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55" r:id="rId2"/>
    <sheet name="Consolidated_Balance_Sheets_Pa" sheetId="3" r:id="rId3"/>
    <sheet name="Consolidated_Statements_of_Ope" sheetId="4" r:id="rId4"/>
    <sheet name="Consolidated_Statement_of_Chan" sheetId="56" r:id="rId5"/>
    <sheet name="Consolidated_Statements_of_Cas" sheetId="6" r:id="rId6"/>
    <sheet name="Consolidated_Statements_of_Cas1" sheetId="7" r:id="rId7"/>
    <sheet name="Organization_and_Description_o" sheetId="57" r:id="rId8"/>
    <sheet name="Significant_Accounting_Policie" sheetId="58" r:id="rId9"/>
    <sheet name="Acquisition_of_Properties" sheetId="59" r:id="rId10"/>
    <sheet name="Fair_Value_Measurement" sheetId="60" r:id="rId11"/>
    <sheet name="Derivative_Instruments_and_Hed" sheetId="61" r:id="rId12"/>
    <sheet name="LongTerm_Debt" sheetId="62" r:id="rId13"/>
    <sheet name="Stockbased_Compensation" sheetId="63" r:id="rId14"/>
    <sheet name="Earnings_per_Share" sheetId="64" r:id="rId15"/>
    <sheet name="Monarch_Investment" sheetId="65" r:id="rId16"/>
    <sheet name="Commitments_and_Contingencies" sheetId="66" r:id="rId17"/>
    <sheet name="Benefit_Plans" sheetId="67" r:id="rId18"/>
    <sheet name="Income_Taxes" sheetId="68" r:id="rId19"/>
    <sheet name="Subsidiary_Guarantors" sheetId="69" r:id="rId20"/>
    <sheet name="Significant_Accounting_Policie1" sheetId="70" r:id="rId21"/>
    <sheet name="Significant_Accounting_Policie2" sheetId="71" r:id="rId22"/>
    <sheet name="Acquisition_of_Properties_Tabl" sheetId="72" r:id="rId23"/>
    <sheet name="Fair_Value_Measurement_Tables" sheetId="73" r:id="rId24"/>
    <sheet name="Derivative_Instruments_and_Hed1" sheetId="74" r:id="rId25"/>
    <sheet name="Stockbased_Compensation_Tables" sheetId="75" r:id="rId26"/>
    <sheet name="Earnings_per_Share_Tables" sheetId="76" r:id="rId27"/>
    <sheet name="Commitments_and_Contingencies_" sheetId="77" r:id="rId28"/>
    <sheet name="Income_Taxes_Tables" sheetId="78" r:id="rId29"/>
    <sheet name="Subsidiary_Guarantors_Tables" sheetId="79" r:id="rId30"/>
    <sheet name="Organization_and_Description_o1" sheetId="80" r:id="rId31"/>
    <sheet name="Organization_and_Description_o2" sheetId="32" r:id="rId32"/>
    <sheet name="Significant_Accounting_Policie3" sheetId="81" r:id="rId33"/>
    <sheet name="Significant_Accounting_Policie4" sheetId="82" r:id="rId34"/>
    <sheet name="Significant_Accounting_Policie5" sheetId="83" r:id="rId35"/>
    <sheet name="Significant_Accounting_Policie6" sheetId="84" r:id="rId36"/>
    <sheet name="Significant_Accounting_Policie7" sheetId="85" r:id="rId37"/>
    <sheet name="Acquisition_of_Properties_Deta" sheetId="38" r:id="rId38"/>
    <sheet name="Fair_Value_Measurement_Details" sheetId="86" r:id="rId39"/>
    <sheet name="Fair_Value_Measurement_Details1" sheetId="40" r:id="rId40"/>
    <sheet name="Fair_Value_Measurement_Details2" sheetId="87" r:id="rId41"/>
    <sheet name="Derivative_Instruments_and_Hed2" sheetId="42" r:id="rId42"/>
    <sheet name="LongTerm_Debt_Details" sheetId="88" r:id="rId43"/>
    <sheet name="Stockbased_Compensation_Detail" sheetId="89" r:id="rId44"/>
    <sheet name="Earnings_per_Share_Details" sheetId="45" r:id="rId45"/>
    <sheet name="Monarch_Investment_Details" sheetId="46" r:id="rId46"/>
    <sheet name="Commitments_and_Contingencies_1" sheetId="90" r:id="rId47"/>
    <sheet name="Benefit_Plans_Details" sheetId="48" r:id="rId48"/>
    <sheet name="Income_Taxes_Details" sheetId="49" r:id="rId49"/>
    <sheet name="Subsidiary_Guarantors_Details" sheetId="91" r:id="rId50"/>
    <sheet name="Subsidiary_Guarantors_Details_" sheetId="92" r:id="rId51"/>
    <sheet name="Subsidiary_Guarantors_Details_1" sheetId="52" r:id="rId52"/>
    <sheet name="Subsidiary_Guarantors_Details_2" sheetId="93" r:id="rId53"/>
    <sheet name="Subsidiary_Guarantors_Details_3" sheetId="54" r:id="rId54"/>
  </sheets>
  <calcPr calcId="145621"/>
</workbook>
</file>

<file path=xl/calcChain.xml><?xml version="1.0" encoding="utf-8"?>
<calcChain xmlns="http://schemas.openxmlformats.org/spreadsheetml/2006/main">
  <c r="B8" i="1" l="1"/>
</calcChain>
</file>

<file path=xl/sharedStrings.xml><?xml version="1.0" encoding="utf-8"?>
<sst xmlns="http://schemas.openxmlformats.org/spreadsheetml/2006/main" count="5732" uniqueCount="914">
  <si>
    <t>Document and Entity Information</t>
  </si>
  <si>
    <t>12 Months Ended</t>
  </si>
  <si>
    <t>Dec. 31, 2013</t>
  </si>
  <si>
    <t>Entity Registrant Name</t>
  </si>
  <si>
    <t>Jones Energy, Inc.</t>
  </si>
  <si>
    <t>Entity Central Index Key</t>
  </si>
  <si>
    <t>Document Type</t>
  </si>
  <si>
    <t>8-K</t>
  </si>
  <si>
    <t>Document Period End Date</t>
  </si>
  <si>
    <t>Amendment Flag</t>
  </si>
  <si>
    <t>Current Fiscal Year End Date</t>
  </si>
  <si>
    <t>Consolidated Balance Sheets (USD $)</t>
  </si>
  <si>
    <t>In Thousands, unless otherwise specified</t>
  </si>
  <si>
    <t>Dec. 31, 2012</t>
  </si>
  <si>
    <t>Dec. 31, 2011</t>
  </si>
  <si>
    <t>Dec. 31, 2010</t>
  </si>
  <si>
    <t>Current assets</t>
  </si>
  <si>
    <t>Cash</t>
  </si>
  <si>
    <t>Restricted Cash</t>
  </si>
  <si>
    <t>Accounts receivable, net</t>
  </si>
  <si>
    <t>Oil and gas sales</t>
  </si>
  <si>
    <t>Joint interest owners</t>
  </si>
  <si>
    <t>Other</t>
  </si>
  <si>
    <t>Commodity derivative assets</t>
  </si>
  <si>
    <t>Other current assets</t>
  </si>
  <si>
    <t>Deferred tax assets</t>
  </si>
  <si>
    <t>Total current assets</t>
  </si>
  <si>
    <t>Oil and gas properties, net, at cost under the successful efforts method</t>
  </si>
  <si>
    <t>Other property, plant and equipment, net</t>
  </si>
  <si>
    <t>Other assets</t>
  </si>
  <si>
    <t>Total assets</t>
  </si>
  <si>
    <t>Current liabilities</t>
  </si>
  <si>
    <t>Trade accounts payable</t>
  </si>
  <si>
    <t>Oil and gas sales payable</t>
  </si>
  <si>
    <t>Accrued liabilities</t>
  </si>
  <si>
    <t>Commodity derivative liabilities</t>
  </si>
  <si>
    <t>Deferred tax liabilities</t>
  </si>
  <si>
    <t>Asset retirement obligations</t>
  </si>
  <si>
    <t>Total current liabilities</t>
  </si>
  <si>
    <t>Long-term debt</t>
  </si>
  <si>
    <t>Deferred revenue</t>
  </si>
  <si>
    <t>Total liabilities</t>
  </si>
  <si>
    <t>Commitments and contingencies (Note 10)</t>
  </si>
  <si>
    <t>  </t>
  </si>
  <si>
    <t>Stockholders' / members' equity</t>
  </si>
  <si>
    <t>Members' equity</t>
  </si>
  <si>
    <t>Additional paid-in-capital</t>
  </si>
  <si>
    <t>Retained earnings (deficit)</t>
  </si>
  <si>
    <t>Non-controlling interest</t>
  </si>
  <si>
    <t>Total stockholders' / members' equity</t>
  </si>
  <si>
    <t>Total liabilities and stockholders' / members' equity</t>
  </si>
  <si>
    <t>Class A common stock</t>
  </si>
  <si>
    <t>Common stock</t>
  </si>
  <si>
    <t>Class B common stock</t>
  </si>
  <si>
    <t>Consolidated Balance Sheets (Parenthetical) (USD $)</t>
  </si>
  <si>
    <t>Common Stock, par value (in dollars per share)</t>
  </si>
  <si>
    <t>Common Stock, shares issued</t>
  </si>
  <si>
    <t>Common Stock, shares outstanding</t>
  </si>
  <si>
    <t>Consolidated Statements of Operations (USD $)</t>
  </si>
  <si>
    <t>In Thousands, except Per Share data, unless otherwise specified</t>
  </si>
  <si>
    <t>Operating revenues</t>
  </si>
  <si>
    <t>Other revenues</t>
  </si>
  <si>
    <t>Total operating revenues</t>
  </si>
  <si>
    <t>Operating costs and expenses</t>
  </si>
  <si>
    <t>Lease operating</t>
  </si>
  <si>
    <t>Production taxes</t>
  </si>
  <si>
    <t>Exploration</t>
  </si>
  <si>
    <t>Depletion, depreciation and amortization</t>
  </si>
  <si>
    <t>Impairment of oil and gas properties</t>
  </si>
  <si>
    <t>Accretion of discount</t>
  </si>
  <si>
    <t>General and administrative (including non-cash compensation expense)</t>
  </si>
  <si>
    <t>Total operating expenses</t>
  </si>
  <si>
    <t>Operating income</t>
  </si>
  <si>
    <t>Other income (expense)</t>
  </si>
  <si>
    <t>Interest expense</t>
  </si>
  <si>
    <t>Net gain (loss) on commodity derivatives</t>
  </si>
  <si>
    <t>Gain on bargain purchase</t>
  </si>
  <si>
    <t>Gain (loss) on sales of assets</t>
  </si>
  <si>
    <t>Other income (expense), net</t>
  </si>
  <si>
    <t>Income (loss) before income tax</t>
  </si>
  <si>
    <t>Income tax provision</t>
  </si>
  <si>
    <t>Current</t>
  </si>
  <si>
    <t>Deferred</t>
  </si>
  <si>
    <t>Total income tax provision</t>
  </si>
  <si>
    <t>Net income (loss)</t>
  </si>
  <si>
    <t>Net income attributable to non-controlling interests</t>
  </si>
  <si>
    <t>Net income (loss) attributable to controlling interests</t>
  </si>
  <si>
    <t>Earnings per share:</t>
  </si>
  <si>
    <t>Basic and diluted (in dollars per share)</t>
  </si>
  <si>
    <t>Weighted average shares outstanding:</t>
  </si>
  <si>
    <t>Basic and diluted (in shares)</t>
  </si>
  <si>
    <t>Consolidated Statement of Changes In Stockholders' / Members' Equity (USD $)</t>
  </si>
  <si>
    <t>Total</t>
  </si>
  <si>
    <t>Common Stock</t>
  </si>
  <si>
    <t>Members' Equity</t>
  </si>
  <si>
    <t>Additional Paid-in-Capital</t>
  </si>
  <si>
    <t>Retained Deficit</t>
  </si>
  <si>
    <t>Balance at Dec. 31, 2010</t>
  </si>
  <si>
    <t>Increase (Decrease) Stockholders' / members' equity</t>
  </si>
  <si>
    <t>Stock-compensation expense</t>
  </si>
  <si>
    <t>Balance at Dec. 31, 2011</t>
  </si>
  <si>
    <t>Issuance of Class C Preferred Units</t>
  </si>
  <si>
    <t>Balance at Dec. 31, 2012</t>
  </si>
  <si>
    <t>Issuance of common stock</t>
  </si>
  <si>
    <t>Issuance of common stock (in shares)</t>
  </si>
  <si>
    <t>Proceeds from the sale of common stock</t>
  </si>
  <si>
    <t>Reclassification of members' contributions</t>
  </si>
  <si>
    <t>Distribution to members</t>
  </si>
  <si>
    <t>Balance at Dec. 31, 2013</t>
  </si>
  <si>
    <t>Balance (in shares/units) at Dec. 31, 2013</t>
  </si>
  <si>
    <t>Consolidated Statements of Cash Flows (USD $)</t>
  </si>
  <si>
    <t>Cash flows from operating activities</t>
  </si>
  <si>
    <t>Adjustments to reconcile net income (loss) to net cash provided by operating activities</t>
  </si>
  <si>
    <t>Exploration expense</t>
  </si>
  <si>
    <t>Depletion, depreciation, and amortization</t>
  </si>
  <si>
    <t>Amortization of debt issuance costs</t>
  </si>
  <si>
    <t>Stock compensation expense</t>
  </si>
  <si>
    <t>Other non-cash compensation expense (Note 9)</t>
  </si>
  <si>
    <t>Amortization of deferred revenue</t>
  </si>
  <si>
    <t>Gain on commodity derivatives</t>
  </si>
  <si>
    <t>Gain on bargain purchase price</t>
  </si>
  <si>
    <t>(Gain) loss on sales of assets</t>
  </si>
  <si>
    <t>Deferred income tax provision</t>
  </si>
  <si>
    <t>Other - net</t>
  </si>
  <si>
    <t>Changes in assets and liabilities</t>
  </si>
  <si>
    <t>Accounts receivable</t>
  </si>
  <si>
    <t>Accounts payable and accrued liabilities</t>
  </si>
  <si>
    <t>Net cash provided by operations</t>
  </si>
  <si>
    <t>Cash flows from investing activities</t>
  </si>
  <si>
    <t>Additions to oil and gas properties</t>
  </si>
  <si>
    <t>Acquisition of properties</t>
  </si>
  <si>
    <t>Proceeds from sales of assets</t>
  </si>
  <si>
    <t>Acquisition of other property, plant and equipment</t>
  </si>
  <si>
    <t>Current period settlements of matured derivative contracts</t>
  </si>
  <si>
    <t>Change in restricted cash</t>
  </si>
  <si>
    <t>Net cash (used in) / provided by investing</t>
  </si>
  <si>
    <t>Cash flows from financing activities</t>
  </si>
  <si>
    <t>Proceeds from issuance of long-term debt</t>
  </si>
  <si>
    <t>Repayment under long-term debt</t>
  </si>
  <si>
    <t>Payment of debt issuance costs</t>
  </si>
  <si>
    <t>Issuance of preferred units</t>
  </si>
  <si>
    <t>Proceeds from sale of common stock, net of expenses of $15.1 million</t>
  </si>
  <si>
    <t>Net cash provided by financing</t>
  </si>
  <si>
    <t>Net increase (decrease) in cash</t>
  </si>
  <si>
    <t>Beginning of period</t>
  </si>
  <si>
    <t>End of period</t>
  </si>
  <si>
    <t>Supplemental disclosure of cash flow information</t>
  </si>
  <si>
    <t>Cash paid for interest</t>
  </si>
  <si>
    <t>Change in accrued additions to oil and gas properties</t>
  </si>
  <si>
    <t>Noncash acquisition of oil and gas properties</t>
  </si>
  <si>
    <t>Current additions to ARO</t>
  </si>
  <si>
    <t>Noncash distributions to members (Note 9)</t>
  </si>
  <si>
    <t>Consolidated Statements of Cash Flows (Parenthetical) (USD $)</t>
  </si>
  <si>
    <t>In Millions, unless otherwise specified</t>
  </si>
  <si>
    <t>Consolidated Statements of Cash Flows</t>
  </si>
  <si>
    <t>Payment of stock issuance expenses</t>
  </si>
  <si>
    <t>Organization and Description of Business</t>
  </si>
  <si>
    <t>1. Organization and Description of Business</t>
  </si>
  <si>
    <t>Organization</t>
  </si>
  <si>
    <t>        Jones Energy, Inc. (the "Company") was formed in March 2013 as a Delaware corporation to become a publicly-traded entity and the holding company of Jones Energy Holdings, LLC ("JEH"). As the sole managing member of JEH, Jones Energy, Inc. is responsible for all operational, management and administrative decisions relating to JEH's business and consolidates the financial results of JEH and its subsidiaries.</t>
  </si>
  <si>
    <t>        JEH was formed as a Delaware limited liability company on December 16, 2009 through investments made by the Jones family and through private equity funds managed by Metalmark Capital and Wells Fargo Energy Capital. JEH acts as a holding company of operating subsidiaries that own and operate assets that are used in the exploration, development, production and acquisition of oil and natural gas properties.</t>
  </si>
  <si>
    <t>        Pursuant to the terms of a corporate reorganization that was completed in connection with the closing of Jones Energy, Inc.'s initial public offering ("IPO") on July 29, 2013, the pre-IPO owners of JEH converted their existing membership interests in JEH into JEH Units and amended the existing LLC agreement to, among other things, modify its equity capital to consist solely of JEH Units and to admit Jones Energy, Inc. as the sole managing member of JEH. Jones Energy, Inc.'s certificate of incorporation authorizes two classes of common stock, Class A common stock and Class B common stock. Only Class A common stock was offered to investors pursuant to the IPO. The Class B common stock is held by the pre-IPO owners of JEH and can be exchanged (together with a corresponding number of JEH Units) for shares of Class A common stock on a one-for-one basis, subject to customary conversion rate adjustments for stock splits, stock dividends and reclassifications and other similar transactions. The Class B common stock has no economic rights but entitles its holder to one vote on all matters to be voted on by the Company's stockholders generally. As a result of the IPO, the pre-IPO owners retained 74.7% of the total economic interest in JEH, but with no voting rights or management power over JEH, resulting in the Company reporting this ownership interest as a non-controlling interest. Prior to the IPO, JEH owned the controlling interest in the Company; hence all of the net income (loss) earned prior to the IPO date is reflected in the net income (loss) attributable to non-controlling interests on the Consolidated Statement of Operations for the year ended December 31, 2013.</t>
  </si>
  <si>
    <t>Description of Business</t>
  </si>
  <si>
    <t>        The Company is engaged in the acquisition, exploration, and production of oil and natural gas properties in the mid-continent United States. The Company's assets are located within two distinct basins in the Texas Panhandle and Oklahoma, the Anadarko Basin and the Arkoma Basin, and are owned by JEH and its operating subsidiaries. The Company is headquartered in Austin, Texas.</t>
  </si>
  <si>
    <t>Revision of Previously Issued Financial Statements</t>
  </si>
  <si>
    <t>        We identified an error in our previously issued financial statements which would have been material to our fourth quarter of 2013 if recorded as an out of period adjustment in such period. Therefore we have revised our Consolidated Statement of Operations for the years ended December 31, 2012 and 2011 to record $0.6 million and $0.8 million, respectively of additional interest expense on obligations that are unrelated to our credit agreements discussed in Note 6. As a result, net income decreased for the years ended December 31, 2012 and 2011 by $0.6 million and $0.8 million, respectively. The balance sheet impacts of the revision are increases in accrued liabilities and decreases in members' equity of $0.6 million and $1.4 million at December 31, 2011 and 2012, respectively. These revisions had no impact on our net cash provided by operations in our Consolidated Statement of Cash Flows. We have determined that these errors are not material to our consolidated financial statements for the years ended December 31, 2012 and 2011.</t>
  </si>
  <si>
    <t>Significant Accounting Policies</t>
  </si>
  <si>
    <t>2. Significant Accounting Policies</t>
  </si>
  <si>
    <t>Basis of Presentation</t>
  </si>
  <si>
    <t>        The accompanying financial statements have been prepared in accordance with accounting principles generally accepted in the United States of America ("GAAP"). All significant intercompany transactions and balances have been eliminated in consolidation. The financial statements reported for December 31, 2013, 2012 and 2011, and the years then ended include the Company and all of its subsidiaries.</t>
  </si>
  <si>
    <t>Segment Information</t>
  </si>
  <si>
    <t>        The Company operates in one industry segment, which is the exploration, development and production of oil and natural gas, and all of its operations are conducted in one geographic area of the United States.</t>
  </si>
  <si>
    <t>Use of Estimates</t>
  </si>
  <si>
    <t>        In preparing the accompanying financial statements, management has made certain estimates and assumptions that affect the reported amounts of assets and liabilities, disclosure of contingent liabilities, and the reported amounts of revenue and expenses during the reporting period. Actual results could differ from these estimates. Changes in estimates are recorded prospectively.</t>
  </si>
  <si>
    <t>        Significant assumptions are required in the valuation of proved oil and natural gas reserves, which affect the Company's estimates of depletion expense, impairment, and the allocation of value in our business combinations. Significant assumptions are also required in the Company's estimates of the net gain or loss on commodity derivative assets and liabilities, fair value associated with business combinations, and asset retirement obligations ("ARO").</t>
  </si>
  <si>
    <t>Financial Instruments</t>
  </si>
  <si>
    <t>        Cash, accounts receivable and accounts payable are recorded at cost. The fair value of accounts receivable and accounts payable are not materially different from their carrying amounts because of the short-term nature of these instruments. The carrying values of outstanding balances under the Company's credit agreements represent fair value because the agreements have variable interest rates, which are reflective of the Company's credit risk. Derivative instruments are recorded at fair value, as discussed below.</t>
  </si>
  <si>
    <t>        Cash and cash equivalents include highly liquid investments with a maturity of three months or less. At times, the amount of cash on deposit in financial institutions exceeds federally insured limits. Management monitors the soundness of the financial institutions and believes the Company's risk is negligible.</t>
  </si>
  <si>
    <t>Accounts Receivable</t>
  </si>
  <si>
    <t>        Accounts receivable—Oil and gas sales consist of uncollateralized accrued revenues due under normal trade terms, generally requiring payment within 30 to 60 days of production. Accounts receivable—Joint interest owners consist of uncollateralized joint interest owner obligations due within 30 days of the invoice date. Accounts receivable—Other consist primarily of severance tax refunds due from state agencies. No interest is charged on past-due balances. The Company routinely assesses the recoverability of all material trade, joint interest and other receivables to determine their collectability, and reduces the carrying amounts by a valuation allowance that reflects management's best estimate of the amounts that may not be collected. As of December 31, 2013 and 2012, the Company did not have significant allowances for doubtful accounts.</t>
  </si>
  <si>
    <t>Concentration of Risk</t>
  </si>
  <si>
    <t>        Substantially all of the Company's accounts receivable are related to the oil and gas industry. This concentration of entities may affect the Company's overall credit risk in that these entities may be affected similarly by changes in economic and other conditions. As of December 31, 2013, 79% of Accounts receivable—Oil and gas sales are due from 8 purchasers and 77% of Accounts receivable—Joint interest owners are due from 5 working interest owners. As of December 31, 2012, 92% of Accounts receivable—Oil and gas sales were due from 8 purchasers, and 72% of 2012 Accounts receivable—Joint interest owners were due from 5 working interest owners. If any or all of these significant counterparties were to fail to pay amounts due to the Company, the Company's financial position and results of operations could be materially and adversely affected.</t>
  </si>
  <si>
    <t>Dependence on Major Customers</t>
  </si>
  <si>
    <t>        The Company maintains a portfolio of crude oil and natural gas marketing contracts with large, established refiners and oil and gas purchasers. During the year ended December 31, 2013, the largest purchasers were PVR Midstream, Unimark LLC, Mercuria, Valero, and Plains Marketing, which accounted for approximately 15%, 13%, 13%, 13% and 6% of consolidated oil and gas sales, respectively. During the year ended December 31, 2012, the largest purchasers were Unimark LLC, Mercuria, PVR Midstream, and Plains Marketing, which accounted for approximately 24%, 18%, 18% and 15% of consolidated oil and gas sales, respectively. During the year ended December 31, 2011, the largest purchasers were Plains Marketing, PVR Midstream, Unimark LLC, and Valero Marketing, which accounted for approximately 27%, 22%, 13% and 9% of consolidated oil and gas sales, respectively.</t>
  </si>
  <si>
    <t>        Management believes that there are alternative purchasers and that it may be necessary to establish relationships with such new purchasers. However, there can be no assurance that the Company can establish such relationships and that those relationships will result in an increased number of purchasers. Although the Company is exposed to a concentration of credit risk, management believes that all of the Company's purchasers are credit worthy.</t>
  </si>
  <si>
    <t>Dependence on Suppliers</t>
  </si>
  <si>
    <t>        The Company's industry is cyclical, and from time to time, there is a shortage of drilling rigs, equipment, services, supplies and qualified personnel. During these periods, the costs and delivery times of rigs, equipment, services and supplies are substantially greater. If the unavailability or high cost of drilling rigs, equipment, services, supplies or qualified personnel were particularly severe in its areas of operation, the Company could be materially and adversely affected. Management believes that there are potential alternative providers of drilling and completion services and that it may become necessary to establish relationships with new contractors. However, there can be no assurance that the Company can establish such relationships and that those relationships will result in increased availability of drilling rigs or other services, or that they could be obtained on the same terms.</t>
  </si>
  <si>
    <t>Oil and Gas Properties</t>
  </si>
  <si>
    <t>        The Company accounts for its oil and natural gas exploration and production activities under the successful efforts method of accounting. Oil and gas properties consisted of the following at December 31, 2013 and 2012:</t>
  </si>
  <si>
    <t>(in thousands of dollars)</t>
  </si>
  <si>
    <t>Mineral interests in properties</t>
  </si>
  <si>
    <t>Unproved</t>
  </si>
  <si>
    <t>$</t>
  </si>
  <si>
    <t>Proved</t>
  </si>
  <si>
    <t>Wells and equipment and related facilities</t>
  </si>
  <si>
    <t>​</t>
  </si>
  <si>
    <t>Less: Accumulated depletion and impairment</t>
  </si>
  <si>
    <t>(370,470</t>
  </si>
  <si>
    <t>)</t>
  </si>
  <si>
    <t>(257,195</t>
  </si>
  <si>
    <t>Net oil and gas properties</t>
  </si>
  <si>
    <t>        Costs to acquire mineral interests in oil and natural gas properties are capitalized. Costs to drill and equip development wells and the related asset retirement costs are capitalized. The costs to drill and equip exploratory wells are capitalized pending determination of whether the Company has discovered proved commercial reserves. If proved commercial reserves are not discovered, such drilling costs are charged to expense. In some circumstances, it may be uncertain whether proved commercial reserves have been found when drilling has been completed. Such exploratory well drilling costs may continue to be capitalized if the anticipated reserve quantity is sufficient to justify its completion as a producing well and sufficient progress in assessing the reserves and the economic and operating viability of the project is being made. In 2013, we had no material capitalized costs associated with exploratory wells. As of December 31, 2012, there were no costs capitalized in connection with exploratory wells in progress.</t>
  </si>
  <si>
    <t>        The Company capitalizes interest on expenditures for significant exploration and development projects that last more than six months while activities are in progress to bring the assets to their intended use. The Company did not capitalize any interest in 2013 as no projects lasted more than six months. During the year ended December 31, 2012, the Company capitalized $0.1 million in interest. Costs incurred to maintain wells and related equipment are charged to expense as incurred.</t>
  </si>
  <si>
    <t>        On the sale or retirement of a proved field, the cost and related accumulated depletion, depreciation and amortization are eliminated from the field accounts, and the resultant gain or loss is recognized.</t>
  </si>
  <si>
    <t>        Capitalized amounts attributable to proved oil and gas properties are depleted by the unit-of-production method over proved reserves, using the unit conversion ratio of six thousand cubic feet of gas to one barrel of oil equivalent. Depletion of the costs of wells and related equipment and facilities, including capitalized asset retirement costs, net of salvage values, is computed using proved developed reserves. The reserve base used to calculate depreciation, depletion, and amortization for leasehold acquisition costs and the cost to acquire proved properties is the sum of proved developed reserves and proved undeveloped reserves. Depletion of oil and gas properties amounted to $113.3 million, $79.9 million and $68.2 million for the years ended December 31, 2013, 2012 and 2011, respectively.</t>
  </si>
  <si>
    <t>        The Company reviews its proved oil and natural gas properties, including related wells and equipment, for impairment by comparing expected undiscounted future cash flows at a producing field level to the net capitalized cost of the asset. If the future undiscounted cash flows, based on the Company's estimate of future commodity prices, operating costs, and production, are lower than the net capitalized cost, the capitalized cost is reduced to fair value. Fair value is calculated by discounting the future cash flows at an appropriate risk-adjusted discount rate. Due to the significant assumptions associated with the inputs and calculations described, the fair value of oil and gas properties used in estimating impairment represents a nonrecurring Level 3 measurement. The Company incurred impairment charges of $18.8 million and $19.8 million related to its proved oil and natural gas properties and equipment in 2012 and 2011, respectively. No impairments of proved properties were recorded in 2013.</t>
  </si>
  <si>
    <t>        The Company evaluates its unproved properties for impairment on a property-by-property basis. The Company's unproved property consists of acquisition costs related to its undeveloped acreage. The Company reviews the unproved property for indicators of impairment based on the Company's current exploration plans with consideration given to results of any drilling and seismic activity during the period and known information regarding exploration activity by other companies on adjacent blocks. In the fourth quarter of 2013, the Company recorded an impairment charge of $14.4 million related to its unproved Southridge properties. As the Company did not drill the required number of wells by October 31, 2013 necessary to keep its joint development agreement with Southridge in effect, the Company lost its right to the undeveloped acreage. The Company incurred no impairment charges related to its unproved properties in 2012. In 2011, the Company incurred a $12.2 million impairment charge related to its unproven properties in fields which were not expected to produce natural gas with a sufficiently high liquid content reducing the economic return of those fields. These charges represent nonrecurring Level 3 measurements. Impairment of oil and gas properties charges are recorded on the Consolidated Statement of Operations.</t>
  </si>
  <si>
    <t>        On the sale of an entire interest in an unproved property, gain or loss on the sale is recognized, taking into consideration the amount of any recorded impairment if the property had been assessed individually. If a partial interest in an unproved property is sold, the amount received is treated as a reduction of the cost of the interest retained.</t>
  </si>
  <si>
    <t>Other Property, Plant and Equipment</t>
  </si>
  <si>
    <t>        Other property, plant and equipment consisted of the following at December 31, 2013 and 2012:</t>
  </si>
  <si>
    <t>Leasehold improvements</t>
  </si>
  <si>
    <t>Furniture, fixtures, computers and software</t>
  </si>
  <si>
    <t>Vehicles</t>
  </si>
  <si>
    <t>Aircraft</t>
  </si>
  <si>
    <t>Less: Accumulated depreciation and amortization</t>
  </si>
  <si>
    <t>(1,986</t>
  </si>
  <si>
    <t>(1,937</t>
  </si>
  <si>
    <t>Net other property, plant and equipment</t>
  </si>
  <si>
    <t>        Other property, plant and equipment is depreciated on a straight-line basis over the estimated useful lives of the property, plant and equipment, which range from three years to ten years. Depreciation and amortization of other property, plant and equipment amounted to $0.8 million, $0.8 million and $0.7 million during the years ended December 31, 2013, 2012 and 2011, respectively.</t>
  </si>
  <si>
    <t>Oil and Gas Sales Payable</t>
  </si>
  <si>
    <t>        Oil and gas sales payable represents amounts collected from purchasers for oil and gas sales, which are due to other revenue interest owners. Generally, the Company is required to remit amounts due under these liabilities within 60 days of receipt.</t>
  </si>
  <si>
    <t>Commodity Derivatives</t>
  </si>
  <si>
    <t>        The Company records its commodity derivative instruments on the Consolidated Balance Sheet as either an asset or liability measured at its fair value. Changes in the derivative's fair value are recognized currently in earnings, unless specific hedge accounting criteria are met. During the years ended December 31, 2013, 2012 and 2011, the Company elected not to designate any of its commodity price risk management activities as cash flow or fair value hedges. The changes in the fair values of outstanding financial instruments are recognized as gains or losses in the period of change.</t>
  </si>
  <si>
    <t>        Although Jones does not designate its commodity derivative instruments as cash-flow hedges, management uses those instruments to reduce the Company's exposure to fluctuations in commodity prices related to its natural gas and oil production. Net gains and losses, at fair value, are included on the Consolidated Balance Sheet as current or noncurrent assets or liabilities based on the anticipated timing of cash settlements under the related contracts. Changes in the fair value of commodity derivative contracts are recorded in earnings as they occur and are included in other income (expense) on the Consolidated Statement of Operations. See Note 4, "Fair Value Measurement," for disclosure about the fair values of commodity derivative instruments.</t>
  </si>
  <si>
    <t>Asset Retirement Obligations</t>
  </si>
  <si>
    <t>        The Company's asset retirement obligations consist of future plugging and abandonment expenses on oil and natural gas properties. The Company estimates an ARO for each well in the period in which it is incurred based on estimated present value of plugging and abandonment costs, increased by an inflation factor to the estimated date that the well would be plugged. The resulting liability is recorded by increasing the carrying amount of the related long-lived asset. The liability is then accreted to its then-present value each period and the capitalized cost is depleted over the useful life of the related asset. If the liability is settled for an amount other than the recorded amount, a gain or loss is recognized. The ARO is classified as current or noncurrent based on the expect timing of payments. A summary of the Company's ARO for the years ended December 31, 2013 and 2012 is as follows:</t>
  </si>
  <si>
    <t>ARO liability at beginning of year</t>
  </si>
  <si>
    <t>Liabilities incurred(1)</t>
  </si>
  <si>
    <t>Liabilities settled due to sale of related properties</t>
  </si>
  <si>
    <t>(271</t>
  </si>
  <si>
    <t>(927</t>
  </si>
  <si>
    <t>Liabilities settled due to plugging and abandonment</t>
  </si>
  <si>
    <t>(702</t>
  </si>
  <si>
    <t>(388</t>
  </si>
  <si>
    <t>Change in estimate</t>
  </si>
  <si>
    <t>—</t>
  </si>
  <si>
    <t>ARO liability at end of year</t>
  </si>
  <si>
    <t>Less: Current portion of ARO at end of year</t>
  </si>
  <si>
    <t>(2,590</t>
  </si>
  <si>
    <t>(174</t>
  </si>
  <si>
    <t>Total long-term ARO at end of year</t>
  </si>
  <si>
    <t>Includes $824 related to wells acquired (see Note 3, "Acquisition of Properties").</t>
  </si>
  <si>
    <t>Revenue Recognition</t>
  </si>
  <si>
    <t>        Revenues from the sale of crude oil, natural gas, and natural gas liquids are recognized when the product is delivered at a fixed or determinable price, title has transferred, collectability is reasonably assured and evidenced by a contract. The Company follows the "sales method" of accounting for its oil and natural gas revenue, so it recognizes revenue on all crude oil, natural gas, and natural gas liquids sold to purchasers. A receivable or liability is recognized only to the extent that the Company has an imbalance on a specific property greater than the expected remaining proved reserves.</t>
  </si>
  <si>
    <t>Production Costs</t>
  </si>
  <si>
    <t>        Production costs, including compressor rental, pumpers' salaries, saltwater disposal, ad valorem taxes, insurance, repairs and maintenance, expensed workovers and other operating expenses are expensed as incurred and included in lease operating expense on the Consolidated Statement of Operations.</t>
  </si>
  <si>
    <t>Exploration Expenses</t>
  </si>
  <si>
    <t>        Exploration expenses include dry hole costs, lease extensions, delay rentals and geological and geophysical costs.</t>
  </si>
  <si>
    <t>Income Taxes</t>
  </si>
  <si>
    <t>        Following its IPO on July 29, 2013, the Company began recording a federal and state income tax liability associated with its status as a corporation. No provision for federal income taxes was recorded prior to the IPO because the taxable income or loss was includable in the income tax returns of the individual partners and members. The Company is also subject to state income taxes. The State of Texas includes in its tax system a franchise tax applicable to the Company and an accrual for franchise taxes is included in the financial statements when appropriate.</t>
  </si>
  <si>
    <t>        Income taxes are accounted for under the asset and liability method, which requires recognition of deferred tax assets and liabilities for the expected future tax consequences of events that have been included in the financial statements. Under this method, deferred tax assets and liabilities are determined based on the differences between the financial statements and tax basis of assets and liabilities using enacted tax rates in effect for the year in which differences are expected to be recovered or settled pursuant to the provisions of ASC 740—Income Taxes. The effect of a change in tax rates on deferred tax assets and liabilities is recognized in income in the period that includes the enactment date.</t>
  </si>
  <si>
    <t>        The Company records a valuation allowance if it is deemed more likely than not that all or a portion of its deferred income tax assets will not be realized. In addition, income tax rules and regulations are subject to interpretation and the application of those rules and regulations require judgment by the Company and may be challenged by the taxation authorities. The Company follows ASC 740-10-25, which requires the use of a two-step approach for recognizing and measuring tax benefits taken or expected to be taken in a tax return and disclosures regarding uncertainties in income tax positions. Only tax positions that meet the more likely than not recognition threshold are recognized. The Company's policy is to include any interest and penalties recorded on uncertain tax positions as a component of income tax expense. The Company's unrecognized tax benefits or related interest and penalties are immaterial.</t>
  </si>
  <si>
    <t>Tax Receivable Agreement</t>
  </si>
  <si>
    <t>        In conjunction with the IPO, the Company entered into a Tax Receivable Agreement ("TRA") with JEH and the pre-IPO owners. Upon any exchange of JEH—Units and Class B common stock of the Company held by JEH's pre-IPO owners for Class A common stock of the Company, the TRA provides for the payment by the Company, directly to such exchanging owners, of 85% of the amount of cash savings in income or franchise taxes that the Company realizes as a result of (i) the tax basis increases resulting from the exchange of JEH Units for shares of Class A common stock (or resulting from a sale of JEH Units for cash) and (ii) imputed interest deemed to be paid by the Company as a result of, and additional tax basis arising from, any payments the Company makes under the TRA. The Company will retain the benefit of the remaining 15% of the cash savings. Liabilities under the TRA will be recognized upon the exchange of shares. As of December 31, 2013, there have been no exchanges and no liability is recorded on the Consolidated Balance Sheet.</t>
  </si>
  <si>
    <t>Comprehensive Income</t>
  </si>
  <si>
    <t>        The Company has no elements of comprehensive income other than net income.</t>
  </si>
  <si>
    <t>Statement of Cash Flows</t>
  </si>
  <si>
    <t>        The Company presents its cash flows using the indirect method.</t>
  </si>
  <si>
    <t>Related Party Transactions</t>
  </si>
  <si>
    <t>        In the years ended December 31, 2013, 2012 and 2011, the Company paid an annual administration fee to Metalmark of $0.7 million. This amount was charged to expense. As a result of the IPO, this fee is no longer payable to Metalmark.</t>
  </si>
  <si>
    <t>        On May 7, 2013, the Company entered into a natural gas sale and purchase agreement with Monarch Natural Gas, LLC, or Monarch, under which Monarch has the first right to gather the natural gas the Company produces from the Chalker properties, process the NGLs from this natural gas production and market the processed natural gas and extracted NGLs. Under the Monarch agreement, the Company is paid a specified percentage of the value of the NGLs extracted and sold by Monarch, based on a set liquids recovery percentage, and the amount received from the sale of the residue gas, after deducting a fixed volume for fuel, lost and unaccounted for gas. For the year ended December 31, 2013, the Company produced approximately 0.8 MMBoe of natural gas and NGLs from the Chalker properties that became subject to the Monarch agreement. The initial term of the agreement runs for 10 years from the effective date of September 1, 2013. At the time the Company entered into the agreement, Metalmark Capital owned approximately 81% of the outstanding equity interests of Monarch. In addition, Metalmark Capital beneficially owns in excess of five percent of the Company's outstanding equity interests and two of our directors, Howard I. Hoffen and Gregory D. Myers, are managing directors of Metalmark Capital. In connection with the Company's entering into the Monarch agreement, Monarch issued to JEH equity interests in Monarch having a deemed value of $15 million. JEH assigned $2.4 million of the Monarch equity interests to Jonny Jones, the Company's chief executive officer and chairman of the board, and reserved $2.6 million of the Monarch equity interests to a benefit plan established for certain of the Company's officers, including Mike McConnell, Robert Brooks and Eric Niccum. The remaining $10 million of Monarch equity was distributed to certain of the pre-IPO owners, which include Metalmark Capital, Wells Fargo, the Jones family entities, and certain of the Company's officers and directors, including Jonny Jones, Mike McConnell, Robert Brooks and Eric Niccum.</t>
  </si>
  <si>
    <t>Stock Compensation</t>
  </si>
  <si>
    <t>        JEH implemented a management incentive plan effective January 1, 2010, that provided membership-interest awards in JEH to members of senior management ("management units"). The management unit grants awarded prior to the initial filing of the registration statement in March 2013 had a dual vesting schedule. Sixty percent of the units awarded vested in five equal annual installments, with the remaining 40% vesting upon a company restructuring event, including the IPO. All grants awarded after the initial registration statement have a single vesting structure of five equal annual installments and were valued at the IPO price, adjusted for equivalent shares. Both the vested and unvested management units were converted into JEH Units and shares of Class B common stock at the IPO date. At December 31, 2013, there were 457,150 unvested JEH Units and shares of Class B common stock that will become convertible into a like number of shares of Class A common stock upon vesting.</t>
  </si>
  <si>
    <t>        Under the Jones Energy, Inc. 2013 Omnibus Incentive Plan, established in conjunction with the Company's IPO, the Company reserved 3,850,000 shares of Class A common stock for director and employee stock-based compensation awards. As of December 31, 2013 no such awards had been issued or granted to any of the Company's employees.</t>
  </si>
  <si>
    <t>        On September 4, 2013, the Company granted each of the four outside members of the Board of Directors 6,645 shares of restricted Class A common stock under the Jones Energy, Inc. 2013 Omnibus Incentive Plan. The fair value of the restricted stock grants was based on the value of the Company's Class A common stock on the date of grant and is expensed on a straight-line basis over the one-year vesting period.</t>
  </si>
  <si>
    <t>        Refer to Note 7, "Stock-based Compensation," for additional information regarding the management units and restricted stock awards.</t>
  </si>
  <si>
    <t>Business Combinations</t>
  </si>
  <si>
    <t>        For acquisitions of working interests that are accounted for as business combinations, the results of operations are included in the Consolidated Statement of Operations from the date of acquisition. Purchase prices are allocated to assets acquired based on their estimated fair values at the time of acquisition. Fair value is the price that would be received to sell an asset or would be paid to transfer a liability in an orderly transaction between market participants at the measurement date. The fair value measurement is based on the assumptions of market participants and not those of the reporting entity. Therefore, entity-specific intentions do not impact the measurement of fair value. The fair value of oil and natural gas properties is determined using a risk-adjusted after-tax discounted cash flow analysis based upon significant inputs including: 1) oil and gas prices, 2) projections of estimated quantities of oil and natural gas reserves, including those classified as proved, probable and possible, 3) projections of future rates of production, 4) timing and amount of future development and operating costs, 5) projected reserve recovery factors, and 6) weighted average cost of capital.</t>
  </si>
  <si>
    <t>Recent Accounting Developments</t>
  </si>
  <si>
    <t>        The following recently issued accounting pronouncement has been adopted by the Company:</t>
  </si>
  <si>
    <t>Offsetting Assets and Liabilities</t>
  </si>
  <si>
    <t>        In December 2011, the Financial Accounting Standards Board ("FASB"), issued authoritative guidance requiring entities to disclose both gross and net information about instruments and transactions eligible for offset arrangement. In January 2013, FASB issued an update to the previously issued guidance with the purpose of clarifying the scope of the disclosures about the offsetting assets and liabilities. The additional disclosures enable users of the financial statements to evaluate the effect or potential effect of netting arrangements on an entity's financial position. These disclosure requirements are effective for interim and annual periods beginning after January 1, 2013. The Company has provided all required disclosures for the periods presented as they pertain to its commodity derivative instruments (see Note 4, "Fair Value Measurement"). These disclosure requirements did not affect the Company's operating results, financial position, or cash flows.</t>
  </si>
  <si>
    <t>Acquisition of Properties</t>
  </si>
  <si>
    <t>3. Acquisition of Properties</t>
  </si>
  <si>
    <t>        On December 18, 2013, JEH closed on the purchase of certain oil and natural gas properties located in Texas and western Oklahoma from Sabine Mid-Continent, LLC, for an adjusted purchase price of $193.5 million (referred to herein as the "Sabine acquisition" or "Sabine"), subject to customary closing adjustments. The acquired assets include both producing properties and undeveloped acreage. The purchase was financed with borrowings under the senior secured credit facility. The purchase price was allocated as follows:</t>
  </si>
  <si>
    <t>Oil and gas properties</t>
  </si>
  <si>
    <t>(824</t>
  </si>
  <si>
    <t>Total purchase price</t>
  </si>
  <si>
    <t>        This acquisition qualified as a business combination under ASC 805. The valuation to determine the fair value was principally based on the discounted cash flows of the producing and undeveloped properties, including projected drilling and equipment costs, recoverable reserves, production streams, future prices and operating costs, and risk-adjusted discount rates reflective of the current market. The determination of fair value is dependent on factors as of the acquisition date and the final adjustments to the purchase price, which when they occur, may result in an adjustment to the value of the acquired properties reflected in the consolidated financial statements. Any such adjustment may be material.</t>
  </si>
  <si>
    <t>        In connection with the closing, approximately $24 million of the purchase price was placed in an escrow account. This amount represented the allocated value of the Sabine properties that had unresolved title defects claimed by JEH. In the event one or more title defects are not cured by Sabine, the affected property will be reconveyed to Sabine and the Company will receive an amount of cash from the escrow account equal to the allocated value of the reconveyed property. A corresponding adjustment to the allocation of the Sabine purchase price will be made at such time.</t>
  </si>
  <si>
    <t>        The unaudited pro forma results presented below have been prepared to include the effect of the Sabine acquisition on our results of operations for the year ended December 31, 2013. The unaudited pro forma results do not purport to represent what our actual results of operations would have been if the acquisition had been completed on January 1, 2013 or to project our results of operations for any future date or period.</t>
  </si>
  <si>
    <t>Year Ended</t>
  </si>
  <si>
    <t>December 31,</t>
  </si>
  <si>
    <t>Post Acquisition(1)</t>
  </si>
  <si>
    <t>Pro Forma</t>
  </si>
  <si>
    <t>(unaudited)</t>
  </si>
  <si>
    <t>Total operating revenue</t>
  </si>
  <si>
    <t>Net income</t>
  </si>
  <si>
    <t>Represents revenues and expenses for the post acquisition period of December 18, 2013 to December 31, 2013 included in the Consolidated Statement of Operations.</t>
  </si>
  <si>
    <t>        On December 20, 2012, JEH acquired certain oil and natural gas properties located in Texas for a purchase price of $251.9 million (referred to herein as the "Chalker acquisition" or "Chalker"). The acquired assets included both producing properties and undeveloped acreage. The purchase was financed with additional equity capital and borrowings under the senior secured credit facility. In the second quarter of 2013, the Company made a final determination with the sellers as to the purchase price adjustments resulting in a final purchase price of $253.5 million. The final purchase price was allocated as follows:</t>
  </si>
  <si>
    <t>(293</t>
  </si>
  <si>
    <t>        This acquisition qualified as a business combination under ASC 805. The valuation to determine the fair value was principally based on the discounted cash flows of the producing and undeveloped properties, including projected drilling and equipment costs, recoverable reserves, production streams, future prices and operating costs, and risk-adjusted discount rates reflective of the current market.</t>
  </si>
  <si>
    <t>        The unaudited pro forma results presented below have been prepared to include the effect of the Chalker acquisition on our results of operations for the year ended December 31, 2012. The unaudited pro forma results do not purport to represent what our actual results of operations would have been if the acquisition had been completed on January 1, 2012 or to project our results of operations for any future date or period.</t>
  </si>
  <si>
    <t>        On April 14, 2011, Jones Energy acquired certain oil and natural gas properties located in Oklahoma for a purchase price of $154.1 million. The acquisition included both producing and undeveloped properties. The purchase was financed with additional borrowings under the senior secured credit facility. The purchase price was allocated as follows:</t>
  </si>
  <si>
    <t>(167</t>
  </si>
  <si>
    <t>        This acquisition qualified as a business combination under ASC 805. The Company recorded a total fair value of $180.3 million ($154.1 million for producing properties and $26.2 million for undeveloped property). The total resulted in a bargain purchase gain of $26.2 million, which was recorded in the Consolidated Statement of Operations. The valuation to determine the fair value was principally based on the discounted cash flows of the both the producing and undeveloped properties, including projected drilling and equipment costs, recoverable reserves, production streams, future prices and operating costs, and risk-adjusted discount rates reflective of the current market. The recognized gain was the difference between the net fair value and the consideration paid the seller.</t>
  </si>
  <si>
    <t>        Management believes the bargain purchase gain resulted from the fact that the seller, who retained a 50% ownership interest in the undeveloped properties, benefitted from the Company's available liquidity that would enable accelerated development of the prospect.</t>
  </si>
  <si>
    <t>        The following income statement line items present the pro forma results as if these properties had been acquired on January 1, 2010:</t>
  </si>
  <si>
    <t>Fair Value Measurement</t>
  </si>
  <si>
    <t>4. Fair Value Measurement</t>
  </si>
  <si>
    <t>Fair Value of Financial Instruments</t>
  </si>
  <si>
    <t>        The Company determines fair value amounts using available market information and appropriate valuation methodologies. Fair value is the price that would be received to sell an asset or would be paid to transfer a liability in an orderly transaction between market participants at the measurement date. Considerable judgment is required in interpreting market data to develop the estimates of fair value. The use of different market assumptions and/or estimation methods may have a material effect on the estimated fair value amounts.</t>
  </si>
  <si>
    <t>        The Company enters into a variety of derivative financial instruments, which may include over-the-counter instruments, such as natural gas, crude oil, and natural gas liquid contracts. The Company utilizes valuation techniques that maximize the use of observable inputs, where available. If listed market prices or quotes are not published, fair value is determined based upon a market quote, adjusted by other market-based or independently sourced market data, such as trading volume, historical commodity volatility, and counterparty-specific considerations. These adjustments may include amounts to reflect counterparty credit quality, the time value of money, and the liquidity of the market.</t>
  </si>
  <si>
    <t>        Counterparty credit valuation adjustments are necessary when the market price of an instrument is not indicative of the fair value as a result of the credit quality of the counterparty. Generally, market quotes assume that all counterparties have low default rates and equal credit quality. Therefore, an adjustment may be necessary to reflect the quality of a specific counterparty to determine the fair value of the instrument. The Company currently has all derivative positions placed and held by members of its lending group, which have strong credit quality.</t>
  </si>
  <si>
    <t>        Liquidity valuation adjustments are necessary when the Company is not able to observe a recent market price for financial instruments that trade in less active markets. Exchange traded contracts are valued at market value without making any additional valuation adjustments; therefore, no liquidity reserve is applied.</t>
  </si>
  <si>
    <t>Valuation Hierarchy</t>
  </si>
  <si>
    <t>        Fair value measurements are grouped into a three-level valuation hierarchy. The valuation hierarchy is based upon the transparency of inputs to the valuation of an asset or liability as of the measurement date. A financial instrument's categorization within the hierarchy is based upon the input that requires the highest degree of judgment in the determination of the instrument's fair value. The three levels are defined as follows:</t>
  </si>
  <si>
    <t>Level 1</t>
  </si>
  <si>
    <t>Pricing inputs are based on published prices in active markets for identical assets or liabilities as of the reporting date. The Company does not classify any of its financial instruments in Level 1.</t>
  </si>
  <si>
    <t>Level 2</t>
  </si>
  <si>
    <t>Pricing inputs include quoted prices for similar assets and liabilities in active markets, and inputs that are observable for the asset or liability, either directly or indirectly, as of the reporting date. Contracts that are not traded on a recognized exchange or are tied to pricing transactions for which forward curve pricing is readily available are classified as Level 2 instruments. These include natural gas, crude oil and some natural gas liquids price swaps and natural gas basis swaps.</t>
  </si>
  <si>
    <t>Level 3</t>
  </si>
  <si>
    <t>Pricing inputs include significant inputs that are generally unobservable from objective sources. The Company classifies natural gas liquid swaps and basis swaps for which future pricing is not readily available as Level 3. The Company obtains estimates from independent third parties for its open positions and subjects those to the credit adjustment criteria described above.</t>
  </si>
  <si>
    <t>        The financial instruments carried at fair value as of December 31, 2013 and 2012, by consolidated balance sheet caption and by valuation hierarchy, as described above are as follows:</t>
  </si>
  <si>
    <t>December 31, 2013</t>
  </si>
  <si>
    <t>Fair Value Measurements Using</t>
  </si>
  <si>
    <t>(Level 1)</t>
  </si>
  <si>
    <t>(Level 2)</t>
  </si>
  <si>
    <t>(Level 3)</t>
  </si>
  <si>
    <t>Commodity Price Hedges</t>
  </si>
  <si>
    <t>Long-term assets</t>
  </si>
  <si>
    <t>(569</t>
  </si>
  <si>
    <t>Long-term liabilities</t>
  </si>
  <si>
    <t>December 31, 2012</t>
  </si>
  <si>
    <t>        The following table represents quantitative information about Level 3 inputs used in the fair value measurement of the Company's commodity derivative contracts as of December 31, 2013.</t>
  </si>
  <si>
    <t>Quantitative Information About Level 3 Fair Value Measurements</t>
  </si>
  <si>
    <t xml:space="preserve">Commodity Price Hedges </t>
  </si>
  <si>
    <t>Fair Value</t>
  </si>
  <si>
    <t>Valuation Technique</t>
  </si>
  <si>
    <t>Unobservable Input</t>
  </si>
  <si>
    <t>Range</t>
  </si>
  <si>
    <t>Natural gas liquid swaps</t>
  </si>
  <si>
    <t>(1,235</t>
  </si>
  <si>
    <t>Use a discounted cash flow approach using inputs including forward price statements from counterparties</t>
  </si>
  <si>
    <t>Natural gas liquid futures</t>
  </si>
  <si>
    <t>$9.24 - $83.06 per barrel</t>
  </si>
  <si>
    <t>        Significant increases/decreases in natural gas liquid futures in isolation would result in a significantly lower/higher fair value measurement. The following table presents the changes in the Level 3 financial instruments for the years ended December 31, 2013 and 2012. Changes in fair value of Level 3 instruments represent changes in gains and losses for the periods that are reported in other income (expense). New contracts entered into during the year are generally entered into at no cost with changes in fair value from the date of agreement representing the entire fair value of the instrument. Transfers between levels are evaluated at the end of the reporting period.</t>
  </si>
  <si>
    <t>Balance at January 1, 2012, net</t>
  </si>
  <si>
    <t>(2,083</t>
  </si>
  <si>
    <t>Purchases</t>
  </si>
  <si>
    <t>(2,352</t>
  </si>
  <si>
    <t>Settlements</t>
  </si>
  <si>
    <t>Transfers to Level 2</t>
  </si>
  <si>
    <t>Transfers to Level 3</t>
  </si>
  <si>
    <t>Changes in fair value</t>
  </si>
  <si>
    <t>(288</t>
  </si>
  <si>
    <t>Balance at December 31, 2012, net</t>
  </si>
  <si>
    <t>(1,519</t>
  </si>
  <si>
    <t>(1,095</t>
  </si>
  <si>
    <t>(210</t>
  </si>
  <si>
    <t>(753</t>
  </si>
  <si>
    <t>Balance at December 31, 2013, net</t>
  </si>
  <si>
    <t>        Transfers from Level 3 to Level 2 represent all of the Company's natural gas basis swaps for which observable forward curve pricing information has become readily available. In 2012, transfers to Level 3 represented natural gas liquid swaps or basis swaps that were classified as Level 2 in 2011 but due to the unavailability of forward prices in 2012, were classified as Level 3 in 2012. The purchases represent natural gas liquid swaps that the Company entered into in 2013 that do not have observable forward curve pricing information.</t>
  </si>
  <si>
    <t>        As of December 31, 2013, the counterparties to our commodity derivative contracts consisted of six financial institutions. All of our counterparties or their affiliates are also lenders under our credit facility. Therefore, we are not generally required to post additional collateral under our derivative agreements.</t>
  </si>
  <si>
    <t>        Our derivative agreements contain set-off provisions that state that in the event of default or early termination, any obligation owed by the defaulting party may be offset against any obligation owed to the defaulting party.</t>
  </si>
  <si>
    <t>        We adopted the guidance requiring disclosure of both gross and net information about financial instruments eligible for netting in the balance sheet under our derivative agreements. The following table presents information about our commodity derivative contracts that are netted on our Consolidated Balance Sheet as of December 31, 2013 and December 31, 2012:</t>
  </si>
  <si>
    <t>Gross Amounts</t>
  </si>
  <si>
    <t>of Recognized</t>
  </si>
  <si>
    <t>Assets /</t>
  </si>
  <si>
    <t>Liabilities</t>
  </si>
  <si>
    <t>Gross</t>
  </si>
  <si>
    <t>Amounts</t>
  </si>
  <si>
    <t>Offset in the</t>
  </si>
  <si>
    <t>Balance</t>
  </si>
  <si>
    <t>Sheet</t>
  </si>
  <si>
    <t>Net Amounts</t>
  </si>
  <si>
    <t>of Assets /</t>
  </si>
  <si>
    <t>Presented in</t>
  </si>
  <si>
    <t>the Balance</t>
  </si>
  <si>
    <t>Not</t>
  </si>
  <si>
    <t>Net Amount</t>
  </si>
  <si>
    <t>Commodity derivative contracts</t>
  </si>
  <si>
    <t>Assets</t>
  </si>
  <si>
    <t>(6,035</t>
  </si>
  <si>
    <t>(14,347</t>
  </si>
  <si>
    <t>(8,312</t>
  </si>
  <si>
    <t>(2,542</t>
  </si>
  <si>
    <t>(10,854</t>
  </si>
  <si>
    <t>(7,831</t>
  </si>
  <si>
    <t>(17,928</t>
  </si>
  <si>
    <t>(10,097</t>
  </si>
  <si>
    <t>(1,595</t>
  </si>
  <si>
    <t>(11,692</t>
  </si>
  <si>
    <t>Nonfinancial Assets and Liabilities</t>
  </si>
  <si>
    <t>        Assets and liabilities acquired in business combinations are recorded at their fair value on the date of acquisition. Significant Level 3 assumptions associated with the calculation of future cash flows used in the analysis of fair value of the oil and gas property acquired include the Company's estimate of future commodity prices, production costs, development expenditures, production, risk-adjusted discount rates, and other relevant data. Additionally, fair value is used to determine the inception value of the Company's AROs. The inputs used to determine such fair value are primarily based upon costs incurred historically for similar work, as well as estimates from independent third parties for costs that would be incurred to restore leased property to the contractually stipulated condition. Additions to the Company's ARO represent a nonrecurring Level 3 measurement.</t>
  </si>
  <si>
    <t>        The Company reviews its proved oil and gas properties for impairment purposes by comparing the expected undiscounted future cash flows at a producing field level to the unamortized capitalized cost of the asset. No significant impairment charges on the Company's proved properties were recorded during the year ended December 31, 2013. During 2012 and 2011, unamortized capitalized costs of certain properties were higher than their expected undiscounted future cash flows due primarily to downward reserve revisions, drilling of marginal or uneconomic wells, or development dry holes in certain producing fields. As a result, the Company recorded charges of $18.8 million and $19.8 million during the years ended December 31, 2012 and 2011, respectively.</t>
  </si>
  <si>
    <t>        Additionally, the Company reviews its unproved properties for indicators of impairment based on the Company's current exploration plans. In the fourth quarter of 2013, the Company recorded an impairment charge of $14.4 million related to the Southridge properties. As the Company did not drill the required number of wells by October 31, 2013 necessary to keep its joint development agreement with Southridge in effect, the Company lost its right to the undeveloped acreage and associated reserves. The Company incurred no impairment charges related to its unproved properties in 2012. In 2011, the Company incurred a $12.2 million impairment charge related to its unproven properties in fields which were not expected to produce natural gas with a sufficiently high liquid content. With low natural gas prices during that period, the lack of natural gas liquids reduced the economic return of those fields and as a result, the Company had no intentions to continue development of those fields.</t>
  </si>
  <si>
    <t>        Impairment charges are recorded on the Consolidated Statement of Operations. Significant assumptions associated with the calculation of future cash flows used in the impairment analysis include the Company's estimate of future commodity prices, production costs, development expenditures, production, risk-adjusted discount rates, and other relevant data. As such, the fair value of oil and gas properties used in estimating impairment represents a nonrecurring Level 3 measurement.</t>
  </si>
  <si>
    <t>Derivative Instruments and Hedging Activities</t>
  </si>
  <si>
    <t>5. Derivative Instruments and Hedging Activities</t>
  </si>
  <si>
    <t>        The Company had various commodity derivatives in place to offset uncertain price fluctuations that could affect its future operations as of December 31, 2013 and 2012, as follows:</t>
  </si>
  <si>
    <t>Hedging Positions</t>
  </si>
  <si>
    <t>Low</t>
  </si>
  <si>
    <t>High</t>
  </si>
  <si>
    <t>Weighted</t>
  </si>
  <si>
    <t>Average</t>
  </si>
  <si>
    <t>Final</t>
  </si>
  <si>
    <t>Expiration</t>
  </si>
  <si>
    <t>Oil swaps</t>
  </si>
  <si>
    <t>Exercise price</t>
  </si>
  <si>
    <t>Barrels per month</t>
  </si>
  <si>
    <t>Natural gas swaps</t>
  </si>
  <si>
    <t>mmbtu per month</t>
  </si>
  <si>
    <t>Basis swaps</t>
  </si>
  <si>
    <t>Contract differential</t>
  </si>
  <si>
    <t>(0.43</t>
  </si>
  <si>
    <t>(0.11</t>
  </si>
  <si>
    <t>(0.34</t>
  </si>
  <si>
    <t>Natural gas liquids swaps</t>
  </si>
  <si>
    <t>(0.65</t>
  </si>
  <si>
    <t>(0.03</t>
  </si>
  <si>
    <t>(0.31</t>
  </si>
  <si>
    <t>        The Company recognized a net loss on derivative instruments of $2.6 million for the year ended December 31, 2013 and net gains of $16.7 million and $34.5 million for the years ended December 31, 2012 and 2011, respectively.</t>
  </si>
  <si>
    <t>Long-Term Debt</t>
  </si>
  <si>
    <t>6. Long-Term Debt</t>
  </si>
  <si>
    <t>        The Company entered into two credit agreements dated December 31, 2009, with Wells Fargo Bank N.A, the Senior Secured Revolving Credit Facility (the "Revolver") and the Second Lien Term Loan (the "Term Loan") which were subsequently amended on November 18, 2011, November 5, 2012, December 20, 2012, June 12, 2013, December 18, 2013 and January 29, 2014. In connection with the November 2012 amendment, the maturity date of the Revolver was extended to November 5, 2017 and the maturity date of the Term loan was extended to May 5, 2018. In connection with the June 2013 amendment, the borrowing base on the Revolver was increased to $500.0 million and subsequently increased to $575.0 million on December 18, 2013 in conjunction with the Sabine acquisition. The Company's oil and gas properties are pledged as collateral against these credit agreements.</t>
  </si>
  <si>
    <t>        Terms of the Revolver require the Company to pay interest on the loan on the earlier of the London InterBank Offered Rate (LIBOR) tranche maturity date or three months, with the entire principal and interest due on the loan maturity date. Borrowings may be drawn on the principal amount up to the maximum available credit amount. Interest on the Revolver is calculated at a base rate (LIBOR or prime), plus a margin of 0.50% to 2.50% based on the actual amount borrowed compared to the borrowing base amount and the base rate selected. For the year ended December 31, 2013, the average interest rate under the Revolver was 3.01% on an average outstanding balance of $384.9 million. For the year ended December 31, 2012, the average interest rate under the Revolver was 3.30% on an average outstanding balance of $306.8 million.</t>
  </si>
  <si>
    <t>        Terms of the Term Loan require the Company to pay interest on the loan every three months with the principal and interest due on the loan maturity date of May 5, 2018. Interest on the Term Loan is calculated at a base rate (LIBOR, prime, or federal funds), plus a margin of 6% to 7% based on the base rate selected. As of December 31, 2013, the average interest rate was 9.19% on an average outstanding balance of $160.0 million. As of December 31, 2012, the average interest rate was 9.16% on an average outstanding balance of $121.3 million.</t>
  </si>
  <si>
    <t>        Total interest and commitment fees under the two facilities were $27.0 million, $21.2 million and $18.2 million for the years ended December 31, 2013, 2012 and 2011, respectively.</t>
  </si>
  <si>
    <t>        In connection with the IPO, the Company used the net proceeds to repay outstanding borrowings under the Revolver of $167.0 million.</t>
  </si>
  <si>
    <t>        The Revolver and Term Loans are categorized as Level 3 in the valuation hierarchy as the debt is not publicly traded and no observable market exists to determine the fair value; however, the carrying value of the Revolver and Term Loans approximate fair value, as they are subject to short-term floating interest rates that approximate the rates available to the Company for those periods.</t>
  </si>
  <si>
    <t>        The Revolver and Term Loans include covenants that require, among other things, restrictions on asset sales, distributions to members, and additional indebtedness, and the maintenance of certain financial ratios, including leverage, proven reserves to debt, and current ratio. The Company was in compliance with these covenants at December 31, 2013.</t>
  </si>
  <si>
    <t>Stock-based Compensation</t>
  </si>
  <si>
    <t>7. Stock-based Compensation</t>
  </si>
  <si>
    <t>        JEH granted membership-interest awards in JEH to members of senior management ("management units") under a management incentive plan prior to the IPO. These awards had various vesting schedules, and a portion of the management units vested in a lump sum at the IPO date. Both the vested and unvested management units were converted into JEH Units and shares of Class B common stock at the IPO date. As of December 31, 2013, there were 457,150 unvested JEH Units and shares of Class B common stock. The Units/shares will become convertible into a like number of shares of Class A common stock upon vesting. The following table summarizes information related to the Units/shares held by management:</t>
  </si>
  <si>
    <t>JEH Units</t>
  </si>
  <si>
    <t>Weighted Average</t>
  </si>
  <si>
    <t>Grant Date Fair Value</t>
  </si>
  <si>
    <t>per Share</t>
  </si>
  <si>
    <t>Unvested at January 1, 2013</t>
  </si>
  <si>
    <t>Granted</t>
  </si>
  <si>
    <t>Forfeited</t>
  </si>
  <si>
    <t>(167,239</t>
  </si>
  <si>
    <t>Vested</t>
  </si>
  <si>
    <t>(998,032</t>
  </si>
  <si>
    <t>Unvested at December 31, 2013</t>
  </si>
  <si>
    <t>        Stock compensation expense associated with the management units for the years ended December 31, 2013, 2012 and 2011 was $10.7 million, $0.6 million and $1.1 million, respectively, and is included in general and administrative expenses on the Company's Consolidated Statement of Operations.</t>
  </si>
  <si>
    <t>        On September 4, 2013, the Company granted restricted stock awards to non-employee members of the Board of Directors. Each of the four directors was awarded 6,645 restricted shares of Class A common stock, contingent on the director serving as a director of the Company for a one-year service period from the date of grant. The fair value of the awards was based on the value of the Company's Class A common stock on the date of grant. The total value of the awards to the directors is as follows:</t>
  </si>
  <si>
    <t>Restricted Stock Awards</t>
  </si>
  <si>
    <t>        Stock compensation expense associated with the Board of Directors awards for the year ended December 31, 2013 was $0.1 million and is included in general and administrative expenses on the Company's Consolidated Statement of Operations.</t>
  </si>
  <si>
    <t>Earnings per Share</t>
  </si>
  <si>
    <t>8. Earnings per Share</t>
  </si>
  <si>
    <t>        Basic earnings per share ("EPS") is computed by dividing net income (loss) attributable to controlling interests by the weighted-average number of shares of Class A common stock outstanding during the period. Class B common stock is not included in the calculation of earnings per share because they are not participating securities and have no economic interest in the Company. Diluted earnings per share takes into account the dilutive effect of potential common stock that could be issued by the Company in conjunction with stock awards that have been granted to directors and employees. On September 4, 2013 (the "grant date"), the Company granted to its directors restricted shares of Class A common stock, which vest on the first anniversary of the grant date. In accordance with ASC 260, Earnings Per Share, awards of nonvested shares shall be considered outstanding as of the grant date for purposes of computing diluted EPS even though their exercise is contingent upon vesting. For the year ended December 31, 2013, the directors' restricted shares of Class A common stock were excluded from the diluted calculation, as their inclusion would have been anti-dilutive as the Company was in a net loss position. The following is a calculation of the basic and diluted weighted-average number of shares of Class A common stock outstanding and EPS for the year ended December 31, 2013. Net income (loss) and the weighted average number of shares of Class A common stock outstanding is based on the actual days in which the shares were outstanding for the period from July 29, 2013, the closing date of the IPO, to December 31, 2013.</t>
  </si>
  <si>
    <t>(in thousands, except per share data)</t>
  </si>
  <si>
    <t>Income (numerator):</t>
  </si>
  <si>
    <t>(2,186</t>
  </si>
  <si>
    <t>Weighted-average shares (denominator):</t>
  </si>
  <si>
    <t>Weighted-average number of shares of Class A common stock—basic and diluted</t>
  </si>
  <si>
    <t>Earnings (loss) per share:</t>
  </si>
  <si>
    <t>Basic and diluted</t>
  </si>
  <si>
    <t>(0.17</t>
  </si>
  <si>
    <t>Anti-dilutive restricted shares of Class A common stock</t>
  </si>
  <si>
    <t>Monarch Investment</t>
  </si>
  <si>
    <t>9. Monarch Investment</t>
  </si>
  <si>
    <t>        On May 7, 2013, the Company entered into a marketing agreement with Monarch Natural Gas, LLC ("Monarch"), a company related through common ownership, for the sale to Monarch of natural gas produced from certain properties. In connection with that agreement, Monarch issued to the Company equity interests in its parent, Monarch Natural Gas Holdings, LLC, having an estimated fair value of $15.0 million. Contemporaneous with the execution of the marketing agreement and the issuance of the equity interests, the Company distributed 67% or $10 million of the Monarch equity interests to the Company's owners pro rata based on equity contributions and approximately 16% of the interests to a member of management. The remaining approximately 17% of the equity interests were reserved for distribution to management through an incentive plan. The Company recognized $0.3 million of compensation expense during the year ended December 31, 2013 in connection with the incentive plan. In addition, the Company recorded deferred revenue of $15.0 million which is being amortized on an estimated units-of-production basis commencing in September 2013, the first month of production sales to Monarch. The Company amortized $0.5 million of the deferred revenue balance during the year ended December 31, 2013 and is recorded in other revenues on the Company's Consolidated Statement of Operations.</t>
  </si>
  <si>
    <t>Commitments and Contingencies</t>
  </si>
  <si>
    <t>10. Commitments and Contingencies</t>
  </si>
  <si>
    <t>Lease obligations</t>
  </si>
  <si>
    <t>        The Company leases approximately 31,000 square feet of office space in Austin, TX under an operating lease arrangement. Future minimum payments for noncancellable operating leases extending beyond one year at December 31, 2013 are as follows:</t>
  </si>
  <si>
    <t>Years Ending December 31,</t>
  </si>
  <si>
    <t>Thereafter</t>
  </si>
  <si>
    <t>        Rent expense under operating leases was $0.8 million, $0.8 million and $0.7 million for the years ended December 31, 2013, 2012 and 2011, respectively.</t>
  </si>
  <si>
    <t>Litigation</t>
  </si>
  <si>
    <t>        The Company is subject to legal proceedings and claims that arise in the ordinary course of its business. The Company believes that the final disposition of such current matters will not have a material adverse effect on its financial position, results of operations, or liquidity.</t>
  </si>
  <si>
    <t>Benefit Plans</t>
  </si>
  <si>
    <t>11. Benefit Plans</t>
  </si>
  <si>
    <t>        The Company established a 401(k) tax-deferred savings plan (the "Plan") for the benefit of employees. The Plan is a defined contribution plan and the Company may match a portion of employee contributions. For the years ended December 31, 2013 and 2012, $0.3 million and $0.2 million were contributed, respectively, to the Plan.</t>
  </si>
  <si>
    <t>        In 2013, the Company established a 409A tax-deferred savings plan for the benefit of key employees. This plan is a defined contribution plan, and the Company may match a portion of employee contributions. For the year ended December 31, 2013, the Company made a negligible contribution to this plan.</t>
  </si>
  <si>
    <t>12. Income Taxes</t>
  </si>
  <si>
    <t>        Following its IPO, the Company began recording a federal and state income tax liability associated with its status as a corporation. Prior to the IPO, the Company only recorded a provision for Texas franchise tax as the Company's taxable income or loss was includable in the income tax returns of the individual partners and members.</t>
  </si>
  <si>
    <t>        The Company will recognize a tax liability on its share of pre-tax book income, exclusive of the non-controlling interest. JEH is not subject to income tax at the federal level and only recognizes Texas franchise tax expense. The following table summarizes the tax provision for the years ended December 31, 2013, 2012 and 2011:</t>
  </si>
  <si>
    <t>Year Ended December 31,</t>
  </si>
  <si>
    <t>Current tax expense</t>
  </si>
  <si>
    <t>Federal</t>
  </si>
  <si>
    <t>State</t>
  </si>
  <si>
    <t>Total current expense</t>
  </si>
  <si>
    <t>Deferred tax expense (benefit)</t>
  </si>
  <si>
    <t>(1,260</t>
  </si>
  <si>
    <t>Total deferred expense (benefit)</t>
  </si>
  <si>
    <t>(156</t>
  </si>
  <si>
    <t>Total tax expense (benefit)</t>
  </si>
  <si>
    <t>(71</t>
  </si>
  <si>
    <t>Tax benefit attributable to controlling interests</t>
  </si>
  <si>
    <t>(1,223</t>
  </si>
  <si>
    <t>Tax expense attributable to non-controlling interests</t>
  </si>
  <si>
    <t>        For the years ended December 31, 2012 and 2011, the reported taxes relate solely to the Texas franchise tax liability of JEH.</t>
  </si>
  <si>
    <t>        A reconciliation of the Company's provision for income taxes as reported and the amount computed by multiplying income before taxes, less non-controlling interest, by the U.S. federal statutory rate of 35%:</t>
  </si>
  <si>
    <t>Provision calculated at federal statutory income tax rate:</t>
  </si>
  <si>
    <t>Net income before taxes</t>
  </si>
  <si>
    <t>Statutory rate</t>
  </si>
  <si>
    <t>%</t>
  </si>
  <si>
    <t>Income tax expense computed at statutory rate</t>
  </si>
  <si>
    <t>Less: Non-controlling interests</t>
  </si>
  <si>
    <t>(9,009</t>
  </si>
  <si>
    <t>Income tax benefit attributable to controlling interests</t>
  </si>
  <si>
    <t>(1,192</t>
  </si>
  <si>
    <t>State and local income taxes, net of federal benefit</t>
  </si>
  <si>
    <t>(49</t>
  </si>
  <si>
    <t>Total income tax benefit</t>
  </si>
  <si>
    <t>        For the years ended December 31, 2012 and 2011, the calculation is not applicable as the Company was not subject to federal income taxes prior to the IPO.</t>
  </si>
  <si>
    <t>        The Company is subject to federal, state and local income and franchise taxes. As such, deferred income taxes result from temporary differences between the carrying amounts of assets and liabilities of the Company for financial reporting purposes and the amounts used for income tax purposes. Deferred tax assets and liabilities are measured using enacted tax rates in effect in the years in which those temporary differences are expected to reverse.</t>
  </si>
  <si>
    <t>        Significant components of the Company's deferred tax assets and deferred tax liabilities consisted of the following:</t>
  </si>
  <si>
    <t>As of December 31,</t>
  </si>
  <si>
    <t>Investment in consolidated subsidiary JEH</t>
  </si>
  <si>
    <t>Net operating loss</t>
  </si>
  <si>
    <t>Alternative minimum tax credits</t>
  </si>
  <si>
    <t>State deferred tax asset</t>
  </si>
  <si>
    <t>Total deferred tax assets</t>
  </si>
  <si>
    <t>State deferred tax liability</t>
  </si>
  <si>
    <t>Total deferred tax liabilities</t>
  </si>
  <si>
    <t>Net deferred tax assets (liabilities)</t>
  </si>
  <si>
    <t>(1,780</t>
  </si>
  <si>
    <t>(1,936</t>
  </si>
  <si>
    <t>Valuation allowance</t>
  </si>
  <si>
    <t>        The Company has a federal net operating loss carry-forward totaling $1.8 million and state net operating loss carry-forward of $0.4 million, both expiring in 2033. No valuation allowance has been recorded as management believes that there is sufficient future taxable income to fully utilize its deferred tax assets. This future taxable income will arise from reversing temporary differences due to the excess of the book carrying value of oil and gas properties over their corresponding tax basis. The Company may elect to capitalize intangible drilling costs, rather than expensing these costs, in order to prevent an operating loss carry-forward from expiring unused.</t>
  </si>
  <si>
    <t>        Separate federal and state income tax returns are filed for Jones Energy, Inc. and Jones Energy Holdings, LLC. JEH's Texas franchise tax returns are subject to audit for 2009, 2010, 2011, and 2012. The tax years 2010 through 2013 remain open to examination by the major taxing jurisdictions to which the Company is subject. The Company is not currently under audit in any other major taxing jurisdiction.</t>
  </si>
  <si>
    <t>        Accounting for uncertainty in income taxes prescribes a recognition threshold and measurement methodology for the financial statement recognition and measurement of a tax position taken or expected to be taken in a tax return. As of December 31, 2013 and December 31, 2012 there was no material liability or expense for the periods then ended recorded for payments of interest and penalties associated with uncertain tax positions or material unrecognized tax positions and the Company's unrecognized tax benefits were not material.</t>
  </si>
  <si>
    <t>Subsidiary Guarantors</t>
  </si>
  <si>
    <t>13. Subsidiary Guarantors</t>
  </si>
  <si>
    <t>On April 1, 2014, JEH and its wholly-owned subsidiary, Jones Energy Finance Corp. (the “Issuers”), sold $500.0 million in aggregate principal amount of the Issuers’ 6.75% Senior Notes due 2022 (the “2022 Notes”).</t>
  </si>
  <si>
    <t>The 2022 Notes are guaranteed on a senior unsecured basis by the Company and by all of JEH’s current subsidiaries (except Jones Energy Finance Corp. and two immaterial subsidiaries) and certain future subsidiaries, including any future subsidiaries that guarantee any indebtedness under the Company’s Revolver. Each subsidiary guarantor is 100% owned by JEH, and all guarantees are full, unconditional, and joint and several with all other subsidiary guarantees and the parent guarantee. Any subsidiaries of JEH other than the subsidiary guarantors and Jones Energy Finance Corp. are minor.</t>
  </si>
  <si>
    <t>The Company is a holding company and has no independent assets or operations of its own.  The Company is the sole managing member of JEH and is responsible for all operational, management and administrative decisions related to JEH’s business. In accordance with JEH’s limited liability company agreement, the Company may not be removed as the sole managing member of JEH.</t>
  </si>
  <si>
    <t>The Company currently holds approximately 25.3% of the economic interest in JEH, with the remaining 74.7% economic interest held by a group of investors that owned interests in JEH prior to the Company’s IPO (the “Existing Owners”). The Existing Owners have no voting rights with respect to their economic interest in JEH.</t>
  </si>
  <si>
    <t>The Company has two classes of common stock, Class A common stock, which was sold to investors in the IPO, and Class B common stock.  Pursuant to the Company’s certificate of incorporation, each share of Class A common stock is entitled to one vote per share, and the shares of Class A common stock are entitled to 100% of the economic interests in the Company. Each share of Class B common stock has no economic rights in the Company, but entitles its holder to one vote on all matters to be voted on by the Company’s stockholders generally.</t>
  </si>
  <si>
    <t>In connection with a reorganization that occurred immediately prior to the IPO, each Existing Owner was issued a number of shares of Class B common stock that is equal to the number of JEH Units that such Existing Owner holds. Holders of the Company’s Class A common stock and Class B common stock generally vote together as a single class on all matters presented to the Company’s stockholders for their vote or approval. Accordingly, the Existing Owners collectively have a number of votes in the Company equal to the aggregate number of JEH Units that they hold.</t>
  </si>
  <si>
    <t>The Existing Owners have the right, pursuant to the terms of an Exchange Agreement by and among the Company, JEH and each of the Existing Owners, to exchange their JEH Units (together with a corresponding number of shares of Class B common stock) for shares of Class A common stock on a one-for-one basis, subject to customary conversion rate adjustments for stock splits, stock dividends and reclassifications and other similar transactions.  As a result, the Company expects that over time the Company will have an increasing economic interest in JEH as Class B common stock and JEH Units are exchanged for Class A common stock.  Moreover, any transfers of JEH Units outside of the Exchange Agreement (other than permitted transfers to affiliates) must be approved by the Company.  The Company intends to retain full voting and management control over JEH.</t>
  </si>
  <si>
    <t>Jones Energy, Inc.</t>
  </si>
  <si>
    <t>Condensed Consolidating Statements of Operations</t>
  </si>
  <si>
    <t>Year Ended December 31, 2013</t>
  </si>
  <si>
    <t>Year Ended December 31, 2013</t>
  </si>
  <si>
    <t>(in thousands of dollars)</t>
  </si>
  <si>
    <t>JEI(Parent)</t>
  </si>
  <si>
    <t>Issuers</t>
  </si>
  <si>
    <t>Guarantor</t>
  </si>
  <si>
    <t>Subsidiaries</t>
  </si>
  <si>
    <t>Non-Guarantor</t>
  </si>
  <si>
    <t>Eliminations</t>
  </si>
  <si>
    <t>Consolidated</t>
  </si>
  <si>
    <t>(3,685</t>
  </si>
  <si>
    <t>(348</t>
  </si>
  <si>
    <t>(29,653</t>
  </si>
  <si>
    <t>(1,121</t>
  </si>
  <si>
    <t>(30,774</t>
  </si>
  <si>
    <t>(2,566</t>
  </si>
  <si>
    <t>(119</t>
  </si>
  <si>
    <t>(78</t>
  </si>
  <si>
    <t>(32,219</t>
  </si>
  <si>
    <t>(1,080</t>
  </si>
  <si>
    <t>(33,418</t>
  </si>
  <si>
    <t>(35,904</t>
  </si>
  <si>
    <t>(467</t>
  </si>
  <si>
    <t>Equity interest in Income</t>
  </si>
  <si>
    <t>(3,400</t>
  </si>
  <si>
    <t>Income tax provision (benefit)</t>
  </si>
  <si>
    <t>(1,299</t>
  </si>
  <si>
    <t>Total income tax provision (benefit)</t>
  </si>
  <si>
    <t>(1,214</t>
  </si>
  <si>
    <t>(37,047</t>
  </si>
  <si>
    <t>Net income (loss) attributable to non-controlling interests</t>
  </si>
  <si>
    <t>Year Ended December 31, 2012</t>
  </si>
  <si>
    <t>Year Ended December 31, 2012</t>
  </si>
  <si>
    <t>(2,589</t>
  </si>
  <si>
    <t>(879</t>
  </si>
  <si>
    <t>(24,679</t>
  </si>
  <si>
    <t>(613</t>
  </si>
  <si>
    <t>(25,292</t>
  </si>
  <si>
    <t>(7,995</t>
  </si>
  <si>
    <t>(7,446</t>
  </si>
  <si>
    <t>(10,584</t>
  </si>
  <si>
    <t>(2,606</t>
  </si>
  <si>
    <t>(11,057</t>
  </si>
  <si>
    <t>(3,079</t>
  </si>
  <si>
    <t>Jones Energy, Inc</t>
  </si>
  <si>
    <t>Condensed Consolidating Balance Sheet</t>
  </si>
  <si>
    <t>December 31, 2013</t>
  </si>
  <si>
    <t>Intercompany receivable</t>
  </si>
  <si>
    <t>(1,052,027</t>
  </si>
  <si>
    <t>Investment in Subsidiaries</t>
  </si>
  <si>
    <t>(169,081</t>
  </si>
  <si>
    <t>(1,221,108</t>
  </si>
  <si>
    <t>Liabilities and Stockholders’ / Members’ Equity</t>
  </si>
  <si>
    <t>Intercompany payable</t>
  </si>
  <si>
    <t>(1,054,214</t>
  </si>
  <si>
    <t>Stockholders’ / members’ equity</t>
  </si>
  <si>
    <t>Members’ equity</t>
  </si>
  <si>
    <t>(1,322</t>
  </si>
  <si>
    <t>(619,985</t>
  </si>
  <si>
    <t>Class A common stock, $0.001 par value; 12,526,580 shares issued and outstanding</t>
  </si>
  <si>
    <t>Class B common stock, $0.001 par value; 36,836,333 shares issued and outstanding</t>
  </si>
  <si>
    <t>Total stockholders’ / members’ equity</t>
  </si>
  <si>
    <t>(166,894</t>
  </si>
  <si>
    <t>Total liabilities and stockholders’ / members’ equity</t>
  </si>
  <si>
    <t>December 31, 2012</t>
  </si>
  <si>
    <t>(845,184</t>
  </si>
  <si>
    <t>Oil and gas properties, net, at cost</t>
  </si>
  <si>
    <t>under the successful efforts method</t>
  </si>
  <si>
    <t>(854</t>
  </si>
  <si>
    <t>Years Ended December 31, 2013</t>
  </si>
  <si>
    <t>(189,393</t>
  </si>
  <si>
    <t>Net cash (used in) / provided by operations</t>
  </si>
  <si>
    <t>(226,440</t>
  </si>
  <si>
    <t>Investment in subsidiary</t>
  </si>
  <si>
    <t>(172,481</t>
  </si>
  <si>
    <t>(197,618</t>
  </si>
  <si>
    <t>(193,496</t>
  </si>
  <si>
    <t>(724</t>
  </si>
  <si>
    <t>(910</t>
  </si>
  <si>
    <t>(1,634</t>
  </si>
  <si>
    <t>(45</t>
  </si>
  <si>
    <t>(390,920</t>
  </si>
  <si>
    <t>(266</t>
  </si>
  <si>
    <t>(383,600</t>
  </si>
  <si>
    <t>Proceeds from investment by JEI</t>
  </si>
  <si>
    <t>(172,000</t>
  </si>
  <si>
    <t>(683</t>
  </si>
  <si>
    <t>Net cash (used in) provided by financing</t>
  </si>
  <si>
    <t>(950</t>
  </si>
  <si>
    <t>Years Ended December 31, 2012</t>
  </si>
  <si>
    <t>(283,848</t>
  </si>
  <si>
    <t>(294,905</t>
  </si>
  <si>
    <t>(25</t>
  </si>
  <si>
    <t>(125,493</t>
  </si>
  <si>
    <t>(249,007</t>
  </si>
  <si>
    <t>(969</t>
  </si>
  <si>
    <t>(366,311</t>
  </si>
  <si>
    <t>(337,636</t>
  </si>
  <si>
    <t>(38,243</t>
  </si>
  <si>
    <t>(9,324</t>
  </si>
  <si>
    <t>Significant Accounting Policies (Policies)</t>
  </si>
  <si>
    <t>Significant Accounting Policies (Tables)</t>
  </si>
  <si>
    <t>Schedule of oil and gas properties</t>
  </si>
  <si>
    <t>Schedule of other property, plant and equipment</t>
  </si>
  <si>
    <t>Summary of the Company's ARO</t>
  </si>
  <si>
    <t>Acquisition of Properties (Tables)</t>
  </si>
  <si>
    <t>Sabine acquisition</t>
  </si>
  <si>
    <t>Schedule of purchase price allocation</t>
  </si>
  <si>
    <t>Schedule of unaudited pro forma results of operations</t>
  </si>
  <si>
    <t>Chalker acquisition</t>
  </si>
  <si>
    <t>Oil and natural gas properties located in Oklahoma</t>
  </si>
  <si>
    <t>Fair Value Measurement (Tables)</t>
  </si>
  <si>
    <t>Schedule of financial instruments carried at fair value</t>
  </si>
  <si>
    <t>Schedule of quantitative information about Level 3 inputs used in the fair value measurement</t>
  </si>
  <si>
    <t>Schedule of changes in fair value of Level 3 financial instruments</t>
  </si>
  <si>
    <t>Schedule of commodity derivative contracts which are netted on Consolidated Balance Sheet</t>
  </si>
  <si>
    <t>Derivative Instruments and Hedging Activities (Tables)</t>
  </si>
  <si>
    <t>Schedule of various commodity derivatives in place to offset uncertain price fluctuations that could affect the entity's future operations</t>
  </si>
  <si>
    <t>Stock-based Compensation (Tables)</t>
  </si>
  <si>
    <t>Non-employee members of Board Of Directors | Restricted stock</t>
  </si>
  <si>
    <t>Summary of information related to the Units/shares or awards</t>
  </si>
  <si>
    <t>Management incentive plan | Management units | Management</t>
  </si>
  <si>
    <t>Earnings per Share (Tables)</t>
  </si>
  <si>
    <t>Schedule of calculation of the basic and diluted weighted-average shares and EPS</t>
  </si>
  <si>
    <t>Commitments and Contingencies (Tables)</t>
  </si>
  <si>
    <t>Schedule of future minimum payments for noncancellable operating leases extending beyond one year</t>
  </si>
  <si>
    <t>Income Taxes (Tables)</t>
  </si>
  <si>
    <t>Schedule of income tax provision</t>
  </si>
  <si>
    <t>Schedule of reconciliation of the Company's provision for income taxes as reported and the amount computed by multiplying income before taxes, less non-controlling interest, by the U.S. federal statutory rate</t>
  </si>
  <si>
    <t>Schedule of significant components of the Company's deferred tax assets and deferred tax liability</t>
  </si>
  <si>
    <t>Subsidiary Guarantors (Tables)</t>
  </si>
  <si>
    <t>Condensed Statements of Cash Flows</t>
  </si>
  <si>
    <t>Organization and Description of Business (Details)</t>
  </si>
  <si>
    <t>0 Months Ended</t>
  </si>
  <si>
    <t>item</t>
  </si>
  <si>
    <t>Jul. 29, 2013</t>
  </si>
  <si>
    <t>Organization and description of business</t>
  </si>
  <si>
    <t>Number of classes of common stock</t>
  </si>
  <si>
    <t>Number of distinct basins where entity's assets are located</t>
  </si>
  <si>
    <t>Pre-IPO owners of JEH</t>
  </si>
  <si>
    <t>Exchange ratio</t>
  </si>
  <si>
    <t>Number of votes for each holder of common stock</t>
  </si>
  <si>
    <t>JEH</t>
  </si>
  <si>
    <t>Economic interest (as a percent)</t>
  </si>
  <si>
    <t>Organization and Description of Business (Details 2) (USD $)</t>
  </si>
  <si>
    <t>Adjustment</t>
  </si>
  <si>
    <t>Significant Accounting Policies (Details) (USD $)</t>
  </si>
  <si>
    <t>Number of industry segments</t>
  </si>
  <si>
    <t>Number of geographic areas in which the entity operates</t>
  </si>
  <si>
    <t>Payment period of oil and gas sales, Minimum</t>
  </si>
  <si>
    <t>30 days</t>
  </si>
  <si>
    <t>Payment period of oil and gas sales, Maximum</t>
  </si>
  <si>
    <t>60 days</t>
  </si>
  <si>
    <t>Period within which joint interest owner obligations becomes due</t>
  </si>
  <si>
    <t>Interest charged on past-due balances</t>
  </si>
  <si>
    <t>Accounts receivable - Oil and gas sales | Credit risk</t>
  </si>
  <si>
    <t>Concentration risk (as a percent)</t>
  </si>
  <si>
    <t>Number of customers</t>
  </si>
  <si>
    <t>Accounts receivable - Joint interest owners | Credit risk</t>
  </si>
  <si>
    <t>Significant Accounting Policies (Details 2) (USD $)</t>
  </si>
  <si>
    <t>Boe</t>
  </si>
  <si>
    <t>Gross oil and gas properties</t>
  </si>
  <si>
    <t>Costs capitalized in connection with exploratory wells in progress</t>
  </si>
  <si>
    <t>Minimum project period for capitalization of interest on expenditures</t>
  </si>
  <si>
    <t>6 months</t>
  </si>
  <si>
    <t>Number of projects for which interest on expenditure is capitalized</t>
  </si>
  <si>
    <t>Amount of capitalized interest on expenditures</t>
  </si>
  <si>
    <t>Number of cubic feet of gas considered as numerator in calculation of unit conversion ratio</t>
  </si>
  <si>
    <t>Depletion of oil and gas properties</t>
  </si>
  <si>
    <t>Impairment charges of proved oil and natural gas properties and equipment</t>
  </si>
  <si>
    <t>Impairment charges related to unproved properties</t>
  </si>
  <si>
    <t>Oil and gas sales | PVR Midstream</t>
  </si>
  <si>
    <t>Oil and gas sales | Unimark LLC</t>
  </si>
  <si>
    <t>Oil and gas sales | Mercuria</t>
  </si>
  <si>
    <t>Oil and gas sales | Valero Marketing</t>
  </si>
  <si>
    <t>Oil and gas sales | Plains Marketing</t>
  </si>
  <si>
    <t>Significant Accounting Policies (Details 3) (USD $)</t>
  </si>
  <si>
    <t>Gross other property, plant and equipment</t>
  </si>
  <si>
    <t>Depreciation and amortization of other property, plant and equipment</t>
  </si>
  <si>
    <t>Period of remittance for oil and gas sales payable</t>
  </si>
  <si>
    <t>Liabilities incurred</t>
  </si>
  <si>
    <t>Liabilities incurred related to wells acquired</t>
  </si>
  <si>
    <t>Cash savings to be paid under tax receivable agreement with JEH and the pre-IPO owners (as a percent)</t>
  </si>
  <si>
    <t>Benefits of cash savings retained under tax receivable agreement (as a percent)</t>
  </si>
  <si>
    <t>Liabilities recorded</t>
  </si>
  <si>
    <t>Number of exchanges</t>
  </si>
  <si>
    <t>Minimum</t>
  </si>
  <si>
    <t>Estimated useful lives</t>
  </si>
  <si>
    <t>3 years</t>
  </si>
  <si>
    <t>Maximum</t>
  </si>
  <si>
    <t>10 years</t>
  </si>
  <si>
    <t>Significant Accounting Policies (Details 4) (USD $)</t>
  </si>
  <si>
    <t>MMBoe</t>
  </si>
  <si>
    <t>Sep. 01, 2013</t>
  </si>
  <si>
    <t>Production of natural gas and NGLs from the Chalker properties (in MMBoe)</t>
  </si>
  <si>
    <t>Metalmark</t>
  </si>
  <si>
    <t>Annual administration fee</t>
  </si>
  <si>
    <t>Number of directors who are managing directors of the related party</t>
  </si>
  <si>
    <t>Metalmark | Minimum</t>
  </si>
  <si>
    <t>Outstanding equity interests held by the related party (as a percent)</t>
  </si>
  <si>
    <t>Monarch</t>
  </si>
  <si>
    <t>Initial term of the agreement</t>
  </si>
  <si>
    <t>Monarch | Metalmark</t>
  </si>
  <si>
    <t>Outstanding equity interests held (as a percent)</t>
  </si>
  <si>
    <t>Value of equity interests assigned to Jonny Jones</t>
  </si>
  <si>
    <t>Value of equity interests reserved to a benefit plan established for certain of the entity's officers</t>
  </si>
  <si>
    <t>Value of remaining equity interests distributed to certain of the pre-IPO owners</t>
  </si>
  <si>
    <t>JEH | Monarch</t>
  </si>
  <si>
    <t>Deemed value of equity interests issued</t>
  </si>
  <si>
    <t>Significant Accounting Policies (Details 5)</t>
  </si>
  <si>
    <t>Sep. 04, 2013</t>
  </si>
  <si>
    <t>Management incentive plan | JEH | Management units | Common Class B</t>
  </si>
  <si>
    <t>Unvested units and shares</t>
  </si>
  <si>
    <t>Management incentive plan | JEH | Management units | Dual vesting</t>
  </si>
  <si>
    <t>Percentage of units vesting in equal annual installments</t>
  </si>
  <si>
    <t>Vesting term</t>
  </si>
  <si>
    <t>5 years</t>
  </si>
  <si>
    <t>Percentage of units vesting upon restructuring event</t>
  </si>
  <si>
    <t>Management incentive plan | JEH | Management units | Single vesting</t>
  </si>
  <si>
    <t>2013 Omnibus Incentive Plan | Class A common stock</t>
  </si>
  <si>
    <t>Shares reserved (in shares)</t>
  </si>
  <si>
    <t>Awards granted (in shares)</t>
  </si>
  <si>
    <t>2013 Omnibus Incentive Plan | Restricted stock</t>
  </si>
  <si>
    <t>1 year</t>
  </si>
  <si>
    <t>Number of outside members of the Board of Directors to whom awards were granted</t>
  </si>
  <si>
    <t>Awards granted, per outside member of the Board of Directors (in shares)</t>
  </si>
  <si>
    <t>Acquisition of Properties (Details) (USD $)</t>
  </si>
  <si>
    <t>Dec. 18, 2013</t>
  </si>
  <si>
    <t>Dec. 20, 2012</t>
  </si>
  <si>
    <t>Apr. 14, 2011</t>
  </si>
  <si>
    <t>Bargain purchase gain</t>
  </si>
  <si>
    <t>Post Acquisition</t>
  </si>
  <si>
    <t>Initial purchase price</t>
  </si>
  <si>
    <t>Purchase price placed in escrow account</t>
  </si>
  <si>
    <t>Total fair value</t>
  </si>
  <si>
    <t>Ownership interest in the undeveloped properties (as a percent)</t>
  </si>
  <si>
    <t>Fair Value Measurement (Details) (USD $)</t>
  </si>
  <si>
    <t>Fair Value Measurements</t>
  </si>
  <si>
    <t>Level 2 | Commodity Price Hedges</t>
  </si>
  <si>
    <t>Level 3 | Commodity Price Hedges</t>
  </si>
  <si>
    <t>Total | Commodity Price Hedges</t>
  </si>
  <si>
    <t>Fair Value Measurement (Details 2) (USD $)</t>
  </si>
  <si>
    <t>Natural gas liquid | Swap | Minimum</t>
  </si>
  <si>
    <t>Quantitative Information About Level 3 Fair Value Measurements</t>
  </si>
  <si>
    <t>Swap price (in dollars per barrel/mmbtu)</t>
  </si>
  <si>
    <t>Natural gas liquid | Swap | Maximum</t>
  </si>
  <si>
    <t>Commodity derivatives</t>
  </si>
  <si>
    <t>Discounted cash flow approach | Level 3 | Commodity derivatives | Natural gas liquid | Swap</t>
  </si>
  <si>
    <t>Discounted cash flow approach | Level 3 | Commodity derivatives | Natural gas liquid | Swap | Minimum</t>
  </si>
  <si>
    <t>Discounted cash flow approach | Level 3 | Commodity derivatives | Natural gas liquid | Swap | Maximum</t>
  </si>
  <si>
    <t>Fair Value Measurement (Details 3) (USD $)</t>
  </si>
  <si>
    <t>Changes in fair value of Level 3 instruments</t>
  </si>
  <si>
    <t>Balance at the beginning of the period</t>
  </si>
  <si>
    <t>Transfer to Level 2</t>
  </si>
  <si>
    <t>Transfers to Level 3</t>
  </si>
  <si>
    <t>Balance at the end of the period</t>
  </si>
  <si>
    <t>Number of counterparties to commodity derivative contracts</t>
  </si>
  <si>
    <t>Impairment of proved properties</t>
  </si>
  <si>
    <t>Impairment of unproved properties</t>
  </si>
  <si>
    <t>Gross Amounts of Recognized Assets / Liabilities</t>
  </si>
  <si>
    <t>Gross Amounts Offset in the Balance Sheet</t>
  </si>
  <si>
    <t>Net Amounts of Assets Presented in the Balance Sheet</t>
  </si>
  <si>
    <t>Gross Amounts Not Offset in the Balance Sheet</t>
  </si>
  <si>
    <t>Gross Amounts of Recognized Assets</t>
  </si>
  <si>
    <t>Derivative Instruments and Hedging Activities (Details) (USD $)</t>
  </si>
  <si>
    <t>Basis swaps | Low</t>
  </si>
  <si>
    <t>Derivative instruments and hedging activities</t>
  </si>
  <si>
    <t>Nonmonetary notional amount</t>
  </si>
  <si>
    <t>Contract differential (in dollars per mmbtu)</t>
  </si>
  <si>
    <t>Basis swaps | High</t>
  </si>
  <si>
    <t>Basis swaps | Weighted Average</t>
  </si>
  <si>
    <t>Oil | Swaps | Low</t>
  </si>
  <si>
    <t>Exercise price (in dollars per barrels)</t>
  </si>
  <si>
    <t>Oil | Swaps | High</t>
  </si>
  <si>
    <t>Oil | Swaps | Weighted Average</t>
  </si>
  <si>
    <t>Natural gas | Swaps | Low</t>
  </si>
  <si>
    <t>Exercise price (in dollars per mmbtu)</t>
  </si>
  <si>
    <t>Natural gas | Swaps | High</t>
  </si>
  <si>
    <t>Natural gas | Swaps | Weighted Average</t>
  </si>
  <si>
    <t>Natural gas liquids | Swaps | Low</t>
  </si>
  <si>
    <t>Natural gas liquids | Swaps | High</t>
  </si>
  <si>
    <t>Natural gas liquids | Swaps | Weighted Average</t>
  </si>
  <si>
    <t>Net gains (Loss) recognized on derivative instruments</t>
  </si>
  <si>
    <t>Long-Term Debt (Details) (USD $)</t>
  </si>
  <si>
    <t>Dec. 31, 2009</t>
  </si>
  <si>
    <t>Dec. 19, 2013</t>
  </si>
  <si>
    <t>Jun. 12, 2013</t>
  </si>
  <si>
    <t>Credit agreements</t>
  </si>
  <si>
    <t>Number of credit agreements</t>
  </si>
  <si>
    <t>Total interest and commitment fees</t>
  </si>
  <si>
    <t>Revolver</t>
  </si>
  <si>
    <t>Borrowing base</t>
  </si>
  <si>
    <t>Frequency of interest payments</t>
  </si>
  <si>
    <t>3 months</t>
  </si>
  <si>
    <t>Average interest rates (as a percent)</t>
  </si>
  <si>
    <t>Average outstanding balance</t>
  </si>
  <si>
    <t>Repayment of borrowings</t>
  </si>
  <si>
    <t>Revolver | Base rate</t>
  </si>
  <si>
    <t>Reference rate</t>
  </si>
  <si>
    <t>base rate (LIBOR or prime)</t>
  </si>
  <si>
    <t>Revolver | Base rate | Minimum</t>
  </si>
  <si>
    <t>Margin interest rate (as a percent)</t>
  </si>
  <si>
    <t>Revolver | Base rate | Maximum</t>
  </si>
  <si>
    <t>Term Loan</t>
  </si>
  <si>
    <t>Average interest rate (as a percent)</t>
  </si>
  <si>
    <t>Term Loan | Base rate</t>
  </si>
  <si>
    <t>base rate (LIBOR, prime, or federal funds)</t>
  </si>
  <si>
    <t>Term Loan | Base rate | Minimum</t>
  </si>
  <si>
    <t>Term Loan | Base rate | Maximum</t>
  </si>
  <si>
    <t>Stock-based Compensation (Details) (USD $)</t>
  </si>
  <si>
    <t>In Millions, except Share data, unless otherwise specified</t>
  </si>
  <si>
    <t>Units/ Awards</t>
  </si>
  <si>
    <t>Granted (in shares)</t>
  </si>
  <si>
    <t>Unvested at the end of the period (in shares)</t>
  </si>
  <si>
    <t>Weighted Average Grant Date Fair Value per Share</t>
  </si>
  <si>
    <t>Granted (in dollars per share)</t>
  </si>
  <si>
    <t>Unvested at the end of the period (in dollars per share)</t>
  </si>
  <si>
    <t>Non-employee members of Board Of Directors | Class A common stock | Restricted stock</t>
  </si>
  <si>
    <t>Number of non-employee members of the Board of Directors to whom awards were granted</t>
  </si>
  <si>
    <t>Awards granted to each non-employee director (in shares)</t>
  </si>
  <si>
    <t>Service period from date of grant</t>
  </si>
  <si>
    <t>Non-employee members of Board Of Directors | General and administrative expenses | Restricted stock</t>
  </si>
  <si>
    <t>Management incentive plan | Management units | JEH | Common Class B</t>
  </si>
  <si>
    <t>Management incentive plan | Management units | JEH | General and administrative expenses</t>
  </si>
  <si>
    <t>Management incentive plan | Management units | JEH | Management</t>
  </si>
  <si>
    <t>Unvested at the beginning of the period (in shares)</t>
  </si>
  <si>
    <t>Forfeited (in shares)</t>
  </si>
  <si>
    <t>Vested (in shares)</t>
  </si>
  <si>
    <t>Unvested at the beginning of the period (in dollars per share)</t>
  </si>
  <si>
    <t>Forfeited (in dollars per share)</t>
  </si>
  <si>
    <t>Vested (in dollars per share)</t>
  </si>
  <si>
    <t>Earnings per Share (Details) (USD $)</t>
  </si>
  <si>
    <t>Net income (loss) applicable to controlling interests</t>
  </si>
  <si>
    <t>Weighted-average number of shares of Class A common stock - basic and diluted</t>
  </si>
  <si>
    <t>Anti-dilutive restricted shares of Class A common stock</t>
  </si>
  <si>
    <t>Monarch Investment (Details) (USD $)</t>
  </si>
  <si>
    <t>Compensation expense recognized under management distributions and incentive plan</t>
  </si>
  <si>
    <t>Deferred revenue recorded</t>
  </si>
  <si>
    <t>Equity interests issued to the Company in connection with the marketing agreement</t>
  </si>
  <si>
    <t>Equity interests issued to the Company in connection with the marketing agreement | Equity interests | Monarch Natural Gas Holdings, LLC</t>
  </si>
  <si>
    <t>Equity interests distributed to the entity's owners (as a percent)</t>
  </si>
  <si>
    <t>Equity interests distributed to the entity's owners</t>
  </si>
  <si>
    <t>Equity interests distributed to a member of management (as a percent)</t>
  </si>
  <si>
    <t>Equity interests reserved for distribution to management through incentive plan (as a percent)</t>
  </si>
  <si>
    <t>Monarch | Equity interests issued to the Company in connection with the marketing agreement | Equity interests | Monarch Natural Gas Holdings, LLC</t>
  </si>
  <si>
    <t>Estimated fair value of equity interests issued to the entity</t>
  </si>
  <si>
    <t>Commitments and Contingencies (Details) (USD $)</t>
  </si>
  <si>
    <t>sqft</t>
  </si>
  <si>
    <t>Leased area of office space in Austin, TX (in square feet)</t>
  </si>
  <si>
    <t>Future minimum payments for noncancellable operating leases</t>
  </si>
  <si>
    <t>Rent expense under operating leases</t>
  </si>
  <si>
    <t>Benefit Plans (Details) (USD $)</t>
  </si>
  <si>
    <t>Amount contributed to the Plan</t>
  </si>
  <si>
    <t>Income Taxes (Details) (USD $)</t>
  </si>
  <si>
    <t>Statutory rate (as a percent)</t>
  </si>
  <si>
    <t>Less: Noncontrolling interests</t>
  </si>
  <si>
    <t>Income tax benefit attributable to Jones Energy, Inc.</t>
  </si>
  <si>
    <t>Tax benefit attributable to Jones Energy, Inc.</t>
  </si>
  <si>
    <t>Tax expense attributable to non-controlling interest</t>
  </si>
  <si>
    <t>Operating loss carry-forward</t>
  </si>
  <si>
    <t>Net operating loss carry-forward</t>
  </si>
  <si>
    <t>Subsidiary Guarantors (Details) (Senior notes, 2022 Notes, Subsequent events, USD $)</t>
  </si>
  <si>
    <t>Apr. 01, 2014</t>
  </si>
  <si>
    <t>Senior notes | 2022 Notes | Subsequent events</t>
  </si>
  <si>
    <t>Issuance of debt</t>
  </si>
  <si>
    <t>Stated interest rate (as a percent)</t>
  </si>
  <si>
    <t>Subsidiary Guarantors (Details 2)</t>
  </si>
  <si>
    <t>5 Months Ended</t>
  </si>
  <si>
    <t>Classes of stock, number</t>
  </si>
  <si>
    <t>Economic interests</t>
  </si>
  <si>
    <t>Votes per share entitled to stockholders</t>
  </si>
  <si>
    <t>Economic interest</t>
  </si>
  <si>
    <t>Existing Owners | Class A common stock</t>
  </si>
  <si>
    <t>Ratio in which JEH Units and Class B common stock is exchanged for Class A common stock</t>
  </si>
  <si>
    <t>Issuers | Guarantor Subsidiaries</t>
  </si>
  <si>
    <t>Ownership percentage in subsidiary guarantors</t>
  </si>
  <si>
    <t>Existing Owners | Issuers</t>
  </si>
  <si>
    <t>Subsidiary Guarantors (Details 3) (USD $)</t>
  </si>
  <si>
    <t>JEI (Parent)</t>
  </si>
  <si>
    <t>Guarantor Subsidiaries</t>
  </si>
  <si>
    <t>Non-Guarantor Subsidiaries</t>
  </si>
  <si>
    <t>Subsidiary Guarantors (Details 4) (USD $)</t>
  </si>
  <si>
    <t>In Thousands, except Share data, unless otherwise specified</t>
  </si>
  <si>
    <t>JEI (Parent) | Class A common stock</t>
  </si>
  <si>
    <t>JEI (Parent) | Class B common stock</t>
  </si>
  <si>
    <t>Subsidiary Guarantors (Details 5) (USD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</si>
</sst>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0"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sz val="10"/>
      <color theme="1"/>
      <name val="Times"/>
    </font>
    <font>
      <b/>
      <sz val="10"/>
      <color theme="1"/>
      <name val="Times"/>
    </font>
    <font>
      <sz val="11"/>
      <color theme="1"/>
      <name val="Times"/>
    </font>
    <font>
      <b/>
      <sz val="7.5"/>
      <color theme="1"/>
      <name val="Times"/>
    </font>
    <font>
      <sz val="1.5"/>
      <color theme="1"/>
      <name val="Times"/>
    </font>
    <font>
      <b/>
      <i/>
      <sz val="10"/>
      <color theme="1"/>
      <name val="Times"/>
    </font>
    <font>
      <sz val="7.5"/>
      <color theme="1"/>
      <name val="Times"/>
    </font>
    <font>
      <b/>
      <sz val="10"/>
      <color theme="1"/>
      <name val="Times New Roman"/>
      <family val="1"/>
    </font>
    <font>
      <sz val="11"/>
      <color theme="1"/>
      <name val="Times New Roman"/>
      <family val="1"/>
    </font>
    <font>
      <sz val="1"/>
      <color theme="1"/>
      <name val="Times New Roman"/>
      <family val="1"/>
    </font>
    <font>
      <b/>
      <sz val="8"/>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2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thin">
        <color rgb="FF000000"/>
      </bottom>
      <diagonal/>
    </border>
    <border>
      <left/>
      <right/>
      <top style="thin">
        <color rgb="FF000000"/>
      </top>
      <bottom/>
      <diagonal/>
    </border>
    <border>
      <left/>
      <right/>
      <top style="medium">
        <color rgb="FF000000"/>
      </top>
      <bottom style="medium">
        <color rgb="FF000000"/>
      </bottom>
      <diagonal/>
    </border>
    <border>
      <left/>
      <right/>
      <top style="medium">
        <color rgb="FF000000"/>
      </top>
      <bottom/>
      <diagonal/>
    </border>
    <border>
      <left/>
      <right/>
      <top/>
      <bottom style="medium">
        <color indexed="64"/>
      </bottom>
      <diagonal/>
    </border>
    <border>
      <left/>
      <right/>
      <top style="medium">
        <color indexed="64"/>
      </top>
      <bottom/>
      <diagonal/>
    </border>
    <border>
      <left/>
      <right/>
      <top style="medium">
        <color indexed="64"/>
      </top>
      <bottom style="medium">
        <color indexed="64"/>
      </bottom>
      <diagonal/>
    </border>
    <border>
      <left/>
      <right/>
      <top/>
      <bottom style="double">
        <color indexed="64"/>
      </bottom>
      <diagonal/>
    </border>
    <border>
      <left/>
      <right/>
      <top style="medium">
        <color indexed="64"/>
      </top>
      <bottom style="double">
        <color indexed="64"/>
      </bottom>
      <diagonal/>
    </border>
    <border>
      <left/>
      <right/>
      <top style="double">
        <color indexed="64"/>
      </top>
      <bottom style="medium">
        <color indexed="64"/>
      </bottom>
      <diagonal/>
    </border>
    <border>
      <left/>
      <right/>
      <top style="double">
        <color indexed="64"/>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38">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0" fillId="0" borderId="0" xfId="0"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0" fontId="16" fillId="0" borderId="0" xfId="0" applyFont="1" applyAlignment="1">
      <alignment vertical="top" wrapText="1"/>
    </xf>
    <xf numFmtId="6" fontId="0" fillId="0" borderId="0" xfId="0" applyNumberFormat="1" applyAlignment="1">
      <alignment wrapText="1"/>
    </xf>
    <xf numFmtId="3" fontId="0" fillId="0" borderId="0" xfId="0" applyNumberFormat="1" applyAlignment="1">
      <alignment wrapText="1"/>
    </xf>
    <xf numFmtId="8" fontId="0" fillId="0" borderId="0" xfId="0" applyNumberFormat="1" applyAlignment="1">
      <alignment wrapText="1"/>
    </xf>
    <xf numFmtId="0" fontId="20" fillId="0" borderId="0" xfId="0" applyFont="1" applyAlignment="1">
      <alignment wrapText="1"/>
    </xf>
    <xf numFmtId="0" fontId="19" fillId="0" borderId="0" xfId="0" applyFont="1" applyAlignment="1">
      <alignment wrapText="1"/>
    </xf>
    <xf numFmtId="0" fontId="0" fillId="0" borderId="0" xfId="0" applyAlignment="1">
      <alignment vertical="top" wrapText="1"/>
    </xf>
    <xf numFmtId="0" fontId="21" fillId="0" borderId="0" xfId="0" applyFont="1" applyAlignment="1">
      <alignment horizontal="left" wrapText="1"/>
    </xf>
    <xf numFmtId="0" fontId="21" fillId="0" borderId="0" xfId="0" applyFont="1" applyAlignment="1">
      <alignment wrapText="1"/>
    </xf>
    <xf numFmtId="0" fontId="21" fillId="0" borderId="0" xfId="0" applyFont="1" applyAlignment="1">
      <alignment horizontal="right" wrapText="1"/>
    </xf>
    <xf numFmtId="0" fontId="22" fillId="0" borderId="0" xfId="0" applyFont="1" applyAlignment="1">
      <alignment horizontal="left" vertical="center" wrapText="1"/>
    </xf>
    <xf numFmtId="0" fontId="22" fillId="0" borderId="0" xfId="0" applyFont="1" applyAlignment="1">
      <alignment horizontal="center" vertical="center" wrapText="1"/>
    </xf>
    <xf numFmtId="0" fontId="22" fillId="0" borderId="10" xfId="0" applyFont="1" applyBorder="1" applyAlignment="1">
      <alignment horizontal="center" vertical="center" wrapText="1"/>
    </xf>
    <xf numFmtId="0" fontId="19" fillId="33" borderId="0" xfId="0" applyFont="1" applyFill="1" applyAlignment="1">
      <alignment horizontal="left" wrapText="1" indent="1"/>
    </xf>
    <xf numFmtId="0" fontId="19" fillId="33" borderId="0" xfId="0" applyFont="1" applyFill="1" applyAlignment="1">
      <alignment wrapText="1"/>
    </xf>
    <xf numFmtId="0" fontId="19" fillId="33" borderId="0" xfId="0" applyFont="1" applyFill="1" applyAlignment="1">
      <alignment horizontal="right" wrapText="1"/>
    </xf>
    <xf numFmtId="0" fontId="19" fillId="34" borderId="0" xfId="0" applyFont="1" applyFill="1" applyAlignment="1">
      <alignment horizontal="left" wrapText="1" indent="3"/>
    </xf>
    <xf numFmtId="0" fontId="21" fillId="34" borderId="0" xfId="0" applyFont="1" applyFill="1" applyAlignment="1">
      <alignment wrapText="1"/>
    </xf>
    <xf numFmtId="0" fontId="19" fillId="34" borderId="0" xfId="0" applyFont="1" applyFill="1" applyAlignment="1">
      <alignment wrapText="1"/>
    </xf>
    <xf numFmtId="0" fontId="19" fillId="34" borderId="0" xfId="0" applyFont="1" applyFill="1" applyAlignment="1">
      <alignment horizontal="right" wrapText="1"/>
    </xf>
    <xf numFmtId="3" fontId="19" fillId="34" borderId="0" xfId="0" applyNumberFormat="1" applyFont="1" applyFill="1" applyAlignment="1">
      <alignment horizontal="right" wrapText="1"/>
    </xf>
    <xf numFmtId="0" fontId="19" fillId="33" borderId="0" xfId="0" applyFont="1" applyFill="1" applyAlignment="1">
      <alignment horizontal="left" wrapText="1" indent="3"/>
    </xf>
    <xf numFmtId="3" fontId="19" fillId="33" borderId="0" xfId="0" applyNumberFormat="1" applyFont="1" applyFill="1" applyAlignment="1">
      <alignment horizontal="right" wrapText="1"/>
    </xf>
    <xf numFmtId="0" fontId="19" fillId="34" borderId="0" xfId="0" applyFont="1" applyFill="1" applyAlignment="1">
      <alignment horizontal="left" wrapText="1" indent="1"/>
    </xf>
    <xf numFmtId="0" fontId="23" fillId="34" borderId="0" xfId="0" applyFont="1" applyFill="1" applyAlignment="1">
      <alignment wrapText="1"/>
    </xf>
    <xf numFmtId="0" fontId="23" fillId="34" borderId="0" xfId="0" applyFont="1" applyFill="1" applyAlignment="1">
      <alignment horizontal="right" wrapText="1"/>
    </xf>
    <xf numFmtId="0" fontId="21" fillId="34" borderId="0" xfId="0" applyFont="1" applyFill="1" applyAlignment="1">
      <alignment horizontal="right" wrapText="1"/>
    </xf>
    <xf numFmtId="0" fontId="21" fillId="33" borderId="0" xfId="0" applyFont="1" applyFill="1" applyAlignment="1">
      <alignment horizontal="left" wrapText="1" indent="1"/>
    </xf>
    <xf numFmtId="0" fontId="19" fillId="33" borderId="0" xfId="0" applyFont="1" applyFill="1" applyAlignment="1">
      <alignment horizontal="left" wrapText="1" indent="4"/>
    </xf>
    <xf numFmtId="0" fontId="22" fillId="0" borderId="10" xfId="0" applyFont="1" applyBorder="1" applyAlignment="1">
      <alignment horizontal="center" vertical="center" wrapText="1"/>
    </xf>
    <xf numFmtId="0" fontId="23" fillId="34" borderId="10" xfId="0" applyFont="1" applyFill="1" applyBorder="1" applyAlignment="1">
      <alignment horizontal="right" wrapText="1"/>
    </xf>
    <xf numFmtId="0" fontId="21" fillId="34" borderId="0" xfId="0" applyFont="1" applyFill="1" applyAlignment="1">
      <alignment horizontal="left" wrapText="1" indent="1"/>
    </xf>
    <xf numFmtId="0" fontId="20" fillId="33" borderId="0" xfId="0" applyFont="1" applyFill="1" applyAlignment="1">
      <alignment horizontal="left" wrapText="1" indent="1"/>
    </xf>
    <xf numFmtId="0" fontId="0" fillId="0" borderId="0" xfId="0" applyAlignment="1">
      <alignment wrapText="1"/>
    </xf>
    <xf numFmtId="0" fontId="20" fillId="0" borderId="0" xfId="0" applyFont="1" applyAlignment="1">
      <alignment wrapText="1"/>
    </xf>
    <xf numFmtId="0" fontId="19" fillId="0" borderId="0" xfId="0" applyFont="1" applyAlignment="1">
      <alignment wrapText="1"/>
    </xf>
    <xf numFmtId="0" fontId="18" fillId="0" borderId="0" xfId="0" applyFont="1" applyAlignment="1">
      <alignment horizontal="center" wrapText="1"/>
    </xf>
    <xf numFmtId="0" fontId="0" fillId="0" borderId="11" xfId="0" applyBorder="1"/>
    <xf numFmtId="0" fontId="0" fillId="0" borderId="12" xfId="0" applyBorder="1" applyAlignment="1">
      <alignment horizontal="left" wrapText="1"/>
    </xf>
    <xf numFmtId="0" fontId="19" fillId="0" borderId="0" xfId="0" applyFont="1" applyAlignment="1">
      <alignment horizontal="left" wrapText="1"/>
    </xf>
    <xf numFmtId="0" fontId="19" fillId="0" borderId="0" xfId="0" applyFont="1" applyAlignment="1">
      <alignment horizontal="left" wrapText="1" indent="1"/>
    </xf>
    <xf numFmtId="0" fontId="24" fillId="0" borderId="0" xfId="0" applyFont="1" applyAlignment="1">
      <alignment wrapText="1"/>
    </xf>
    <xf numFmtId="0" fontId="22" fillId="0" borderId="0" xfId="0" applyFont="1" applyAlignment="1">
      <alignment horizontal="center" vertical="center" wrapText="1"/>
    </xf>
    <xf numFmtId="0" fontId="20" fillId="0" borderId="0" xfId="0" applyFont="1" applyAlignment="1">
      <alignment horizontal="left" vertical="center" wrapText="1"/>
    </xf>
    <xf numFmtId="0" fontId="20" fillId="0" borderId="0" xfId="0" applyFont="1" applyAlignment="1">
      <alignment horizontal="left" vertical="center" wrapText="1"/>
    </xf>
    <xf numFmtId="0" fontId="20" fillId="0" borderId="0" xfId="0" applyFont="1" applyAlignment="1">
      <alignment horizontal="center" vertical="center" wrapText="1"/>
    </xf>
    <xf numFmtId="0" fontId="22" fillId="0" borderId="13" xfId="0" applyFont="1" applyBorder="1" applyAlignment="1">
      <alignment horizontal="center" vertical="center" wrapText="1"/>
    </xf>
    <xf numFmtId="0" fontId="22" fillId="0" borderId="14" xfId="0" applyFont="1" applyBorder="1" applyAlignment="1">
      <alignment horizontal="center" vertical="center" wrapText="1"/>
    </xf>
    <xf numFmtId="0" fontId="21" fillId="0" borderId="0" xfId="0" applyFont="1" applyAlignment="1">
      <alignment horizontal="center" wrapText="1"/>
    </xf>
    <xf numFmtId="0" fontId="19" fillId="0" borderId="0" xfId="0" applyFont="1" applyAlignment="1">
      <alignment horizontal="center" vertical="top" wrapText="1"/>
    </xf>
    <xf numFmtId="0" fontId="19" fillId="0" borderId="0" xfId="0" applyFont="1" applyAlignment="1">
      <alignment vertical="top" wrapText="1"/>
    </xf>
    <xf numFmtId="0" fontId="22" fillId="0" borderId="10" xfId="0" applyFont="1" applyBorder="1" applyAlignment="1">
      <alignment horizontal="left" vertical="center"/>
    </xf>
    <xf numFmtId="0" fontId="25" fillId="33" borderId="0" xfId="0" applyFont="1" applyFill="1" applyAlignment="1">
      <alignment horizontal="left" vertical="top" wrapText="1" indent="1"/>
    </xf>
    <xf numFmtId="0" fontId="25" fillId="33" borderId="0" xfId="0" applyFont="1" applyFill="1" applyAlignment="1">
      <alignment vertical="top" wrapText="1"/>
    </xf>
    <xf numFmtId="0" fontId="25" fillId="33" borderId="0" xfId="0" applyFont="1" applyFill="1" applyAlignment="1">
      <alignment horizontal="right" vertical="top" wrapText="1"/>
    </xf>
    <xf numFmtId="0" fontId="25" fillId="33" borderId="0" xfId="0" applyFont="1" applyFill="1" applyAlignment="1">
      <alignment horizontal="center" vertical="top" wrapText="1"/>
    </xf>
    <xf numFmtId="0" fontId="20" fillId="34" borderId="0" xfId="0" applyFont="1" applyFill="1" applyAlignment="1">
      <alignment horizontal="left" wrapText="1" indent="1"/>
    </xf>
    <xf numFmtId="0" fontId="19" fillId="34" borderId="0" xfId="0" applyFont="1" applyFill="1" applyAlignment="1">
      <alignment horizontal="left" wrapText="1" indent="4"/>
    </xf>
    <xf numFmtId="0" fontId="22" fillId="0" borderId="0" xfId="0" applyFont="1" applyAlignment="1">
      <alignment horizontal="left" vertical="center" wrapText="1"/>
    </xf>
    <xf numFmtId="17" fontId="19" fillId="34" borderId="0" xfId="0" applyNumberFormat="1" applyFont="1" applyFill="1" applyAlignment="1">
      <alignment wrapText="1"/>
    </xf>
    <xf numFmtId="0" fontId="19" fillId="33" borderId="0" xfId="0" applyFont="1" applyFill="1" applyAlignment="1">
      <alignment horizontal="left" wrapText="1"/>
    </xf>
    <xf numFmtId="0" fontId="22" fillId="0" borderId="14" xfId="0" applyFont="1" applyBorder="1" applyAlignment="1">
      <alignment horizontal="left" vertical="center" wrapText="1"/>
    </xf>
    <xf numFmtId="0" fontId="19" fillId="33" borderId="0" xfId="0" applyFont="1" applyFill="1" applyAlignment="1">
      <alignment horizontal="left" wrapText="1" indent="5"/>
    </xf>
    <xf numFmtId="0" fontId="18" fillId="0" borderId="0" xfId="0" applyFont="1" applyAlignment="1">
      <alignment wrapText="1"/>
    </xf>
    <xf numFmtId="0" fontId="28" fillId="0" borderId="0" xfId="0" applyFont="1" applyAlignment="1">
      <alignment wrapText="1"/>
    </xf>
    <xf numFmtId="0" fontId="28" fillId="0" borderId="0" xfId="0" applyFont="1" applyAlignment="1">
      <alignment horizontal="center" wrapText="1"/>
    </xf>
    <xf numFmtId="0" fontId="26" fillId="33" borderId="0" xfId="0" applyFont="1" applyFill="1" applyAlignment="1">
      <alignment horizontal="left" wrapText="1" indent="1"/>
    </xf>
    <xf numFmtId="0" fontId="28" fillId="33" borderId="0" xfId="0" applyFont="1" applyFill="1" applyAlignment="1">
      <alignment wrapText="1"/>
    </xf>
    <xf numFmtId="0" fontId="18" fillId="0" borderId="0" xfId="0" applyFont="1" applyAlignment="1">
      <alignment horizontal="left" wrapText="1" indent="1"/>
    </xf>
    <xf numFmtId="0" fontId="18" fillId="0" borderId="0" xfId="0" applyFont="1" applyAlignment="1">
      <alignment horizontal="right" wrapText="1"/>
    </xf>
    <xf numFmtId="3" fontId="18" fillId="0" borderId="0" xfId="0" applyNumberFormat="1" applyFont="1" applyAlignment="1">
      <alignment horizontal="right" wrapText="1"/>
    </xf>
    <xf numFmtId="0" fontId="18" fillId="33" borderId="0" xfId="0" applyFont="1" applyFill="1" applyAlignment="1">
      <alignment horizontal="left" wrapText="1" indent="1"/>
    </xf>
    <xf numFmtId="0" fontId="18" fillId="33" borderId="0" xfId="0" applyFont="1" applyFill="1" applyAlignment="1">
      <alignment horizontal="right" wrapText="1"/>
    </xf>
    <xf numFmtId="3" fontId="18" fillId="33" borderId="0" xfId="0" applyNumberFormat="1" applyFont="1" applyFill="1" applyAlignment="1">
      <alignment horizontal="right" wrapText="1"/>
    </xf>
    <xf numFmtId="0" fontId="18" fillId="0" borderId="0" xfId="0" applyFont="1" applyAlignment="1">
      <alignment horizontal="left" wrapText="1" indent="3"/>
    </xf>
    <xf numFmtId="3" fontId="18" fillId="0" borderId="15" xfId="0" applyNumberFormat="1" applyFont="1" applyBorder="1" applyAlignment="1">
      <alignment horizontal="right" wrapText="1"/>
    </xf>
    <xf numFmtId="0" fontId="18" fillId="0" borderId="0" xfId="0" applyFont="1" applyAlignment="1">
      <alignment horizontal="left" vertical="top" wrapText="1" indent="1"/>
    </xf>
    <xf numFmtId="0" fontId="18" fillId="33" borderId="0" xfId="0" applyFont="1" applyFill="1" applyAlignment="1">
      <alignment horizontal="left" wrapText="1" indent="3"/>
    </xf>
    <xf numFmtId="0" fontId="18" fillId="33" borderId="0" xfId="0" applyFont="1" applyFill="1" applyAlignment="1">
      <alignment wrapText="1"/>
    </xf>
    <xf numFmtId="0" fontId="26" fillId="0" borderId="0" xfId="0" applyFont="1" applyAlignment="1">
      <alignment horizontal="left" wrapText="1" indent="1"/>
    </xf>
    <xf numFmtId="0" fontId="18" fillId="33" borderId="18" xfId="0" applyFont="1" applyFill="1" applyBorder="1" applyAlignment="1">
      <alignment wrapText="1"/>
    </xf>
    <xf numFmtId="0" fontId="18" fillId="33" borderId="18" xfId="0" applyFont="1" applyFill="1" applyBorder="1" applyAlignment="1">
      <alignment horizontal="right" wrapText="1"/>
    </xf>
    <xf numFmtId="3" fontId="18" fillId="33" borderId="18" xfId="0" applyNumberFormat="1" applyFont="1" applyFill="1" applyBorder="1" applyAlignment="1">
      <alignment horizontal="right" wrapText="1"/>
    </xf>
    <xf numFmtId="0" fontId="18" fillId="0" borderId="15" xfId="0" applyFont="1" applyBorder="1" applyAlignment="1">
      <alignment wrapText="1"/>
    </xf>
    <xf numFmtId="0" fontId="18" fillId="33" borderId="19" xfId="0" applyFont="1" applyFill="1" applyBorder="1" applyAlignment="1">
      <alignment horizontal="right" wrapText="1"/>
    </xf>
    <xf numFmtId="0" fontId="29" fillId="0" borderId="15" xfId="0" applyFont="1" applyBorder="1" applyAlignment="1">
      <alignment horizontal="center" wrapText="1"/>
    </xf>
    <xf numFmtId="0" fontId="29" fillId="0" borderId="0" xfId="0" applyFont="1" applyAlignment="1">
      <alignment wrapText="1"/>
    </xf>
    <xf numFmtId="0" fontId="29" fillId="0" borderId="15" xfId="0" applyFont="1" applyBorder="1" applyAlignment="1">
      <alignment wrapText="1"/>
    </xf>
    <xf numFmtId="0" fontId="28" fillId="0" borderId="0" xfId="0" applyFont="1" applyAlignment="1">
      <alignment horizontal="center" wrapText="1"/>
    </xf>
    <xf numFmtId="0" fontId="29" fillId="0" borderId="16" xfId="0" applyFont="1" applyBorder="1" applyAlignment="1">
      <alignment horizontal="center" wrapText="1"/>
    </xf>
    <xf numFmtId="0" fontId="28" fillId="0" borderId="16" xfId="0" applyFont="1" applyBorder="1" applyAlignment="1">
      <alignment horizontal="center" wrapText="1"/>
    </xf>
    <xf numFmtId="0" fontId="28" fillId="0" borderId="0" xfId="0" applyFont="1" applyBorder="1" applyAlignment="1">
      <alignment horizontal="center" wrapText="1"/>
    </xf>
    <xf numFmtId="0" fontId="28" fillId="33" borderId="0" xfId="0" applyFont="1" applyFill="1" applyAlignment="1">
      <alignment horizontal="right" wrapText="1"/>
    </xf>
    <xf numFmtId="0" fontId="28" fillId="33" borderId="16" xfId="0" applyFont="1" applyFill="1" applyBorder="1" applyAlignment="1">
      <alignment horizontal="right" wrapText="1"/>
    </xf>
    <xf numFmtId="0" fontId="18" fillId="33" borderId="15" xfId="0" applyFont="1" applyFill="1" applyBorder="1" applyAlignment="1">
      <alignment horizontal="right" wrapText="1"/>
    </xf>
    <xf numFmtId="3" fontId="18" fillId="33" borderId="15" xfId="0" applyNumberFormat="1" applyFont="1" applyFill="1" applyBorder="1" applyAlignment="1">
      <alignment horizontal="right" wrapText="1"/>
    </xf>
    <xf numFmtId="0" fontId="18" fillId="0" borderId="15" xfId="0" applyFont="1" applyBorder="1" applyAlignment="1">
      <alignment horizontal="right" wrapText="1"/>
    </xf>
    <xf numFmtId="0" fontId="18" fillId="0" borderId="17" xfId="0" applyFont="1" applyBorder="1" applyAlignment="1">
      <alignment horizontal="right" wrapText="1"/>
    </xf>
    <xf numFmtId="3" fontId="18" fillId="0" borderId="15" xfId="0" applyNumberFormat="1" applyFont="1" applyBorder="1" applyAlignment="1">
      <alignment horizontal="right" wrapText="1"/>
    </xf>
    <xf numFmtId="3" fontId="18" fillId="0" borderId="17" xfId="0" applyNumberFormat="1" applyFont="1" applyBorder="1" applyAlignment="1">
      <alignment horizontal="right" wrapText="1"/>
    </xf>
    <xf numFmtId="0" fontId="18" fillId="0" borderId="0" xfId="0" applyFont="1" applyAlignment="1">
      <alignment horizontal="right" wrapText="1"/>
    </xf>
    <xf numFmtId="3" fontId="18" fillId="0" borderId="0" xfId="0" applyNumberFormat="1" applyFont="1" applyAlignment="1">
      <alignment horizontal="right" wrapText="1"/>
    </xf>
    <xf numFmtId="0" fontId="18" fillId="33" borderId="0" xfId="0" applyFont="1" applyFill="1" applyAlignment="1">
      <alignment horizontal="right" wrapText="1"/>
    </xf>
    <xf numFmtId="3" fontId="18" fillId="33" borderId="0" xfId="0" applyNumberFormat="1" applyFont="1" applyFill="1" applyAlignment="1">
      <alignment horizontal="right" wrapText="1"/>
    </xf>
    <xf numFmtId="0" fontId="18" fillId="33" borderId="17" xfId="0" applyFont="1" applyFill="1" applyBorder="1" applyAlignment="1">
      <alignment horizontal="right" wrapText="1"/>
    </xf>
    <xf numFmtId="3" fontId="18" fillId="33" borderId="17" xfId="0" applyNumberFormat="1" applyFont="1" applyFill="1" applyBorder="1" applyAlignment="1">
      <alignment horizontal="right" wrapText="1"/>
    </xf>
    <xf numFmtId="0" fontId="18" fillId="0" borderId="16" xfId="0" applyFont="1" applyBorder="1" applyAlignment="1">
      <alignment horizontal="right" wrapText="1"/>
    </xf>
    <xf numFmtId="3" fontId="18" fillId="0" borderId="16" xfId="0" applyNumberFormat="1" applyFont="1" applyBorder="1" applyAlignment="1">
      <alignment horizontal="right" wrapText="1"/>
    </xf>
    <xf numFmtId="0" fontId="18" fillId="33" borderId="16" xfId="0" applyFont="1" applyFill="1" applyBorder="1" applyAlignment="1">
      <alignment horizontal="right" wrapText="1"/>
    </xf>
    <xf numFmtId="0" fontId="28" fillId="0" borderId="0" xfId="0" applyFont="1" applyAlignment="1">
      <alignment horizontal="right" wrapText="1"/>
    </xf>
    <xf numFmtId="0" fontId="18" fillId="0" borderId="20" xfId="0" applyFont="1" applyBorder="1" applyAlignment="1">
      <alignment horizontal="right" wrapText="1"/>
    </xf>
    <xf numFmtId="0" fontId="18" fillId="33" borderId="19" xfId="0" applyFont="1" applyFill="1" applyBorder="1" applyAlignment="1">
      <alignment horizontal="right" wrapText="1"/>
    </xf>
    <xf numFmtId="0" fontId="18" fillId="0" borderId="18" xfId="0" applyFont="1" applyBorder="1" applyAlignment="1">
      <alignment wrapText="1"/>
    </xf>
    <xf numFmtId="0" fontId="18" fillId="0" borderId="19" xfId="0" applyFont="1" applyBorder="1" applyAlignment="1">
      <alignment horizontal="right" wrapText="1"/>
    </xf>
    <xf numFmtId="3" fontId="18" fillId="0" borderId="19" xfId="0" applyNumberFormat="1" applyFont="1" applyBorder="1" applyAlignment="1">
      <alignment horizontal="right" wrapText="1"/>
    </xf>
    <xf numFmtId="0" fontId="18" fillId="0" borderId="0" xfId="0" applyFont="1" applyAlignment="1">
      <alignment horizontal="left" wrapText="1" indent="4"/>
    </xf>
    <xf numFmtId="0" fontId="18" fillId="33" borderId="0" xfId="0" applyFont="1" applyFill="1" applyAlignment="1">
      <alignment horizontal="left" wrapText="1" indent="4"/>
    </xf>
    <xf numFmtId="0" fontId="18" fillId="33" borderId="0" xfId="0" applyFont="1" applyFill="1" applyAlignment="1">
      <alignment horizontal="left" wrapText="1" indent="5"/>
    </xf>
    <xf numFmtId="0" fontId="18" fillId="0" borderId="0" xfId="0" applyFont="1" applyAlignment="1">
      <alignment horizontal="left" wrapText="1" indent="5"/>
    </xf>
    <xf numFmtId="3" fontId="18" fillId="33" borderId="19" xfId="0" applyNumberFormat="1" applyFont="1" applyFill="1" applyBorder="1" applyAlignment="1">
      <alignment horizontal="right" wrapText="1"/>
    </xf>
    <xf numFmtId="0" fontId="28" fillId="0" borderId="15" xfId="0" applyFont="1" applyBorder="1" applyAlignment="1">
      <alignment horizontal="right" wrapText="1"/>
    </xf>
    <xf numFmtId="3" fontId="18" fillId="33" borderId="16" xfId="0" applyNumberFormat="1" applyFont="1" applyFill="1" applyBorder="1" applyAlignment="1">
      <alignment horizontal="right" wrapText="1"/>
    </xf>
    <xf numFmtId="0" fontId="28" fillId="33" borderId="21" xfId="0" applyFont="1" applyFill="1" applyBorder="1" applyAlignment="1">
      <alignment horizontal="right" wrapText="1"/>
    </xf>
    <xf numFmtId="0" fontId="28" fillId="33" borderId="15" xfId="0" applyFont="1" applyFill="1" applyBorder="1" applyAlignment="1">
      <alignment horizontal="right" wrapText="1"/>
    </xf>
    <xf numFmtId="0" fontId="27" fillId="0" borderId="0" xfId="0" applyFont="1" applyAlignment="1">
      <alignment wrapText="1"/>
    </xf>
    <xf numFmtId="0" fontId="28" fillId="0" borderId="16" xfId="0" applyFont="1" applyBorder="1" applyAlignment="1">
      <alignment horizontal="right" wrapText="1"/>
    </xf>
    <xf numFmtId="0" fontId="18" fillId="0" borderId="19" xfId="0" applyFont="1" applyBorder="1" applyAlignment="1">
      <alignment horizontal="right" wrapText="1"/>
    </xf>
    <xf numFmtId="0" fontId="26" fillId="0" borderId="0" xfId="0" applyFont="1" applyAlignment="1">
      <alignment wrapText="1"/>
    </xf>
    <xf numFmtId="0" fontId="18" fillId="0" borderId="0" xfId="0" applyFont="1" applyAlignment="1">
      <alignment wrapText="1"/>
    </xf>
    <xf numFmtId="10" fontId="0" fillId="0" borderId="0" xfId="0" applyNumberFormat="1" applyAlignment="1">
      <alignment wrapText="1"/>
    </xf>
    <xf numFmtId="15" fontId="16" fillId="0" borderId="0" xfId="0" applyNumberFormat="1" applyFont="1" applyAlignment="1">
      <alignment horizontal="center" vertical="center"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calcChain" Target="calcChain.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sharedStrings" Target="sharedStrings.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tabSelected="1" workbookViewId="0">
      <selection sqref="A1:A2"/>
    </sheetView>
  </sheetViews>
  <sheetFormatPr defaultRowHeight="15" x14ac:dyDescent="0.25"/>
  <cols>
    <col min="1" max="1" width="31.140625" bestFit="1" customWidth="1"/>
    <col min="2" max="2" width="16.7109375" bestFit="1" customWidth="1"/>
  </cols>
  <sheetData>
    <row r="1" spans="1:2" x14ac:dyDescent="0.25">
      <c r="A1" s="5" t="s">
        <v>0</v>
      </c>
      <c r="B1" s="1" t="s">
        <v>1</v>
      </c>
    </row>
    <row r="2" spans="1:2" x14ac:dyDescent="0.25">
      <c r="A2" s="5"/>
      <c r="B2" s="1" t="s">
        <v>2</v>
      </c>
    </row>
    <row r="3" spans="1:2" x14ac:dyDescent="0.25">
      <c r="A3" s="2" t="s">
        <v>3</v>
      </c>
      <c r="B3" s="3" t="s">
        <v>4</v>
      </c>
    </row>
    <row r="4" spans="1:2" x14ac:dyDescent="0.25">
      <c r="A4" s="2" t="s">
        <v>5</v>
      </c>
      <c r="B4" s="3">
        <v>1573166</v>
      </c>
    </row>
    <row r="5" spans="1:2" x14ac:dyDescent="0.25">
      <c r="A5" s="2" t="s">
        <v>6</v>
      </c>
      <c r="B5" s="3" t="s">
        <v>7</v>
      </c>
    </row>
    <row r="6" spans="1:2" x14ac:dyDescent="0.25">
      <c r="A6" s="2" t="s">
        <v>8</v>
      </c>
      <c r="B6" s="4">
        <v>41639</v>
      </c>
    </row>
    <row r="7" spans="1:2" x14ac:dyDescent="0.25">
      <c r="A7" s="2" t="s">
        <v>9</v>
      </c>
      <c r="B7" s="3" t="b">
        <v>0</v>
      </c>
    </row>
    <row r="8" spans="1:2" x14ac:dyDescent="0.25">
      <c r="A8" s="2" t="s">
        <v>10</v>
      </c>
      <c r="B8" s="3">
        <f>--12-31</f>
        <v>-19</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3"/>
  <sheetViews>
    <sheetView showGridLines="0" workbookViewId="0"/>
  </sheetViews>
  <sheetFormatPr defaultRowHeight="15" x14ac:dyDescent="0.25"/>
  <cols>
    <col min="1" max="1" width="23.42578125" bestFit="1" customWidth="1"/>
    <col min="2" max="2" width="36.5703125" customWidth="1"/>
    <col min="3" max="3" width="4.42578125" customWidth="1"/>
    <col min="4" max="4" width="8.28515625" customWidth="1"/>
    <col min="5" max="5" width="29.7109375" customWidth="1"/>
    <col min="6" max="6" width="7" customWidth="1"/>
    <col min="7" max="7" width="8.28515625" customWidth="1"/>
    <col min="8" max="8" width="29.7109375" customWidth="1"/>
    <col min="9" max="9" width="36.5703125" customWidth="1"/>
  </cols>
  <sheetData>
    <row r="1" spans="1:9" ht="15" customHeight="1" x14ac:dyDescent="0.25">
      <c r="A1" s="5" t="s">
        <v>272</v>
      </c>
      <c r="B1" s="5" t="s">
        <v>1</v>
      </c>
      <c r="C1" s="5"/>
      <c r="D1" s="5"/>
      <c r="E1" s="5"/>
      <c r="F1" s="5"/>
      <c r="G1" s="5"/>
      <c r="H1" s="5"/>
      <c r="I1" s="5"/>
    </row>
    <row r="2" spans="1:9" ht="15" customHeight="1" x14ac:dyDescent="0.25">
      <c r="A2" s="5"/>
      <c r="B2" s="5" t="s">
        <v>2</v>
      </c>
      <c r="C2" s="5"/>
      <c r="D2" s="5"/>
      <c r="E2" s="5"/>
      <c r="F2" s="5"/>
      <c r="G2" s="5"/>
      <c r="H2" s="5"/>
      <c r="I2" s="5"/>
    </row>
    <row r="3" spans="1:9" x14ac:dyDescent="0.25">
      <c r="A3" s="6" t="s">
        <v>272</v>
      </c>
      <c r="B3" s="39"/>
      <c r="C3" s="39"/>
      <c r="D3" s="39"/>
      <c r="E3" s="39"/>
      <c r="F3" s="39"/>
      <c r="G3" s="39"/>
      <c r="H3" s="39"/>
      <c r="I3" s="39"/>
    </row>
    <row r="4" spans="1:9" x14ac:dyDescent="0.25">
      <c r="A4" s="12" t="s">
        <v>272</v>
      </c>
      <c r="B4" s="40" t="s">
        <v>273</v>
      </c>
      <c r="C4" s="40"/>
      <c r="D4" s="40"/>
      <c r="E4" s="40"/>
      <c r="F4" s="40"/>
      <c r="G4" s="40"/>
      <c r="H4" s="40"/>
      <c r="I4" s="40"/>
    </row>
    <row r="5" spans="1:9" x14ac:dyDescent="0.25">
      <c r="A5" s="12"/>
      <c r="B5" s="39"/>
      <c r="C5" s="39"/>
      <c r="D5" s="39"/>
      <c r="E5" s="39"/>
      <c r="F5" s="39"/>
      <c r="G5" s="39"/>
      <c r="H5" s="39"/>
      <c r="I5" s="39"/>
    </row>
    <row r="6" spans="1:9" ht="38.25" customHeight="1" x14ac:dyDescent="0.25">
      <c r="A6" s="12"/>
      <c r="B6" s="41" t="s">
        <v>274</v>
      </c>
      <c r="C6" s="41"/>
      <c r="D6" s="41"/>
      <c r="E6" s="41"/>
      <c r="F6" s="41"/>
      <c r="G6" s="41"/>
      <c r="H6" s="41"/>
      <c r="I6" s="41"/>
    </row>
    <row r="7" spans="1:9" x14ac:dyDescent="0.25">
      <c r="A7" s="12"/>
      <c r="B7" s="42"/>
      <c r="C7" s="42"/>
      <c r="D7" s="42"/>
      <c r="E7" s="42"/>
      <c r="F7" s="42"/>
      <c r="G7" s="42"/>
      <c r="H7" s="42"/>
      <c r="I7" s="42"/>
    </row>
    <row r="8" spans="1:9" x14ac:dyDescent="0.25">
      <c r="A8" s="12"/>
      <c r="B8" s="13"/>
      <c r="C8" s="14"/>
      <c r="D8" s="15"/>
      <c r="E8" s="14"/>
      <c r="F8" s="14"/>
    </row>
    <row r="9" spans="1:9" x14ac:dyDescent="0.25">
      <c r="A9" s="12"/>
      <c r="B9" s="16" t="s">
        <v>189</v>
      </c>
      <c r="C9" s="17"/>
      <c r="D9" s="48"/>
      <c r="E9" s="48"/>
      <c r="F9" s="17"/>
    </row>
    <row r="10" spans="1:9" x14ac:dyDescent="0.25">
      <c r="A10" s="12"/>
      <c r="B10" s="19" t="s">
        <v>275</v>
      </c>
      <c r="C10" s="20"/>
      <c r="D10" s="20"/>
      <c r="E10" s="21"/>
      <c r="F10" s="20"/>
    </row>
    <row r="11" spans="1:9" x14ac:dyDescent="0.25">
      <c r="A11" s="12"/>
      <c r="B11" s="22" t="s">
        <v>191</v>
      </c>
      <c r="C11" s="24"/>
      <c r="D11" s="25" t="s">
        <v>192</v>
      </c>
      <c r="E11" s="26">
        <v>39596</v>
      </c>
      <c r="F11" s="24"/>
    </row>
    <row r="12" spans="1:9" x14ac:dyDescent="0.25">
      <c r="A12" s="12"/>
      <c r="B12" s="27" t="s">
        <v>193</v>
      </c>
      <c r="C12" s="20"/>
      <c r="D12" s="20"/>
      <c r="E12" s="28">
        <v>154724</v>
      </c>
      <c r="F12" s="20"/>
    </row>
    <row r="13" spans="1:9" x14ac:dyDescent="0.25">
      <c r="A13" s="12"/>
      <c r="B13" s="29" t="s">
        <v>37</v>
      </c>
      <c r="C13" s="24"/>
      <c r="D13" s="24"/>
      <c r="E13" s="25" t="s">
        <v>276</v>
      </c>
      <c r="F13" s="24" t="s">
        <v>198</v>
      </c>
    </row>
    <row r="14" spans="1:9" ht="15.75" thickBot="1" x14ac:dyDescent="0.3">
      <c r="A14" s="12"/>
      <c r="B14" s="30"/>
      <c r="C14" s="30"/>
      <c r="D14" s="36"/>
      <c r="E14" s="36"/>
      <c r="F14" s="30"/>
    </row>
    <row r="15" spans="1:9" x14ac:dyDescent="0.25">
      <c r="A15" s="12"/>
      <c r="B15" s="23" t="s">
        <v>195</v>
      </c>
      <c r="C15" s="23" t="s">
        <v>195</v>
      </c>
      <c r="D15" s="23" t="s">
        <v>195</v>
      </c>
      <c r="E15" s="32" t="s">
        <v>195</v>
      </c>
      <c r="F15" s="23" t="s">
        <v>195</v>
      </c>
    </row>
    <row r="16" spans="1:9" x14ac:dyDescent="0.25">
      <c r="A16" s="12"/>
      <c r="B16" s="34" t="s">
        <v>277</v>
      </c>
      <c r="C16" s="20"/>
      <c r="D16" s="21" t="s">
        <v>192</v>
      </c>
      <c r="E16" s="28">
        <v>193496</v>
      </c>
      <c r="F16" s="20"/>
    </row>
    <row r="17" spans="1:9" ht="15.75" thickBot="1" x14ac:dyDescent="0.3">
      <c r="A17" s="12"/>
      <c r="B17" s="30"/>
      <c r="C17" s="30"/>
      <c r="D17" s="36"/>
      <c r="E17" s="36"/>
      <c r="F17" s="30"/>
    </row>
    <row r="18" spans="1:9" x14ac:dyDescent="0.25">
      <c r="A18" s="12"/>
      <c r="B18" s="23" t="s">
        <v>195</v>
      </c>
      <c r="C18" s="23" t="s">
        <v>195</v>
      </c>
      <c r="D18" s="23" t="s">
        <v>195</v>
      </c>
      <c r="E18" s="32" t="s">
        <v>195</v>
      </c>
      <c r="F18" s="23" t="s">
        <v>195</v>
      </c>
    </row>
    <row r="19" spans="1:9" x14ac:dyDescent="0.25">
      <c r="A19" s="12"/>
      <c r="B19" s="23" t="s">
        <v>195</v>
      </c>
      <c r="C19" s="23" t="s">
        <v>195</v>
      </c>
      <c r="D19" s="23" t="s">
        <v>195</v>
      </c>
      <c r="E19" s="32" t="s">
        <v>195</v>
      </c>
      <c r="F19" s="23" t="s">
        <v>195</v>
      </c>
    </row>
    <row r="20" spans="1:9" ht="15.75" thickBot="1" x14ac:dyDescent="0.3">
      <c r="A20" s="12"/>
      <c r="B20" s="30"/>
      <c r="C20" s="30"/>
      <c r="D20" s="36"/>
      <c r="E20" s="36"/>
      <c r="F20" s="30"/>
    </row>
    <row r="21" spans="1:9" x14ac:dyDescent="0.25">
      <c r="A21" s="12"/>
      <c r="B21" s="39"/>
      <c r="C21" s="39"/>
      <c r="D21" s="39"/>
      <c r="E21" s="39"/>
      <c r="F21" s="39"/>
      <c r="G21" s="39"/>
      <c r="H21" s="39"/>
      <c r="I21" s="39"/>
    </row>
    <row r="22" spans="1:9" ht="51" customHeight="1" x14ac:dyDescent="0.25">
      <c r="A22" s="12"/>
      <c r="B22" s="41" t="s">
        <v>278</v>
      </c>
      <c r="C22" s="41"/>
      <c r="D22" s="41"/>
      <c r="E22" s="41"/>
      <c r="F22" s="41"/>
      <c r="G22" s="41"/>
      <c r="H22" s="41"/>
      <c r="I22" s="41"/>
    </row>
    <row r="23" spans="1:9" x14ac:dyDescent="0.25">
      <c r="A23" s="12"/>
      <c r="B23" s="39"/>
      <c r="C23" s="39"/>
      <c r="D23" s="39"/>
      <c r="E23" s="39"/>
      <c r="F23" s="39"/>
      <c r="G23" s="39"/>
      <c r="H23" s="39"/>
      <c r="I23" s="39"/>
    </row>
    <row r="24" spans="1:9" ht="38.25" customHeight="1" x14ac:dyDescent="0.25">
      <c r="A24" s="12"/>
      <c r="B24" s="41" t="s">
        <v>279</v>
      </c>
      <c r="C24" s="41"/>
      <c r="D24" s="41"/>
      <c r="E24" s="41"/>
      <c r="F24" s="41"/>
      <c r="G24" s="41"/>
      <c r="H24" s="41"/>
      <c r="I24" s="41"/>
    </row>
    <row r="25" spans="1:9" x14ac:dyDescent="0.25">
      <c r="A25" s="12"/>
      <c r="B25" s="39"/>
      <c r="C25" s="39"/>
      <c r="D25" s="39"/>
      <c r="E25" s="39"/>
      <c r="F25" s="39"/>
      <c r="G25" s="39"/>
      <c r="H25" s="39"/>
      <c r="I25" s="39"/>
    </row>
    <row r="26" spans="1:9" ht="38.25" customHeight="1" x14ac:dyDescent="0.25">
      <c r="A26" s="12"/>
      <c r="B26" s="41" t="s">
        <v>280</v>
      </c>
      <c r="C26" s="41"/>
      <c r="D26" s="41"/>
      <c r="E26" s="41"/>
      <c r="F26" s="41"/>
      <c r="G26" s="41"/>
      <c r="H26" s="41"/>
      <c r="I26" s="41"/>
    </row>
    <row r="27" spans="1:9" x14ac:dyDescent="0.25">
      <c r="A27" s="12"/>
      <c r="B27" s="42"/>
      <c r="C27" s="42"/>
      <c r="D27" s="42"/>
      <c r="E27" s="42"/>
      <c r="F27" s="42"/>
      <c r="G27" s="42"/>
      <c r="H27" s="42"/>
      <c r="I27" s="42"/>
    </row>
    <row r="28" spans="1:9" x14ac:dyDescent="0.25">
      <c r="A28" s="12"/>
      <c r="B28" s="13"/>
      <c r="C28" s="14"/>
      <c r="D28" s="15"/>
      <c r="E28" s="14"/>
      <c r="F28" s="14"/>
      <c r="G28" s="15"/>
      <c r="H28" s="14"/>
      <c r="I28" s="14"/>
    </row>
    <row r="29" spans="1:9" x14ac:dyDescent="0.25">
      <c r="A29" s="12"/>
      <c r="B29" s="50"/>
      <c r="C29" s="51"/>
      <c r="D29" s="50"/>
      <c r="E29" s="50"/>
      <c r="F29" s="48"/>
      <c r="G29" s="48" t="s">
        <v>281</v>
      </c>
      <c r="H29" s="48"/>
      <c r="I29" s="48"/>
    </row>
    <row r="30" spans="1:9" x14ac:dyDescent="0.25">
      <c r="A30" s="12"/>
      <c r="B30" s="50"/>
      <c r="C30" s="51"/>
      <c r="D30" s="50"/>
      <c r="E30" s="50"/>
      <c r="F30" s="48"/>
      <c r="G30" s="48" t="s">
        <v>282</v>
      </c>
      <c r="H30" s="48"/>
      <c r="I30" s="48"/>
    </row>
    <row r="31" spans="1:9" ht="15.75" thickBot="1" x14ac:dyDescent="0.3">
      <c r="A31" s="12"/>
      <c r="B31" s="16"/>
      <c r="C31" s="48"/>
      <c r="D31" s="48" t="s">
        <v>283</v>
      </c>
      <c r="E31" s="48"/>
      <c r="F31" s="48"/>
      <c r="G31" s="35">
        <v>2013</v>
      </c>
      <c r="H31" s="35"/>
      <c r="I31" s="17"/>
    </row>
    <row r="32" spans="1:9" ht="15.75" thickBot="1" x14ac:dyDescent="0.3">
      <c r="A32" s="12"/>
      <c r="B32" s="16" t="s">
        <v>189</v>
      </c>
      <c r="C32" s="48"/>
      <c r="D32" s="35"/>
      <c r="E32" s="35"/>
      <c r="F32" s="17"/>
      <c r="G32" s="52" t="s">
        <v>284</v>
      </c>
      <c r="H32" s="52"/>
      <c r="I32" s="17"/>
    </row>
    <row r="33" spans="1:9" x14ac:dyDescent="0.25">
      <c r="A33" s="12"/>
      <c r="B33" s="16"/>
      <c r="C33" s="17"/>
      <c r="D33" s="53" t="s">
        <v>285</v>
      </c>
      <c r="E33" s="53"/>
      <c r="F33" s="17"/>
      <c r="G33" s="53" t="s">
        <v>285</v>
      </c>
      <c r="H33" s="53"/>
      <c r="I33" s="17"/>
    </row>
    <row r="34" spans="1:9" x14ac:dyDescent="0.25">
      <c r="A34" s="12"/>
      <c r="B34" s="19" t="s">
        <v>286</v>
      </c>
      <c r="C34" s="20"/>
      <c r="D34" s="21" t="s">
        <v>192</v>
      </c>
      <c r="E34" s="28">
        <v>1365</v>
      </c>
      <c r="F34" s="20"/>
      <c r="G34" s="21" t="s">
        <v>192</v>
      </c>
      <c r="H34" s="28">
        <v>308773</v>
      </c>
      <c r="I34" s="20"/>
    </row>
    <row r="35" spans="1:9" x14ac:dyDescent="0.25">
      <c r="A35" s="12"/>
      <c r="B35" s="29" t="s">
        <v>71</v>
      </c>
      <c r="C35" s="24"/>
      <c r="D35" s="24"/>
      <c r="E35" s="25">
        <v>291</v>
      </c>
      <c r="F35" s="24"/>
      <c r="G35" s="24"/>
      <c r="H35" s="26">
        <v>229648</v>
      </c>
      <c r="I35" s="24"/>
    </row>
    <row r="36" spans="1:9" x14ac:dyDescent="0.25">
      <c r="A36" s="12"/>
      <c r="B36" s="19" t="s">
        <v>72</v>
      </c>
      <c r="C36" s="20"/>
      <c r="D36" s="20"/>
      <c r="E36" s="28">
        <v>1074</v>
      </c>
      <c r="F36" s="20"/>
      <c r="G36" s="20"/>
      <c r="H36" s="28">
        <v>79125</v>
      </c>
      <c r="I36" s="20"/>
    </row>
    <row r="37" spans="1:9" x14ac:dyDescent="0.25">
      <c r="A37" s="12"/>
      <c r="B37" s="29" t="s">
        <v>287</v>
      </c>
      <c r="C37" s="24"/>
      <c r="D37" s="24"/>
      <c r="E37" s="26">
        <v>1074</v>
      </c>
      <c r="F37" s="24"/>
      <c r="G37" s="24"/>
      <c r="H37" s="26">
        <v>45778</v>
      </c>
      <c r="I37" s="24"/>
    </row>
    <row r="38" spans="1:9" x14ac:dyDescent="0.25">
      <c r="A38" s="12"/>
      <c r="B38" s="43"/>
      <c r="C38" s="43"/>
      <c r="D38" s="43"/>
      <c r="E38" s="43"/>
      <c r="F38" s="43"/>
      <c r="G38" s="43"/>
      <c r="H38" s="43"/>
      <c r="I38" s="43"/>
    </row>
    <row r="39" spans="1:9" x14ac:dyDescent="0.25">
      <c r="A39" s="12"/>
      <c r="B39" s="44"/>
      <c r="C39" s="44"/>
      <c r="D39" s="44"/>
      <c r="E39" s="44"/>
      <c r="F39" s="44"/>
      <c r="G39" s="44"/>
      <c r="H39" s="44"/>
      <c r="I39" s="44"/>
    </row>
    <row r="40" spans="1:9" x14ac:dyDescent="0.25">
      <c r="A40" s="12"/>
      <c r="B40" s="45">
        <v>-1</v>
      </c>
      <c r="C40" s="45"/>
      <c r="D40" s="45"/>
      <c r="E40" s="45"/>
      <c r="F40" s="45"/>
      <c r="G40" s="45"/>
      <c r="H40" s="45"/>
      <c r="I40" s="45"/>
    </row>
    <row r="41" spans="1:9" x14ac:dyDescent="0.25">
      <c r="A41" s="12"/>
      <c r="B41" s="46" t="s">
        <v>288</v>
      </c>
      <c r="C41" s="46"/>
      <c r="D41" s="46"/>
      <c r="E41" s="46"/>
      <c r="F41" s="46"/>
      <c r="G41" s="46"/>
      <c r="H41" s="46"/>
      <c r="I41" s="46"/>
    </row>
    <row r="42" spans="1:9" x14ac:dyDescent="0.25">
      <c r="A42" s="12"/>
      <c r="B42" s="39"/>
      <c r="C42" s="39"/>
      <c r="D42" s="39"/>
      <c r="E42" s="39"/>
      <c r="F42" s="39"/>
      <c r="G42" s="39"/>
      <c r="H42" s="39"/>
      <c r="I42" s="39"/>
    </row>
    <row r="43" spans="1:9" ht="38.25" customHeight="1" x14ac:dyDescent="0.25">
      <c r="A43" s="12"/>
      <c r="B43" s="41" t="s">
        <v>289</v>
      </c>
      <c r="C43" s="41"/>
      <c r="D43" s="41"/>
      <c r="E43" s="41"/>
      <c r="F43" s="41"/>
      <c r="G43" s="41"/>
      <c r="H43" s="41"/>
      <c r="I43" s="41"/>
    </row>
    <row r="44" spans="1:9" x14ac:dyDescent="0.25">
      <c r="A44" s="12"/>
      <c r="B44" s="42"/>
      <c r="C44" s="42"/>
      <c r="D44" s="42"/>
      <c r="E44" s="42"/>
      <c r="F44" s="42"/>
      <c r="G44" s="42"/>
      <c r="H44" s="42"/>
      <c r="I44" s="42"/>
    </row>
    <row r="45" spans="1:9" x14ac:dyDescent="0.25">
      <c r="A45" s="12"/>
      <c r="B45" s="13"/>
      <c r="C45" s="14"/>
      <c r="D45" s="15"/>
      <c r="E45" s="14"/>
      <c r="F45" s="14"/>
    </row>
    <row r="46" spans="1:9" x14ac:dyDescent="0.25">
      <c r="A46" s="12"/>
      <c r="B46" s="16" t="s">
        <v>189</v>
      </c>
      <c r="C46" s="17"/>
      <c r="D46" s="48"/>
      <c r="E46" s="48"/>
      <c r="F46" s="17"/>
    </row>
    <row r="47" spans="1:9" x14ac:dyDescent="0.25">
      <c r="A47" s="12"/>
      <c r="B47" s="19" t="s">
        <v>275</v>
      </c>
      <c r="C47" s="20"/>
      <c r="D47" s="20"/>
      <c r="E47" s="21"/>
      <c r="F47" s="20"/>
    </row>
    <row r="48" spans="1:9" x14ac:dyDescent="0.25">
      <c r="A48" s="12"/>
      <c r="B48" s="22" t="s">
        <v>191</v>
      </c>
      <c r="C48" s="24"/>
      <c r="D48" s="25" t="s">
        <v>192</v>
      </c>
      <c r="E48" s="26">
        <v>71264</v>
      </c>
      <c r="F48" s="24"/>
    </row>
    <row r="49" spans="1:9" x14ac:dyDescent="0.25">
      <c r="A49" s="12"/>
      <c r="B49" s="27" t="s">
        <v>193</v>
      </c>
      <c r="C49" s="20"/>
      <c r="D49" s="20"/>
      <c r="E49" s="28">
        <v>182493</v>
      </c>
      <c r="F49" s="20"/>
    </row>
    <row r="50" spans="1:9" x14ac:dyDescent="0.25">
      <c r="A50" s="12"/>
      <c r="B50" s="29" t="s">
        <v>37</v>
      </c>
      <c r="C50" s="24"/>
      <c r="D50" s="24"/>
      <c r="E50" s="25" t="s">
        <v>290</v>
      </c>
      <c r="F50" s="24" t="s">
        <v>198</v>
      </c>
    </row>
    <row r="51" spans="1:9" ht="15.75" thickBot="1" x14ac:dyDescent="0.3">
      <c r="A51" s="12"/>
      <c r="B51" s="30"/>
      <c r="C51" s="30"/>
      <c r="D51" s="36"/>
      <c r="E51" s="36"/>
      <c r="F51" s="30"/>
    </row>
    <row r="52" spans="1:9" x14ac:dyDescent="0.25">
      <c r="A52" s="12"/>
      <c r="B52" s="23" t="s">
        <v>195</v>
      </c>
      <c r="C52" s="23" t="s">
        <v>195</v>
      </c>
      <c r="D52" s="23" t="s">
        <v>195</v>
      </c>
      <c r="E52" s="32" t="s">
        <v>195</v>
      </c>
      <c r="F52" s="23" t="s">
        <v>195</v>
      </c>
    </row>
    <row r="53" spans="1:9" x14ac:dyDescent="0.25">
      <c r="A53" s="12"/>
      <c r="B53" s="34" t="s">
        <v>277</v>
      </c>
      <c r="C53" s="20"/>
      <c r="D53" s="21" t="s">
        <v>192</v>
      </c>
      <c r="E53" s="28">
        <v>253464</v>
      </c>
      <c r="F53" s="20"/>
    </row>
    <row r="54" spans="1:9" ht="15.75" thickBot="1" x14ac:dyDescent="0.3">
      <c r="A54" s="12"/>
      <c r="B54" s="30"/>
      <c r="C54" s="30"/>
      <c r="D54" s="36"/>
      <c r="E54" s="36"/>
      <c r="F54" s="30"/>
    </row>
    <row r="55" spans="1:9" x14ac:dyDescent="0.25">
      <c r="A55" s="12"/>
      <c r="B55" s="23" t="s">
        <v>195</v>
      </c>
      <c r="C55" s="23" t="s">
        <v>195</v>
      </c>
      <c r="D55" s="23" t="s">
        <v>195</v>
      </c>
      <c r="E55" s="32" t="s">
        <v>195</v>
      </c>
      <c r="F55" s="23" t="s">
        <v>195</v>
      </c>
    </row>
    <row r="56" spans="1:9" x14ac:dyDescent="0.25">
      <c r="A56" s="12"/>
      <c r="B56" s="23" t="s">
        <v>195</v>
      </c>
      <c r="C56" s="23" t="s">
        <v>195</v>
      </c>
      <c r="D56" s="23" t="s">
        <v>195</v>
      </c>
      <c r="E56" s="32" t="s">
        <v>195</v>
      </c>
      <c r="F56" s="23" t="s">
        <v>195</v>
      </c>
    </row>
    <row r="57" spans="1:9" ht="15.75" thickBot="1" x14ac:dyDescent="0.3">
      <c r="A57" s="12"/>
      <c r="B57" s="30"/>
      <c r="C57" s="30"/>
      <c r="D57" s="36"/>
      <c r="E57" s="36"/>
      <c r="F57" s="30"/>
    </row>
    <row r="58" spans="1:9" x14ac:dyDescent="0.25">
      <c r="A58" s="12"/>
      <c r="B58" s="39"/>
      <c r="C58" s="39"/>
      <c r="D58" s="39"/>
      <c r="E58" s="39"/>
      <c r="F58" s="39"/>
      <c r="G58" s="39"/>
      <c r="H58" s="39"/>
      <c r="I58" s="39"/>
    </row>
    <row r="59" spans="1:9" ht="25.5" customHeight="1" x14ac:dyDescent="0.25">
      <c r="A59" s="12"/>
      <c r="B59" s="41" t="s">
        <v>291</v>
      </c>
      <c r="C59" s="41"/>
      <c r="D59" s="41"/>
      <c r="E59" s="41"/>
      <c r="F59" s="41"/>
      <c r="G59" s="41"/>
      <c r="H59" s="41"/>
      <c r="I59" s="41"/>
    </row>
    <row r="60" spans="1:9" x14ac:dyDescent="0.25">
      <c r="A60" s="12"/>
      <c r="B60" s="39"/>
      <c r="C60" s="39"/>
      <c r="D60" s="39"/>
      <c r="E60" s="39"/>
      <c r="F60" s="39"/>
      <c r="G60" s="39"/>
      <c r="H60" s="39"/>
      <c r="I60" s="39"/>
    </row>
    <row r="61" spans="1:9" ht="38.25" customHeight="1" x14ac:dyDescent="0.25">
      <c r="A61" s="12"/>
      <c r="B61" s="41" t="s">
        <v>292</v>
      </c>
      <c r="C61" s="41"/>
      <c r="D61" s="41"/>
      <c r="E61" s="41"/>
      <c r="F61" s="41"/>
      <c r="G61" s="41"/>
      <c r="H61" s="41"/>
      <c r="I61" s="41"/>
    </row>
    <row r="62" spans="1:9" x14ac:dyDescent="0.25">
      <c r="A62" s="12"/>
      <c r="B62" s="42"/>
      <c r="C62" s="42"/>
      <c r="D62" s="42"/>
      <c r="E62" s="42"/>
      <c r="F62" s="42"/>
      <c r="G62" s="42"/>
      <c r="H62" s="42"/>
      <c r="I62" s="42"/>
    </row>
    <row r="63" spans="1:9" x14ac:dyDescent="0.25">
      <c r="A63" s="12"/>
      <c r="B63" s="13"/>
      <c r="C63" s="14"/>
      <c r="D63" s="15"/>
      <c r="E63" s="14"/>
      <c r="F63" s="14"/>
    </row>
    <row r="64" spans="1:9" x14ac:dyDescent="0.25">
      <c r="A64" s="12"/>
      <c r="B64" s="50"/>
      <c r="C64" s="48"/>
      <c r="D64" s="48" t="s">
        <v>281</v>
      </c>
      <c r="E64" s="48"/>
      <c r="F64" s="48"/>
    </row>
    <row r="65" spans="1:9" x14ac:dyDescent="0.25">
      <c r="A65" s="12"/>
      <c r="B65" s="50"/>
      <c r="C65" s="48"/>
      <c r="D65" s="48" t="s">
        <v>282</v>
      </c>
      <c r="E65" s="48"/>
      <c r="F65" s="48"/>
    </row>
    <row r="66" spans="1:9" ht="15.75" thickBot="1" x14ac:dyDescent="0.3">
      <c r="A66" s="12"/>
      <c r="B66" s="50"/>
      <c r="C66" s="48"/>
      <c r="D66" s="35">
        <v>2012</v>
      </c>
      <c r="E66" s="35"/>
      <c r="F66" s="48"/>
    </row>
    <row r="67" spans="1:9" ht="15.75" thickBot="1" x14ac:dyDescent="0.3">
      <c r="A67" s="12"/>
      <c r="B67" s="16" t="s">
        <v>189</v>
      </c>
      <c r="C67" s="17"/>
      <c r="D67" s="52" t="s">
        <v>284</v>
      </c>
      <c r="E67" s="52"/>
      <c r="F67" s="17"/>
    </row>
    <row r="68" spans="1:9" x14ac:dyDescent="0.25">
      <c r="A68" s="12"/>
      <c r="B68" s="16"/>
      <c r="C68" s="17"/>
      <c r="D68" s="53" t="s">
        <v>285</v>
      </c>
      <c r="E68" s="53"/>
      <c r="F68" s="17"/>
    </row>
    <row r="69" spans="1:9" x14ac:dyDescent="0.25">
      <c r="A69" s="12"/>
      <c r="B69" s="19" t="s">
        <v>286</v>
      </c>
      <c r="C69" s="20"/>
      <c r="D69" s="21" t="s">
        <v>192</v>
      </c>
      <c r="E69" s="28">
        <v>194685</v>
      </c>
      <c r="F69" s="20"/>
    </row>
    <row r="70" spans="1:9" x14ac:dyDescent="0.25">
      <c r="A70" s="12"/>
      <c r="B70" s="29" t="s">
        <v>71</v>
      </c>
      <c r="C70" s="24"/>
      <c r="D70" s="24"/>
      <c r="E70" s="26">
        <v>161053</v>
      </c>
      <c r="F70" s="24"/>
    </row>
    <row r="71" spans="1:9" x14ac:dyDescent="0.25">
      <c r="A71" s="12"/>
      <c r="B71" s="19" t="s">
        <v>72</v>
      </c>
      <c r="C71" s="20"/>
      <c r="D71" s="20"/>
      <c r="E71" s="28">
        <v>33632</v>
      </c>
      <c r="F71" s="20"/>
    </row>
    <row r="72" spans="1:9" x14ac:dyDescent="0.25">
      <c r="A72" s="12"/>
      <c r="B72" s="29" t="s">
        <v>287</v>
      </c>
      <c r="C72" s="24"/>
      <c r="D72" s="24"/>
      <c r="E72" s="26">
        <v>25713</v>
      </c>
      <c r="F72" s="24"/>
    </row>
    <row r="73" spans="1:9" x14ac:dyDescent="0.25">
      <c r="A73" s="12"/>
      <c r="B73" s="39"/>
      <c r="C73" s="39"/>
      <c r="D73" s="39"/>
      <c r="E73" s="39"/>
      <c r="F73" s="39"/>
      <c r="G73" s="39"/>
      <c r="H73" s="39"/>
      <c r="I73" s="39"/>
    </row>
    <row r="74" spans="1:9" ht="25.5" customHeight="1" x14ac:dyDescent="0.25">
      <c r="A74" s="12"/>
      <c r="B74" s="41" t="s">
        <v>293</v>
      </c>
      <c r="C74" s="41"/>
      <c r="D74" s="41"/>
      <c r="E74" s="41"/>
      <c r="F74" s="41"/>
      <c r="G74" s="41"/>
      <c r="H74" s="41"/>
      <c r="I74" s="41"/>
    </row>
    <row r="75" spans="1:9" x14ac:dyDescent="0.25">
      <c r="A75" s="12"/>
      <c r="B75" s="42"/>
      <c r="C75" s="42"/>
      <c r="D75" s="42"/>
      <c r="E75" s="42"/>
      <c r="F75" s="42"/>
      <c r="G75" s="42"/>
      <c r="H75" s="42"/>
      <c r="I75" s="42"/>
    </row>
    <row r="76" spans="1:9" x14ac:dyDescent="0.25">
      <c r="A76" s="12"/>
      <c r="B76" s="13"/>
      <c r="C76" s="14"/>
      <c r="D76" s="15"/>
      <c r="E76" s="14"/>
      <c r="F76" s="14"/>
    </row>
    <row r="77" spans="1:9" x14ac:dyDescent="0.25">
      <c r="A77" s="12"/>
      <c r="B77" s="16" t="s">
        <v>189</v>
      </c>
      <c r="C77" s="17"/>
      <c r="D77" s="48"/>
      <c r="E77" s="48"/>
      <c r="F77" s="17"/>
    </row>
    <row r="78" spans="1:9" x14ac:dyDescent="0.25">
      <c r="A78" s="12"/>
      <c r="B78" s="19" t="s">
        <v>275</v>
      </c>
      <c r="C78" s="20"/>
      <c r="D78" s="21" t="s">
        <v>192</v>
      </c>
      <c r="E78" s="28">
        <v>154225</v>
      </c>
      <c r="F78" s="20"/>
    </row>
    <row r="79" spans="1:9" x14ac:dyDescent="0.25">
      <c r="A79" s="12"/>
      <c r="B79" s="29" t="s">
        <v>37</v>
      </c>
      <c r="C79" s="24"/>
      <c r="D79" s="24"/>
      <c r="E79" s="25" t="s">
        <v>294</v>
      </c>
      <c r="F79" s="24" t="s">
        <v>198</v>
      </c>
    </row>
    <row r="80" spans="1:9" ht="15.75" thickBot="1" x14ac:dyDescent="0.3">
      <c r="A80" s="12"/>
      <c r="B80" s="30"/>
      <c r="C80" s="30"/>
      <c r="D80" s="36"/>
      <c r="E80" s="36"/>
      <c r="F80" s="30"/>
    </row>
    <row r="81" spans="1:9" x14ac:dyDescent="0.25">
      <c r="A81" s="12"/>
      <c r="B81" s="23" t="s">
        <v>195</v>
      </c>
      <c r="C81" s="23" t="s">
        <v>195</v>
      </c>
      <c r="D81" s="23" t="s">
        <v>195</v>
      </c>
      <c r="E81" s="32" t="s">
        <v>195</v>
      </c>
      <c r="F81" s="23" t="s">
        <v>195</v>
      </c>
    </row>
    <row r="82" spans="1:9" x14ac:dyDescent="0.25">
      <c r="A82" s="12"/>
      <c r="B82" s="27" t="s">
        <v>277</v>
      </c>
      <c r="C82" s="20"/>
      <c r="D82" s="21" t="s">
        <v>192</v>
      </c>
      <c r="E82" s="28">
        <v>154058</v>
      </c>
      <c r="F82" s="20"/>
    </row>
    <row r="83" spans="1:9" ht="15.75" thickBot="1" x14ac:dyDescent="0.3">
      <c r="A83" s="12"/>
      <c r="B83" s="30"/>
      <c r="C83" s="30"/>
      <c r="D83" s="36"/>
      <c r="E83" s="36"/>
      <c r="F83" s="30"/>
    </row>
    <row r="84" spans="1:9" x14ac:dyDescent="0.25">
      <c r="A84" s="12"/>
      <c r="B84" s="23" t="s">
        <v>195</v>
      </c>
      <c r="C84" s="23" t="s">
        <v>195</v>
      </c>
      <c r="D84" s="23" t="s">
        <v>195</v>
      </c>
      <c r="E84" s="32" t="s">
        <v>195</v>
      </c>
      <c r="F84" s="23" t="s">
        <v>195</v>
      </c>
    </row>
    <row r="85" spans="1:9" x14ac:dyDescent="0.25">
      <c r="A85" s="12"/>
      <c r="B85" s="23" t="s">
        <v>195</v>
      </c>
      <c r="C85" s="23" t="s">
        <v>195</v>
      </c>
      <c r="D85" s="23" t="s">
        <v>195</v>
      </c>
      <c r="E85" s="32" t="s">
        <v>195</v>
      </c>
      <c r="F85" s="23" t="s">
        <v>195</v>
      </c>
    </row>
    <row r="86" spans="1:9" ht="15.75" thickBot="1" x14ac:dyDescent="0.3">
      <c r="A86" s="12"/>
      <c r="B86" s="30"/>
      <c r="C86" s="30"/>
      <c r="D86" s="36"/>
      <c r="E86" s="36"/>
      <c r="F86" s="30"/>
    </row>
    <row r="87" spans="1:9" x14ac:dyDescent="0.25">
      <c r="A87" s="12"/>
      <c r="B87" s="39"/>
      <c r="C87" s="39"/>
      <c r="D87" s="39"/>
      <c r="E87" s="39"/>
      <c r="F87" s="39"/>
      <c r="G87" s="39"/>
      <c r="H87" s="39"/>
      <c r="I87" s="39"/>
    </row>
    <row r="88" spans="1:9" ht="51" customHeight="1" x14ac:dyDescent="0.25">
      <c r="A88" s="12"/>
      <c r="B88" s="41" t="s">
        <v>295</v>
      </c>
      <c r="C88" s="41"/>
      <c r="D88" s="41"/>
      <c r="E88" s="41"/>
      <c r="F88" s="41"/>
      <c r="G88" s="41"/>
      <c r="H88" s="41"/>
      <c r="I88" s="41"/>
    </row>
    <row r="89" spans="1:9" x14ac:dyDescent="0.25">
      <c r="A89" s="12"/>
      <c r="B89" s="39"/>
      <c r="C89" s="39"/>
      <c r="D89" s="39"/>
      <c r="E89" s="39"/>
      <c r="F89" s="39"/>
      <c r="G89" s="39"/>
      <c r="H89" s="39"/>
      <c r="I89" s="39"/>
    </row>
    <row r="90" spans="1:9" ht="25.5" customHeight="1" x14ac:dyDescent="0.25">
      <c r="A90" s="12"/>
      <c r="B90" s="41" t="s">
        <v>296</v>
      </c>
      <c r="C90" s="41"/>
      <c r="D90" s="41"/>
      <c r="E90" s="41"/>
      <c r="F90" s="41"/>
      <c r="G90" s="41"/>
      <c r="H90" s="41"/>
      <c r="I90" s="41"/>
    </row>
    <row r="91" spans="1:9" x14ac:dyDescent="0.25">
      <c r="A91" s="12"/>
      <c r="B91" s="39"/>
      <c r="C91" s="39"/>
      <c r="D91" s="39"/>
      <c r="E91" s="39"/>
      <c r="F91" s="39"/>
      <c r="G91" s="39"/>
      <c r="H91" s="39"/>
      <c r="I91" s="39"/>
    </row>
    <row r="92" spans="1:9" x14ac:dyDescent="0.25">
      <c r="A92" s="12"/>
      <c r="B92" s="41" t="s">
        <v>297</v>
      </c>
      <c r="C92" s="41"/>
      <c r="D92" s="41"/>
      <c r="E92" s="41"/>
      <c r="F92" s="41"/>
      <c r="G92" s="41"/>
      <c r="H92" s="41"/>
      <c r="I92" s="41"/>
    </row>
    <row r="93" spans="1:9" x14ac:dyDescent="0.25">
      <c r="A93" s="12"/>
      <c r="B93" s="42"/>
      <c r="C93" s="42"/>
      <c r="D93" s="42"/>
      <c r="E93" s="42"/>
      <c r="F93" s="42"/>
      <c r="G93" s="42"/>
      <c r="H93" s="42"/>
      <c r="I93" s="42"/>
    </row>
    <row r="94" spans="1:9" x14ac:dyDescent="0.25">
      <c r="A94" s="12"/>
      <c r="B94" s="13"/>
      <c r="C94" s="14"/>
      <c r="D94" s="15"/>
      <c r="E94" s="14"/>
      <c r="F94" s="14"/>
    </row>
    <row r="95" spans="1:9" x14ac:dyDescent="0.25">
      <c r="A95" s="12"/>
      <c r="B95" s="50"/>
      <c r="C95" s="48"/>
      <c r="D95" s="48" t="s">
        <v>281</v>
      </c>
      <c r="E95" s="48"/>
      <c r="F95" s="48"/>
    </row>
    <row r="96" spans="1:9" x14ac:dyDescent="0.25">
      <c r="A96" s="12"/>
      <c r="B96" s="50"/>
      <c r="C96" s="48"/>
      <c r="D96" s="48" t="s">
        <v>282</v>
      </c>
      <c r="E96" s="48"/>
      <c r="F96" s="48"/>
    </row>
    <row r="97" spans="1:6" ht="15.75" thickBot="1" x14ac:dyDescent="0.3">
      <c r="A97" s="12"/>
      <c r="B97" s="50"/>
      <c r="C97" s="48"/>
      <c r="D97" s="35">
        <v>2011</v>
      </c>
      <c r="E97" s="35"/>
      <c r="F97" s="48"/>
    </row>
    <row r="98" spans="1:6" ht="15.75" thickBot="1" x14ac:dyDescent="0.3">
      <c r="A98" s="12"/>
      <c r="B98" s="16" t="s">
        <v>189</v>
      </c>
      <c r="C98" s="17"/>
      <c r="D98" s="52" t="s">
        <v>284</v>
      </c>
      <c r="E98" s="52"/>
      <c r="F98" s="17"/>
    </row>
    <row r="99" spans="1:6" x14ac:dyDescent="0.25">
      <c r="A99" s="12"/>
      <c r="B99" s="16"/>
      <c r="C99" s="17"/>
      <c r="D99" s="53" t="s">
        <v>285</v>
      </c>
      <c r="E99" s="53"/>
      <c r="F99" s="17"/>
    </row>
    <row r="100" spans="1:6" x14ac:dyDescent="0.25">
      <c r="A100" s="12"/>
      <c r="B100" s="19" t="s">
        <v>286</v>
      </c>
      <c r="C100" s="20"/>
      <c r="D100" s="21" t="s">
        <v>192</v>
      </c>
      <c r="E100" s="28">
        <v>176884</v>
      </c>
      <c r="F100" s="20"/>
    </row>
    <row r="101" spans="1:6" x14ac:dyDescent="0.25">
      <c r="A101" s="12"/>
      <c r="B101" s="29" t="s">
        <v>71</v>
      </c>
      <c r="C101" s="24"/>
      <c r="D101" s="24"/>
      <c r="E101" s="26">
        <v>150197</v>
      </c>
      <c r="F101" s="24"/>
    </row>
    <row r="102" spans="1:6" x14ac:dyDescent="0.25">
      <c r="A102" s="12"/>
      <c r="B102" s="19" t="s">
        <v>72</v>
      </c>
      <c r="C102" s="20"/>
      <c r="D102" s="20"/>
      <c r="E102" s="28">
        <v>26687</v>
      </c>
      <c r="F102" s="20"/>
    </row>
    <row r="103" spans="1:6" x14ac:dyDescent="0.25">
      <c r="A103" s="12"/>
      <c r="B103" s="29" t="s">
        <v>287</v>
      </c>
      <c r="C103" s="24"/>
      <c r="D103" s="24"/>
      <c r="E103" s="26">
        <v>62408</v>
      </c>
      <c r="F103" s="24"/>
    </row>
  </sheetData>
  <mergeCells count="78">
    <mergeCell ref="B89:I89"/>
    <mergeCell ref="B90:I90"/>
    <mergeCell ref="B91:I91"/>
    <mergeCell ref="B92:I92"/>
    <mergeCell ref="B93:I93"/>
    <mergeCell ref="B62:I62"/>
    <mergeCell ref="B73:I73"/>
    <mergeCell ref="B74:I74"/>
    <mergeCell ref="B75:I75"/>
    <mergeCell ref="B87:I87"/>
    <mergeCell ref="B88:I88"/>
    <mergeCell ref="B43:I43"/>
    <mergeCell ref="B44:I44"/>
    <mergeCell ref="B58:I58"/>
    <mergeCell ref="B59:I59"/>
    <mergeCell ref="B60:I60"/>
    <mergeCell ref="B61:I61"/>
    <mergeCell ref="B7:I7"/>
    <mergeCell ref="B21:I21"/>
    <mergeCell ref="B22:I22"/>
    <mergeCell ref="B23:I23"/>
    <mergeCell ref="B24:I24"/>
    <mergeCell ref="B25:I25"/>
    <mergeCell ref="D98:E98"/>
    <mergeCell ref="D99:E99"/>
    <mergeCell ref="A1:A2"/>
    <mergeCell ref="B1:I1"/>
    <mergeCell ref="B2:I2"/>
    <mergeCell ref="B3:I3"/>
    <mergeCell ref="A4:A103"/>
    <mergeCell ref="B4:I4"/>
    <mergeCell ref="B5:I5"/>
    <mergeCell ref="B6:I6"/>
    <mergeCell ref="B95:B97"/>
    <mergeCell ref="C95:C97"/>
    <mergeCell ref="D95:E95"/>
    <mergeCell ref="D96:E96"/>
    <mergeCell ref="D97:E97"/>
    <mergeCell ref="F95:F97"/>
    <mergeCell ref="D67:E67"/>
    <mergeCell ref="D68:E68"/>
    <mergeCell ref="D77:E77"/>
    <mergeCell ref="D80:E80"/>
    <mergeCell ref="D83:E83"/>
    <mergeCell ref="D86:E86"/>
    <mergeCell ref="B64:B66"/>
    <mergeCell ref="C64:C66"/>
    <mergeCell ref="D64:E64"/>
    <mergeCell ref="D65:E65"/>
    <mergeCell ref="D66:E66"/>
    <mergeCell ref="F64:F66"/>
    <mergeCell ref="D33:E33"/>
    <mergeCell ref="G33:H33"/>
    <mergeCell ref="D46:E46"/>
    <mergeCell ref="D51:E51"/>
    <mergeCell ref="D54:E54"/>
    <mergeCell ref="D57:E57"/>
    <mergeCell ref="B39:I39"/>
    <mergeCell ref="B40:I40"/>
    <mergeCell ref="B41:I41"/>
    <mergeCell ref="B42:I42"/>
    <mergeCell ref="F29:F31"/>
    <mergeCell ref="G29:H29"/>
    <mergeCell ref="G30:H30"/>
    <mergeCell ref="G31:H31"/>
    <mergeCell ref="I29:I30"/>
    <mergeCell ref="C31:C32"/>
    <mergeCell ref="D31:E32"/>
    <mergeCell ref="G32:H32"/>
    <mergeCell ref="D9:E9"/>
    <mergeCell ref="D14:E14"/>
    <mergeCell ref="D17:E17"/>
    <mergeCell ref="D20:E20"/>
    <mergeCell ref="B29:B30"/>
    <mergeCell ref="C29:C30"/>
    <mergeCell ref="D29:E30"/>
    <mergeCell ref="B26:I26"/>
    <mergeCell ref="B27:I27"/>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14"/>
  <sheetViews>
    <sheetView showGridLines="0" workbookViewId="0"/>
  </sheetViews>
  <sheetFormatPr defaultRowHeight="15" x14ac:dyDescent="0.25"/>
  <cols>
    <col min="1" max="1" width="23.28515625" bestFit="1" customWidth="1"/>
    <col min="2" max="2" width="36.5703125" customWidth="1"/>
    <col min="3" max="3" width="3.140625" customWidth="1"/>
    <col min="4" max="4" width="36.5703125" bestFit="1" customWidth="1"/>
    <col min="5" max="5" width="22" customWidth="1"/>
    <col min="6" max="6" width="5.140625" customWidth="1"/>
    <col min="7" max="7" width="36.5703125" bestFit="1" customWidth="1"/>
    <col min="8" max="8" width="20.140625" customWidth="1"/>
    <col min="9" max="9" width="36.5703125" customWidth="1"/>
    <col min="10" max="10" width="6.42578125" customWidth="1"/>
    <col min="11" max="11" width="36.5703125" customWidth="1"/>
    <col min="12" max="12" width="5.140625" customWidth="1"/>
    <col min="13" max="13" width="6.42578125" customWidth="1"/>
    <col min="14" max="14" width="20.140625" customWidth="1"/>
    <col min="15" max="15" width="5.140625" customWidth="1"/>
    <col min="16" max="16" width="6.42578125" customWidth="1"/>
    <col min="17" max="17" width="22" customWidth="1"/>
    <col min="18" max="18" width="5.140625" customWidth="1"/>
  </cols>
  <sheetData>
    <row r="1" spans="1:18" ht="15" customHeight="1" x14ac:dyDescent="0.25">
      <c r="A1" s="5" t="s">
        <v>298</v>
      </c>
      <c r="B1" s="5" t="s">
        <v>1</v>
      </c>
      <c r="C1" s="5"/>
      <c r="D1" s="5"/>
      <c r="E1" s="5"/>
      <c r="F1" s="5"/>
      <c r="G1" s="5"/>
      <c r="H1" s="5"/>
      <c r="I1" s="5"/>
      <c r="J1" s="5"/>
      <c r="K1" s="5"/>
      <c r="L1" s="5"/>
      <c r="M1" s="5"/>
      <c r="N1" s="5"/>
      <c r="O1" s="5"/>
      <c r="P1" s="5"/>
      <c r="Q1" s="5"/>
      <c r="R1" s="5"/>
    </row>
    <row r="2" spans="1:18" ht="15" customHeight="1" x14ac:dyDescent="0.25">
      <c r="A2" s="5"/>
      <c r="B2" s="5" t="s">
        <v>2</v>
      </c>
      <c r="C2" s="5"/>
      <c r="D2" s="5"/>
      <c r="E2" s="5"/>
      <c r="F2" s="5"/>
      <c r="G2" s="5"/>
      <c r="H2" s="5"/>
      <c r="I2" s="5"/>
      <c r="J2" s="5"/>
      <c r="K2" s="5"/>
      <c r="L2" s="5"/>
      <c r="M2" s="5"/>
      <c r="N2" s="5"/>
      <c r="O2" s="5"/>
      <c r="P2" s="5"/>
      <c r="Q2" s="5"/>
      <c r="R2" s="5"/>
    </row>
    <row r="3" spans="1:18" x14ac:dyDescent="0.25">
      <c r="A3" s="6" t="s">
        <v>298</v>
      </c>
      <c r="B3" s="39"/>
      <c r="C3" s="39"/>
      <c r="D3" s="39"/>
      <c r="E3" s="39"/>
      <c r="F3" s="39"/>
      <c r="G3" s="39"/>
      <c r="H3" s="39"/>
      <c r="I3" s="39"/>
      <c r="J3" s="39"/>
      <c r="K3" s="39"/>
      <c r="L3" s="39"/>
      <c r="M3" s="39"/>
      <c r="N3" s="39"/>
      <c r="O3" s="39"/>
      <c r="P3" s="39"/>
      <c r="Q3" s="39"/>
      <c r="R3" s="39"/>
    </row>
    <row r="4" spans="1:18" x14ac:dyDescent="0.25">
      <c r="A4" s="12" t="s">
        <v>298</v>
      </c>
      <c r="B4" s="40" t="s">
        <v>299</v>
      </c>
      <c r="C4" s="40"/>
      <c r="D4" s="40"/>
      <c r="E4" s="40"/>
      <c r="F4" s="40"/>
      <c r="G4" s="40"/>
      <c r="H4" s="40"/>
      <c r="I4" s="40"/>
      <c r="J4" s="40"/>
      <c r="K4" s="40"/>
      <c r="L4" s="40"/>
      <c r="M4" s="40"/>
      <c r="N4" s="40"/>
      <c r="O4" s="40"/>
      <c r="P4" s="40"/>
      <c r="Q4" s="40"/>
      <c r="R4" s="40"/>
    </row>
    <row r="5" spans="1:18" x14ac:dyDescent="0.25">
      <c r="A5" s="12"/>
      <c r="B5" s="39"/>
      <c r="C5" s="39"/>
      <c r="D5" s="39"/>
      <c r="E5" s="39"/>
      <c r="F5" s="39"/>
      <c r="G5" s="39"/>
      <c r="H5" s="39"/>
      <c r="I5" s="39"/>
      <c r="J5" s="39"/>
      <c r="K5" s="39"/>
      <c r="L5" s="39"/>
      <c r="M5" s="39"/>
      <c r="N5" s="39"/>
      <c r="O5" s="39"/>
      <c r="P5" s="39"/>
      <c r="Q5" s="39"/>
      <c r="R5" s="39"/>
    </row>
    <row r="6" spans="1:18" x14ac:dyDescent="0.25">
      <c r="A6" s="12"/>
      <c r="B6" s="40" t="s">
        <v>300</v>
      </c>
      <c r="C6" s="40"/>
      <c r="D6" s="40"/>
      <c r="E6" s="40"/>
      <c r="F6" s="40"/>
      <c r="G6" s="40"/>
      <c r="H6" s="40"/>
      <c r="I6" s="40"/>
      <c r="J6" s="40"/>
      <c r="K6" s="40"/>
      <c r="L6" s="40"/>
      <c r="M6" s="40"/>
      <c r="N6" s="40"/>
      <c r="O6" s="40"/>
      <c r="P6" s="40"/>
      <c r="Q6" s="40"/>
      <c r="R6" s="40"/>
    </row>
    <row r="7" spans="1:18" x14ac:dyDescent="0.25">
      <c r="A7" s="12"/>
      <c r="B7" s="39"/>
      <c r="C7" s="39"/>
      <c r="D7" s="39"/>
      <c r="E7" s="39"/>
      <c r="F7" s="39"/>
      <c r="G7" s="39"/>
      <c r="H7" s="39"/>
      <c r="I7" s="39"/>
      <c r="J7" s="39"/>
      <c r="K7" s="39"/>
      <c r="L7" s="39"/>
      <c r="M7" s="39"/>
      <c r="N7" s="39"/>
      <c r="O7" s="39"/>
      <c r="P7" s="39"/>
      <c r="Q7" s="39"/>
      <c r="R7" s="39"/>
    </row>
    <row r="8" spans="1:18" ht="25.5" customHeight="1" x14ac:dyDescent="0.25">
      <c r="A8" s="12"/>
      <c r="B8" s="41" t="s">
        <v>301</v>
      </c>
      <c r="C8" s="41"/>
      <c r="D8" s="41"/>
      <c r="E8" s="41"/>
      <c r="F8" s="41"/>
      <c r="G8" s="41"/>
      <c r="H8" s="41"/>
      <c r="I8" s="41"/>
      <c r="J8" s="41"/>
      <c r="K8" s="41"/>
      <c r="L8" s="41"/>
      <c r="M8" s="41"/>
      <c r="N8" s="41"/>
      <c r="O8" s="41"/>
      <c r="P8" s="41"/>
      <c r="Q8" s="41"/>
      <c r="R8" s="41"/>
    </row>
    <row r="9" spans="1:18" x14ac:dyDescent="0.25">
      <c r="A9" s="12"/>
      <c r="B9" s="39"/>
      <c r="C9" s="39"/>
      <c r="D9" s="39"/>
      <c r="E9" s="39"/>
      <c r="F9" s="39"/>
      <c r="G9" s="39"/>
      <c r="H9" s="39"/>
      <c r="I9" s="39"/>
      <c r="J9" s="39"/>
      <c r="K9" s="39"/>
      <c r="L9" s="39"/>
      <c r="M9" s="39"/>
      <c r="N9" s="39"/>
      <c r="O9" s="39"/>
      <c r="P9" s="39"/>
      <c r="Q9" s="39"/>
      <c r="R9" s="39"/>
    </row>
    <row r="10" spans="1:18" ht="25.5" customHeight="1" x14ac:dyDescent="0.25">
      <c r="A10" s="12"/>
      <c r="B10" s="41" t="s">
        <v>302</v>
      </c>
      <c r="C10" s="41"/>
      <c r="D10" s="41"/>
      <c r="E10" s="41"/>
      <c r="F10" s="41"/>
      <c r="G10" s="41"/>
      <c r="H10" s="41"/>
      <c r="I10" s="41"/>
      <c r="J10" s="41"/>
      <c r="K10" s="41"/>
      <c r="L10" s="41"/>
      <c r="M10" s="41"/>
      <c r="N10" s="41"/>
      <c r="O10" s="41"/>
      <c r="P10" s="41"/>
      <c r="Q10" s="41"/>
      <c r="R10" s="41"/>
    </row>
    <row r="11" spans="1:18" x14ac:dyDescent="0.25">
      <c r="A11" s="12"/>
      <c r="B11" s="39"/>
      <c r="C11" s="39"/>
      <c r="D11" s="39"/>
      <c r="E11" s="39"/>
      <c r="F11" s="39"/>
      <c r="G11" s="39"/>
      <c r="H11" s="39"/>
      <c r="I11" s="39"/>
      <c r="J11" s="39"/>
      <c r="K11" s="39"/>
      <c r="L11" s="39"/>
      <c r="M11" s="39"/>
      <c r="N11" s="39"/>
      <c r="O11" s="39"/>
      <c r="P11" s="39"/>
      <c r="Q11" s="39"/>
      <c r="R11" s="39"/>
    </row>
    <row r="12" spans="1:18" ht="25.5" customHeight="1" x14ac:dyDescent="0.25">
      <c r="A12" s="12"/>
      <c r="B12" s="41" t="s">
        <v>303</v>
      </c>
      <c r="C12" s="41"/>
      <c r="D12" s="41"/>
      <c r="E12" s="41"/>
      <c r="F12" s="41"/>
      <c r="G12" s="41"/>
      <c r="H12" s="41"/>
      <c r="I12" s="41"/>
      <c r="J12" s="41"/>
      <c r="K12" s="41"/>
      <c r="L12" s="41"/>
      <c r="M12" s="41"/>
      <c r="N12" s="41"/>
      <c r="O12" s="41"/>
      <c r="P12" s="41"/>
      <c r="Q12" s="41"/>
      <c r="R12" s="41"/>
    </row>
    <row r="13" spans="1:18" x14ac:dyDescent="0.25">
      <c r="A13" s="12"/>
      <c r="B13" s="39"/>
      <c r="C13" s="39"/>
      <c r="D13" s="39"/>
      <c r="E13" s="39"/>
      <c r="F13" s="39"/>
      <c r="G13" s="39"/>
      <c r="H13" s="39"/>
      <c r="I13" s="39"/>
      <c r="J13" s="39"/>
      <c r="K13" s="39"/>
      <c r="L13" s="39"/>
      <c r="M13" s="39"/>
      <c r="N13" s="39"/>
      <c r="O13" s="39"/>
      <c r="P13" s="39"/>
      <c r="Q13" s="39"/>
      <c r="R13" s="39"/>
    </row>
    <row r="14" spans="1:18" x14ac:dyDescent="0.25">
      <c r="A14" s="12"/>
      <c r="B14" s="41" t="s">
        <v>304</v>
      </c>
      <c r="C14" s="41"/>
      <c r="D14" s="41"/>
      <c r="E14" s="41"/>
      <c r="F14" s="41"/>
      <c r="G14" s="41"/>
      <c r="H14" s="41"/>
      <c r="I14" s="41"/>
      <c r="J14" s="41"/>
      <c r="K14" s="41"/>
      <c r="L14" s="41"/>
      <c r="M14" s="41"/>
      <c r="N14" s="41"/>
      <c r="O14" s="41"/>
      <c r="P14" s="41"/>
      <c r="Q14" s="41"/>
      <c r="R14" s="41"/>
    </row>
    <row r="15" spans="1:18" x14ac:dyDescent="0.25">
      <c r="A15" s="12"/>
      <c r="B15" s="39"/>
      <c r="C15" s="39"/>
      <c r="D15" s="39"/>
      <c r="E15" s="39"/>
      <c r="F15" s="39"/>
      <c r="G15" s="39"/>
      <c r="H15" s="39"/>
      <c r="I15" s="39"/>
      <c r="J15" s="39"/>
      <c r="K15" s="39"/>
      <c r="L15" s="39"/>
      <c r="M15" s="39"/>
      <c r="N15" s="39"/>
      <c r="O15" s="39"/>
      <c r="P15" s="39"/>
      <c r="Q15" s="39"/>
      <c r="R15" s="39"/>
    </row>
    <row r="16" spans="1:18" x14ac:dyDescent="0.25">
      <c r="A16" s="12"/>
      <c r="B16" s="40" t="s">
        <v>305</v>
      </c>
      <c r="C16" s="40"/>
      <c r="D16" s="40"/>
      <c r="E16" s="40"/>
      <c r="F16" s="40"/>
      <c r="G16" s="40"/>
      <c r="H16" s="40"/>
      <c r="I16" s="40"/>
      <c r="J16" s="40"/>
      <c r="K16" s="40"/>
      <c r="L16" s="40"/>
      <c r="M16" s="40"/>
      <c r="N16" s="40"/>
      <c r="O16" s="40"/>
      <c r="P16" s="40"/>
      <c r="Q16" s="40"/>
      <c r="R16" s="40"/>
    </row>
    <row r="17" spans="1:18" x14ac:dyDescent="0.25">
      <c r="A17" s="12"/>
      <c r="B17" s="39"/>
      <c r="C17" s="39"/>
      <c r="D17" s="39"/>
      <c r="E17" s="39"/>
      <c r="F17" s="39"/>
      <c r="G17" s="39"/>
      <c r="H17" s="39"/>
      <c r="I17" s="39"/>
      <c r="J17" s="39"/>
      <c r="K17" s="39"/>
      <c r="L17" s="39"/>
      <c r="M17" s="39"/>
      <c r="N17" s="39"/>
      <c r="O17" s="39"/>
      <c r="P17" s="39"/>
      <c r="Q17" s="39"/>
      <c r="R17" s="39"/>
    </row>
    <row r="18" spans="1:18" ht="25.5" customHeight="1" x14ac:dyDescent="0.25">
      <c r="A18" s="12"/>
      <c r="B18" s="41" t="s">
        <v>306</v>
      </c>
      <c r="C18" s="41"/>
      <c r="D18" s="41"/>
      <c r="E18" s="41"/>
      <c r="F18" s="41"/>
      <c r="G18" s="41"/>
      <c r="H18" s="41"/>
      <c r="I18" s="41"/>
      <c r="J18" s="41"/>
      <c r="K18" s="41"/>
      <c r="L18" s="41"/>
      <c r="M18" s="41"/>
      <c r="N18" s="41"/>
      <c r="O18" s="41"/>
      <c r="P18" s="41"/>
      <c r="Q18" s="41"/>
      <c r="R18" s="41"/>
    </row>
    <row r="19" spans="1:18" x14ac:dyDescent="0.25">
      <c r="A19" s="12"/>
      <c r="B19" s="42"/>
      <c r="C19" s="42"/>
      <c r="D19" s="42"/>
      <c r="E19" s="42"/>
      <c r="F19" s="42"/>
      <c r="G19" s="42"/>
      <c r="H19" s="42"/>
      <c r="I19" s="42"/>
      <c r="J19" s="42"/>
      <c r="K19" s="42"/>
      <c r="L19" s="42"/>
      <c r="M19" s="42"/>
      <c r="N19" s="42"/>
      <c r="O19" s="42"/>
      <c r="P19" s="42"/>
      <c r="Q19" s="42"/>
      <c r="R19" s="42"/>
    </row>
    <row r="20" spans="1:18" x14ac:dyDescent="0.25">
      <c r="A20" s="12"/>
      <c r="B20" s="54"/>
      <c r="C20" s="14"/>
      <c r="D20" s="13"/>
    </row>
    <row r="21" spans="1:18" ht="63.75" x14ac:dyDescent="0.25">
      <c r="A21" s="12"/>
      <c r="B21" s="55" t="s">
        <v>307</v>
      </c>
      <c r="C21" s="56"/>
      <c r="D21" s="56" t="s">
        <v>308</v>
      </c>
    </row>
    <row r="22" spans="1:18" ht="140.25" x14ac:dyDescent="0.25">
      <c r="A22" s="12"/>
      <c r="B22" s="55" t="s">
        <v>309</v>
      </c>
      <c r="C22" s="56"/>
      <c r="D22" s="56" t="s">
        <v>310</v>
      </c>
    </row>
    <row r="23" spans="1:18" ht="114.75" x14ac:dyDescent="0.25">
      <c r="A23" s="12"/>
      <c r="B23" s="55" t="s">
        <v>311</v>
      </c>
      <c r="C23" s="56"/>
      <c r="D23" s="56" t="s">
        <v>312</v>
      </c>
    </row>
    <row r="24" spans="1:18" x14ac:dyDescent="0.25">
      <c r="A24" s="12"/>
      <c r="B24" s="39"/>
      <c r="C24" s="39"/>
      <c r="D24" s="39"/>
      <c r="E24" s="39"/>
      <c r="F24" s="39"/>
      <c r="G24" s="39"/>
      <c r="H24" s="39"/>
      <c r="I24" s="39"/>
      <c r="J24" s="39"/>
      <c r="K24" s="39"/>
      <c r="L24" s="39"/>
      <c r="M24" s="39"/>
      <c r="N24" s="39"/>
      <c r="O24" s="39"/>
      <c r="P24" s="39"/>
      <c r="Q24" s="39"/>
      <c r="R24" s="39"/>
    </row>
    <row r="25" spans="1:18" x14ac:dyDescent="0.25">
      <c r="A25" s="12"/>
      <c r="B25" s="41" t="s">
        <v>313</v>
      </c>
      <c r="C25" s="41"/>
      <c r="D25" s="41"/>
      <c r="E25" s="41"/>
      <c r="F25" s="41"/>
      <c r="G25" s="41"/>
      <c r="H25" s="41"/>
      <c r="I25" s="41"/>
      <c r="J25" s="41"/>
      <c r="K25" s="41"/>
      <c r="L25" s="41"/>
      <c r="M25" s="41"/>
      <c r="N25" s="41"/>
      <c r="O25" s="41"/>
      <c r="P25" s="41"/>
      <c r="Q25" s="41"/>
      <c r="R25" s="41"/>
    </row>
    <row r="26" spans="1:18" x14ac:dyDescent="0.25">
      <c r="A26" s="12"/>
      <c r="B26" s="42"/>
      <c r="C26" s="42"/>
      <c r="D26" s="42"/>
      <c r="E26" s="42"/>
      <c r="F26" s="42"/>
      <c r="G26" s="42"/>
      <c r="H26" s="42"/>
      <c r="I26" s="42"/>
      <c r="J26" s="42"/>
      <c r="K26" s="42"/>
      <c r="L26" s="42"/>
      <c r="M26" s="42"/>
      <c r="N26" s="42"/>
      <c r="O26" s="42"/>
      <c r="P26" s="42"/>
      <c r="Q26" s="42"/>
      <c r="R26" s="42"/>
    </row>
    <row r="27" spans="1:18" x14ac:dyDescent="0.25">
      <c r="A27" s="12"/>
      <c r="B27" s="13"/>
      <c r="C27" s="14"/>
      <c r="D27" s="15"/>
      <c r="E27" s="14"/>
      <c r="F27" s="14"/>
      <c r="G27" s="15"/>
      <c r="H27" s="14"/>
      <c r="I27" s="14"/>
      <c r="J27" s="15"/>
      <c r="K27" s="14"/>
      <c r="L27" s="14"/>
      <c r="M27" s="15"/>
      <c r="N27" s="14"/>
      <c r="O27" s="14"/>
    </row>
    <row r="28" spans="1:18" ht="15.75" thickBot="1" x14ac:dyDescent="0.3">
      <c r="A28" s="12"/>
      <c r="B28" s="49"/>
      <c r="C28" s="17"/>
      <c r="D28" s="35" t="s">
        <v>314</v>
      </c>
      <c r="E28" s="35"/>
      <c r="F28" s="35"/>
      <c r="G28" s="35"/>
      <c r="H28" s="35"/>
      <c r="I28" s="35"/>
      <c r="J28" s="35"/>
      <c r="K28" s="35"/>
      <c r="L28" s="35"/>
      <c r="M28" s="35"/>
      <c r="N28" s="35"/>
      <c r="O28" s="17"/>
    </row>
    <row r="29" spans="1:18" ht="15.75" thickBot="1" x14ac:dyDescent="0.3">
      <c r="A29" s="12"/>
      <c r="B29" s="16"/>
      <c r="C29" s="17"/>
      <c r="D29" s="52" t="s">
        <v>315</v>
      </c>
      <c r="E29" s="52"/>
      <c r="F29" s="52"/>
      <c r="G29" s="52"/>
      <c r="H29" s="52"/>
      <c r="I29" s="52"/>
      <c r="J29" s="52"/>
      <c r="K29" s="52"/>
      <c r="L29" s="52"/>
      <c r="M29" s="52"/>
      <c r="N29" s="52"/>
      <c r="O29" s="17"/>
    </row>
    <row r="30" spans="1:18" ht="15.75" thickBot="1" x14ac:dyDescent="0.3">
      <c r="A30" s="12"/>
      <c r="B30" s="16" t="s">
        <v>189</v>
      </c>
      <c r="C30" s="17"/>
      <c r="D30" s="52" t="s">
        <v>316</v>
      </c>
      <c r="E30" s="52"/>
      <c r="F30" s="17"/>
      <c r="G30" s="52" t="s">
        <v>317</v>
      </c>
      <c r="H30" s="52"/>
      <c r="I30" s="17"/>
      <c r="J30" s="52" t="s">
        <v>318</v>
      </c>
      <c r="K30" s="52"/>
      <c r="L30" s="17"/>
      <c r="M30" s="52" t="s">
        <v>92</v>
      </c>
      <c r="N30" s="52"/>
      <c r="O30" s="17"/>
    </row>
    <row r="31" spans="1:18" x14ac:dyDescent="0.25">
      <c r="A31" s="12"/>
      <c r="B31" s="38" t="s">
        <v>319</v>
      </c>
      <c r="C31" s="20"/>
      <c r="D31" s="20"/>
      <c r="E31" s="21"/>
      <c r="F31" s="20"/>
      <c r="G31" s="20"/>
      <c r="H31" s="21"/>
      <c r="I31" s="20"/>
      <c r="J31" s="20"/>
      <c r="K31" s="21"/>
      <c r="L31" s="20"/>
      <c r="M31" s="20"/>
      <c r="N31" s="21"/>
      <c r="O31" s="20"/>
    </row>
    <row r="32" spans="1:18" x14ac:dyDescent="0.25">
      <c r="A32" s="12"/>
      <c r="B32" s="29" t="s">
        <v>16</v>
      </c>
      <c r="C32" s="24"/>
      <c r="D32" s="25" t="s">
        <v>192</v>
      </c>
      <c r="E32" s="25" t="s">
        <v>235</v>
      </c>
      <c r="F32" s="24"/>
      <c r="G32" s="25" t="s">
        <v>192</v>
      </c>
      <c r="H32" s="26">
        <v>8837</v>
      </c>
      <c r="I32" s="24"/>
      <c r="J32" s="25" t="s">
        <v>192</v>
      </c>
      <c r="K32" s="25" t="s">
        <v>235</v>
      </c>
      <c r="L32" s="24"/>
      <c r="M32" s="25" t="s">
        <v>192</v>
      </c>
      <c r="N32" s="26">
        <v>8837</v>
      </c>
      <c r="O32" s="24"/>
    </row>
    <row r="33" spans="1:18" x14ac:dyDescent="0.25">
      <c r="A33" s="12"/>
      <c r="B33" s="19" t="s">
        <v>320</v>
      </c>
      <c r="C33" s="20"/>
      <c r="D33" s="20"/>
      <c r="E33" s="21" t="s">
        <v>235</v>
      </c>
      <c r="F33" s="20"/>
      <c r="G33" s="20"/>
      <c r="H33" s="28">
        <v>25967</v>
      </c>
      <c r="I33" s="20"/>
      <c r="J33" s="20"/>
      <c r="K33" s="21" t="s">
        <v>321</v>
      </c>
      <c r="L33" s="20" t="s">
        <v>198</v>
      </c>
      <c r="M33" s="20"/>
      <c r="N33" s="28">
        <v>25398</v>
      </c>
      <c r="O33" s="20"/>
    </row>
    <row r="34" spans="1:18" x14ac:dyDescent="0.25">
      <c r="A34" s="12"/>
      <c r="B34" s="29" t="s">
        <v>31</v>
      </c>
      <c r="C34" s="24"/>
      <c r="D34" s="24"/>
      <c r="E34" s="25" t="s">
        <v>235</v>
      </c>
      <c r="F34" s="24"/>
      <c r="G34" s="24"/>
      <c r="H34" s="26">
        <v>10188</v>
      </c>
      <c r="I34" s="24"/>
      <c r="J34" s="24"/>
      <c r="K34" s="25">
        <v>476</v>
      </c>
      <c r="L34" s="24"/>
      <c r="M34" s="24"/>
      <c r="N34" s="26">
        <v>10664</v>
      </c>
      <c r="O34" s="24"/>
    </row>
    <row r="35" spans="1:18" x14ac:dyDescent="0.25">
      <c r="A35" s="12"/>
      <c r="B35" s="19" t="s">
        <v>322</v>
      </c>
      <c r="C35" s="20"/>
      <c r="D35" s="20"/>
      <c r="E35" s="21" t="s">
        <v>235</v>
      </c>
      <c r="F35" s="20"/>
      <c r="G35" s="20"/>
      <c r="H35" s="21" t="s">
        <v>235</v>
      </c>
      <c r="I35" s="20"/>
      <c r="J35" s="20"/>
      <c r="K35" s="21">
        <v>190</v>
      </c>
      <c r="L35" s="20"/>
      <c r="M35" s="20"/>
      <c r="N35" s="21">
        <v>190</v>
      </c>
      <c r="O35" s="20"/>
    </row>
    <row r="36" spans="1:18" x14ac:dyDescent="0.25">
      <c r="A36" s="12"/>
      <c r="B36" s="42"/>
      <c r="C36" s="42"/>
      <c r="D36" s="42"/>
      <c r="E36" s="42"/>
      <c r="F36" s="42"/>
      <c r="G36" s="42"/>
      <c r="H36" s="42"/>
      <c r="I36" s="42"/>
      <c r="J36" s="42"/>
      <c r="K36" s="42"/>
      <c r="L36" s="42"/>
      <c r="M36" s="42"/>
      <c r="N36" s="42"/>
      <c r="O36" s="42"/>
      <c r="P36" s="42"/>
      <c r="Q36" s="42"/>
      <c r="R36" s="42"/>
    </row>
    <row r="37" spans="1:18" x14ac:dyDescent="0.25">
      <c r="A37" s="12"/>
      <c r="B37" s="13"/>
      <c r="C37" s="14"/>
      <c r="D37" s="15"/>
      <c r="E37" s="14"/>
      <c r="F37" s="14"/>
      <c r="G37" s="15"/>
      <c r="H37" s="14"/>
      <c r="I37" s="14"/>
      <c r="J37" s="15"/>
      <c r="K37" s="14"/>
      <c r="L37" s="14"/>
      <c r="M37" s="15"/>
      <c r="N37" s="14"/>
      <c r="O37" s="14"/>
    </row>
    <row r="38" spans="1:18" ht="15.75" thickBot="1" x14ac:dyDescent="0.3">
      <c r="A38" s="12"/>
      <c r="B38" s="49"/>
      <c r="C38" s="17"/>
      <c r="D38" s="35" t="s">
        <v>323</v>
      </c>
      <c r="E38" s="35"/>
      <c r="F38" s="35"/>
      <c r="G38" s="35"/>
      <c r="H38" s="35"/>
      <c r="I38" s="35"/>
      <c r="J38" s="35"/>
      <c r="K38" s="35"/>
      <c r="L38" s="35"/>
      <c r="M38" s="35"/>
      <c r="N38" s="35"/>
      <c r="O38" s="17"/>
    </row>
    <row r="39" spans="1:18" ht="15.75" thickBot="1" x14ac:dyDescent="0.3">
      <c r="A39" s="12"/>
      <c r="B39" s="16"/>
      <c r="C39" s="17"/>
      <c r="D39" s="52" t="s">
        <v>315</v>
      </c>
      <c r="E39" s="52"/>
      <c r="F39" s="52"/>
      <c r="G39" s="52"/>
      <c r="H39" s="52"/>
      <c r="I39" s="52"/>
      <c r="J39" s="52"/>
      <c r="K39" s="52"/>
      <c r="L39" s="52"/>
      <c r="M39" s="52"/>
      <c r="N39" s="52"/>
      <c r="O39" s="17"/>
    </row>
    <row r="40" spans="1:18" ht="15.75" thickBot="1" x14ac:dyDescent="0.3">
      <c r="A40" s="12"/>
      <c r="B40" s="16" t="s">
        <v>189</v>
      </c>
      <c r="C40" s="17"/>
      <c r="D40" s="52" t="s">
        <v>316</v>
      </c>
      <c r="E40" s="52"/>
      <c r="F40" s="17"/>
      <c r="G40" s="52" t="s">
        <v>317</v>
      </c>
      <c r="H40" s="52"/>
      <c r="I40" s="17"/>
      <c r="J40" s="52" t="s">
        <v>318</v>
      </c>
      <c r="K40" s="52"/>
      <c r="L40" s="17"/>
      <c r="M40" s="52" t="s">
        <v>92</v>
      </c>
      <c r="N40" s="52"/>
      <c r="O40" s="17"/>
    </row>
    <row r="41" spans="1:18" x14ac:dyDescent="0.25">
      <c r="A41" s="12"/>
      <c r="B41" s="38" t="s">
        <v>319</v>
      </c>
      <c r="C41" s="20"/>
      <c r="D41" s="20"/>
      <c r="E41" s="21"/>
      <c r="F41" s="20"/>
      <c r="G41" s="20"/>
      <c r="H41" s="21"/>
      <c r="I41" s="20"/>
      <c r="J41" s="20"/>
      <c r="K41" s="21"/>
      <c r="L41" s="20"/>
      <c r="M41" s="20"/>
      <c r="N41" s="21"/>
      <c r="O41" s="20"/>
    </row>
    <row r="42" spans="1:18" x14ac:dyDescent="0.25">
      <c r="A42" s="12"/>
      <c r="B42" s="29" t="s">
        <v>16</v>
      </c>
      <c r="C42" s="24"/>
      <c r="D42" s="25" t="s">
        <v>192</v>
      </c>
      <c r="E42" s="25" t="s">
        <v>235</v>
      </c>
      <c r="F42" s="24"/>
      <c r="G42" s="25" t="s">
        <v>192</v>
      </c>
      <c r="H42" s="26">
        <v>17648</v>
      </c>
      <c r="I42" s="24"/>
      <c r="J42" s="25" t="s">
        <v>192</v>
      </c>
      <c r="K42" s="25" t="s">
        <v>235</v>
      </c>
      <c r="L42" s="24"/>
      <c r="M42" s="25" t="s">
        <v>192</v>
      </c>
      <c r="N42" s="26">
        <v>17648</v>
      </c>
      <c r="O42" s="24"/>
    </row>
    <row r="43" spans="1:18" x14ac:dyDescent="0.25">
      <c r="A43" s="12"/>
      <c r="B43" s="19" t="s">
        <v>320</v>
      </c>
      <c r="C43" s="20"/>
      <c r="D43" s="20"/>
      <c r="E43" s="21" t="s">
        <v>235</v>
      </c>
      <c r="F43" s="20"/>
      <c r="G43" s="20"/>
      <c r="H43" s="28">
        <v>24756</v>
      </c>
      <c r="I43" s="20"/>
      <c r="J43" s="20"/>
      <c r="K43" s="21">
        <v>443</v>
      </c>
      <c r="L43" s="20"/>
      <c r="M43" s="20"/>
      <c r="N43" s="28">
        <v>25199</v>
      </c>
      <c r="O43" s="20"/>
    </row>
    <row r="44" spans="1:18" x14ac:dyDescent="0.25">
      <c r="A44" s="12"/>
      <c r="B44" s="29" t="s">
        <v>31</v>
      </c>
      <c r="C44" s="24"/>
      <c r="D44" s="24"/>
      <c r="E44" s="25" t="s">
        <v>235</v>
      </c>
      <c r="F44" s="24"/>
      <c r="G44" s="24"/>
      <c r="H44" s="26">
        <v>2992</v>
      </c>
      <c r="I44" s="24"/>
      <c r="J44" s="24"/>
      <c r="K44" s="26">
        <v>1043</v>
      </c>
      <c r="L44" s="24"/>
      <c r="M44" s="24"/>
      <c r="N44" s="26">
        <v>4035</v>
      </c>
      <c r="O44" s="24"/>
    </row>
    <row r="45" spans="1:18" x14ac:dyDescent="0.25">
      <c r="A45" s="12"/>
      <c r="B45" s="19" t="s">
        <v>322</v>
      </c>
      <c r="C45" s="20"/>
      <c r="D45" s="20"/>
      <c r="E45" s="21" t="s">
        <v>235</v>
      </c>
      <c r="F45" s="20"/>
      <c r="G45" s="20"/>
      <c r="H45" s="28">
        <v>6739</v>
      </c>
      <c r="I45" s="20"/>
      <c r="J45" s="20"/>
      <c r="K45" s="21">
        <v>918</v>
      </c>
      <c r="L45" s="20"/>
      <c r="M45" s="20"/>
      <c r="N45" s="28">
        <v>7657</v>
      </c>
      <c r="O45" s="20"/>
    </row>
    <row r="46" spans="1:18" x14ac:dyDescent="0.25">
      <c r="A46" s="12"/>
      <c r="B46" s="39"/>
      <c r="C46" s="39"/>
      <c r="D46" s="39"/>
      <c r="E46" s="39"/>
      <c r="F46" s="39"/>
      <c r="G46" s="39"/>
      <c r="H46" s="39"/>
      <c r="I46" s="39"/>
      <c r="J46" s="39"/>
      <c r="K46" s="39"/>
      <c r="L46" s="39"/>
      <c r="M46" s="39"/>
      <c r="N46" s="39"/>
      <c r="O46" s="39"/>
      <c r="P46" s="39"/>
      <c r="Q46" s="39"/>
      <c r="R46" s="39"/>
    </row>
    <row r="47" spans="1:18" x14ac:dyDescent="0.25">
      <c r="A47" s="12"/>
      <c r="B47" s="41" t="s">
        <v>324</v>
      </c>
      <c r="C47" s="41"/>
      <c r="D47" s="41"/>
      <c r="E47" s="41"/>
      <c r="F47" s="41"/>
      <c r="G47" s="41"/>
      <c r="H47" s="41"/>
      <c r="I47" s="41"/>
      <c r="J47" s="41"/>
      <c r="K47" s="41"/>
      <c r="L47" s="41"/>
      <c r="M47" s="41"/>
      <c r="N47" s="41"/>
      <c r="O47" s="41"/>
      <c r="P47" s="41"/>
      <c r="Q47" s="41"/>
      <c r="R47" s="41"/>
    </row>
    <row r="48" spans="1:18" x14ac:dyDescent="0.25">
      <c r="A48" s="12"/>
      <c r="B48" s="42"/>
      <c r="C48" s="42"/>
      <c r="D48" s="42"/>
      <c r="E48" s="42"/>
      <c r="F48" s="42"/>
      <c r="G48" s="42"/>
      <c r="H48" s="42"/>
      <c r="I48" s="42"/>
      <c r="J48" s="42"/>
      <c r="K48" s="42"/>
      <c r="L48" s="42"/>
      <c r="M48" s="42"/>
      <c r="N48" s="42"/>
      <c r="O48" s="42"/>
      <c r="P48" s="42"/>
      <c r="Q48" s="42"/>
      <c r="R48" s="42"/>
    </row>
    <row r="49" spans="1:18" x14ac:dyDescent="0.25">
      <c r="A49" s="12"/>
      <c r="B49" s="13"/>
      <c r="C49" s="14"/>
      <c r="D49" s="15"/>
      <c r="E49" s="14"/>
      <c r="F49" s="14"/>
      <c r="G49" s="13"/>
      <c r="H49" s="14"/>
      <c r="I49" s="13"/>
      <c r="J49" s="14"/>
      <c r="K49" s="54"/>
    </row>
    <row r="50" spans="1:18" ht="15.75" thickBot="1" x14ac:dyDescent="0.3">
      <c r="A50" s="12"/>
      <c r="B50" s="16"/>
      <c r="C50" s="17"/>
      <c r="D50" s="35" t="s">
        <v>325</v>
      </c>
      <c r="E50" s="35"/>
      <c r="F50" s="35"/>
      <c r="G50" s="35"/>
      <c r="H50" s="35"/>
      <c r="I50" s="35"/>
      <c r="J50" s="35"/>
      <c r="K50" s="35"/>
    </row>
    <row r="51" spans="1:18" ht="15.75" thickBot="1" x14ac:dyDescent="0.3">
      <c r="A51" s="12"/>
      <c r="B51" s="57" t="s">
        <v>326</v>
      </c>
      <c r="C51" s="17"/>
      <c r="D51" s="52" t="s">
        <v>327</v>
      </c>
      <c r="E51" s="52"/>
      <c r="F51" s="17"/>
      <c r="G51" s="18" t="s">
        <v>328</v>
      </c>
      <c r="H51" s="17"/>
      <c r="I51" s="18" t="s">
        <v>329</v>
      </c>
      <c r="J51" s="17"/>
      <c r="K51" s="18" t="s">
        <v>330</v>
      </c>
    </row>
    <row r="52" spans="1:18" ht="29.25" x14ac:dyDescent="0.25">
      <c r="A52" s="12"/>
      <c r="B52" s="58" t="s">
        <v>331</v>
      </c>
      <c r="C52" s="59"/>
      <c r="D52" s="60" t="s">
        <v>192</v>
      </c>
      <c r="E52" s="60" t="s">
        <v>332</v>
      </c>
      <c r="F52" s="59" t="s">
        <v>198</v>
      </c>
      <c r="G52" s="59" t="s">
        <v>333</v>
      </c>
      <c r="H52" s="59"/>
      <c r="I52" s="59" t="s">
        <v>334</v>
      </c>
      <c r="J52" s="59"/>
      <c r="K52" s="61" t="s">
        <v>335</v>
      </c>
    </row>
    <row r="53" spans="1:18" x14ac:dyDescent="0.25">
      <c r="A53" s="12"/>
      <c r="B53" s="39"/>
      <c r="C53" s="39"/>
      <c r="D53" s="39"/>
      <c r="E53" s="39"/>
      <c r="F53" s="39"/>
      <c r="G53" s="39"/>
      <c r="H53" s="39"/>
      <c r="I53" s="39"/>
      <c r="J53" s="39"/>
      <c r="K53" s="39"/>
      <c r="L53" s="39"/>
      <c r="M53" s="39"/>
      <c r="N53" s="39"/>
      <c r="O53" s="39"/>
      <c r="P53" s="39"/>
      <c r="Q53" s="39"/>
      <c r="R53" s="39"/>
    </row>
    <row r="54" spans="1:18" ht="25.5" customHeight="1" x14ac:dyDescent="0.25">
      <c r="A54" s="12"/>
      <c r="B54" s="41" t="s">
        <v>336</v>
      </c>
      <c r="C54" s="41"/>
      <c r="D54" s="41"/>
      <c r="E54" s="41"/>
      <c r="F54" s="41"/>
      <c r="G54" s="41"/>
      <c r="H54" s="41"/>
      <c r="I54" s="41"/>
      <c r="J54" s="41"/>
      <c r="K54" s="41"/>
      <c r="L54" s="41"/>
      <c r="M54" s="41"/>
      <c r="N54" s="41"/>
      <c r="O54" s="41"/>
      <c r="P54" s="41"/>
      <c r="Q54" s="41"/>
      <c r="R54" s="41"/>
    </row>
    <row r="55" spans="1:18" x14ac:dyDescent="0.25">
      <c r="A55" s="12"/>
      <c r="B55" s="42"/>
      <c r="C55" s="42"/>
      <c r="D55" s="42"/>
      <c r="E55" s="42"/>
      <c r="F55" s="42"/>
      <c r="G55" s="42"/>
      <c r="H55" s="42"/>
      <c r="I55" s="42"/>
      <c r="J55" s="42"/>
      <c r="K55" s="42"/>
      <c r="L55" s="42"/>
      <c r="M55" s="42"/>
      <c r="N55" s="42"/>
      <c r="O55" s="42"/>
      <c r="P55" s="42"/>
      <c r="Q55" s="42"/>
      <c r="R55" s="42"/>
    </row>
    <row r="56" spans="1:18" x14ac:dyDescent="0.25">
      <c r="A56" s="12"/>
      <c r="B56" s="13"/>
      <c r="C56" s="14"/>
      <c r="D56" s="15"/>
      <c r="E56" s="14"/>
      <c r="F56" s="14"/>
    </row>
    <row r="57" spans="1:18" x14ac:dyDescent="0.25">
      <c r="A57" s="12"/>
      <c r="B57" s="16" t="s">
        <v>189</v>
      </c>
      <c r="C57" s="17"/>
      <c r="D57" s="48"/>
      <c r="E57" s="48"/>
      <c r="F57" s="17"/>
    </row>
    <row r="58" spans="1:18" x14ac:dyDescent="0.25">
      <c r="A58" s="12"/>
      <c r="B58" s="38" t="s">
        <v>337</v>
      </c>
      <c r="C58" s="20"/>
      <c r="D58" s="21" t="s">
        <v>192</v>
      </c>
      <c r="E58" s="21" t="s">
        <v>338</v>
      </c>
      <c r="F58" s="20" t="s">
        <v>198</v>
      </c>
    </row>
    <row r="59" spans="1:18" x14ac:dyDescent="0.25">
      <c r="A59" s="12"/>
      <c r="B59" s="29" t="s">
        <v>339</v>
      </c>
      <c r="C59" s="24"/>
      <c r="D59" s="24"/>
      <c r="E59" s="25" t="s">
        <v>340</v>
      </c>
      <c r="F59" s="24" t="s">
        <v>198</v>
      </c>
    </row>
    <row r="60" spans="1:18" x14ac:dyDescent="0.25">
      <c r="A60" s="12"/>
      <c r="B60" s="19" t="s">
        <v>341</v>
      </c>
      <c r="C60" s="20"/>
      <c r="D60" s="20"/>
      <c r="E60" s="21" t="s">
        <v>235</v>
      </c>
      <c r="F60" s="20"/>
    </row>
    <row r="61" spans="1:18" x14ac:dyDescent="0.25">
      <c r="A61" s="12"/>
      <c r="B61" s="29" t="s">
        <v>342</v>
      </c>
      <c r="C61" s="24"/>
      <c r="D61" s="24"/>
      <c r="E61" s="26">
        <v>2370</v>
      </c>
      <c r="F61" s="24"/>
    </row>
    <row r="62" spans="1:18" x14ac:dyDescent="0.25">
      <c r="A62" s="12"/>
      <c r="B62" s="19" t="s">
        <v>343</v>
      </c>
      <c r="C62" s="20"/>
      <c r="D62" s="20"/>
      <c r="E62" s="21">
        <v>834</v>
      </c>
      <c r="F62" s="20"/>
    </row>
    <row r="63" spans="1:18" x14ac:dyDescent="0.25">
      <c r="A63" s="12"/>
      <c r="B63" s="29" t="s">
        <v>344</v>
      </c>
      <c r="C63" s="24"/>
      <c r="D63" s="24"/>
      <c r="E63" s="25" t="s">
        <v>345</v>
      </c>
      <c r="F63" s="24" t="s">
        <v>198</v>
      </c>
    </row>
    <row r="64" spans="1:18" ht="15.75" thickBot="1" x14ac:dyDescent="0.3">
      <c r="A64" s="12"/>
      <c r="B64" s="30"/>
      <c r="C64" s="30"/>
      <c r="D64" s="36"/>
      <c r="E64" s="36"/>
      <c r="F64" s="30"/>
    </row>
    <row r="65" spans="1:18" x14ac:dyDescent="0.25">
      <c r="A65" s="12"/>
      <c r="B65" s="23" t="s">
        <v>195</v>
      </c>
      <c r="C65" s="23" t="s">
        <v>195</v>
      </c>
      <c r="D65" s="23" t="s">
        <v>195</v>
      </c>
      <c r="E65" s="32" t="s">
        <v>195</v>
      </c>
      <c r="F65" s="23" t="s">
        <v>195</v>
      </c>
    </row>
    <row r="66" spans="1:18" x14ac:dyDescent="0.25">
      <c r="A66" s="12"/>
      <c r="B66" s="38" t="s">
        <v>346</v>
      </c>
      <c r="C66" s="20"/>
      <c r="D66" s="20"/>
      <c r="E66" s="21" t="s">
        <v>347</v>
      </c>
      <c r="F66" s="20" t="s">
        <v>198</v>
      </c>
    </row>
    <row r="67" spans="1:18" x14ac:dyDescent="0.25">
      <c r="A67" s="12"/>
      <c r="B67" s="29" t="s">
        <v>339</v>
      </c>
      <c r="C67" s="24"/>
      <c r="D67" s="24"/>
      <c r="E67" s="25" t="s">
        <v>348</v>
      </c>
      <c r="F67" s="24" t="s">
        <v>198</v>
      </c>
    </row>
    <row r="68" spans="1:18" x14ac:dyDescent="0.25">
      <c r="A68" s="12"/>
      <c r="B68" s="19" t="s">
        <v>341</v>
      </c>
      <c r="C68" s="20"/>
      <c r="D68" s="20"/>
      <c r="E68" s="21" t="s">
        <v>349</v>
      </c>
      <c r="F68" s="20" t="s">
        <v>198</v>
      </c>
    </row>
    <row r="69" spans="1:18" x14ac:dyDescent="0.25">
      <c r="A69" s="12"/>
      <c r="B69" s="29" t="s">
        <v>342</v>
      </c>
      <c r="C69" s="24"/>
      <c r="D69" s="24"/>
      <c r="E69" s="25" t="s">
        <v>350</v>
      </c>
      <c r="F69" s="24" t="s">
        <v>198</v>
      </c>
    </row>
    <row r="70" spans="1:18" x14ac:dyDescent="0.25">
      <c r="A70" s="12"/>
      <c r="B70" s="19" t="s">
        <v>344</v>
      </c>
      <c r="C70" s="20"/>
      <c r="D70" s="20"/>
      <c r="E70" s="28">
        <v>2342</v>
      </c>
      <c r="F70" s="20"/>
    </row>
    <row r="71" spans="1:18" ht="15.75" thickBot="1" x14ac:dyDescent="0.3">
      <c r="A71" s="12"/>
      <c r="B71" s="30"/>
      <c r="C71" s="30"/>
      <c r="D71" s="36"/>
      <c r="E71" s="36"/>
      <c r="F71" s="30"/>
    </row>
    <row r="72" spans="1:18" x14ac:dyDescent="0.25">
      <c r="A72" s="12"/>
      <c r="B72" s="23" t="s">
        <v>195</v>
      </c>
      <c r="C72" s="23" t="s">
        <v>195</v>
      </c>
      <c r="D72" s="23" t="s">
        <v>195</v>
      </c>
      <c r="E72" s="32" t="s">
        <v>195</v>
      </c>
      <c r="F72" s="23" t="s">
        <v>195</v>
      </c>
    </row>
    <row r="73" spans="1:18" x14ac:dyDescent="0.25">
      <c r="A73" s="12"/>
      <c r="B73" s="62" t="s">
        <v>351</v>
      </c>
      <c r="C73" s="24"/>
      <c r="D73" s="25" t="s">
        <v>192</v>
      </c>
      <c r="E73" s="25" t="s">
        <v>332</v>
      </c>
      <c r="F73" s="24" t="s">
        <v>198</v>
      </c>
    </row>
    <row r="74" spans="1:18" ht="15.75" thickBot="1" x14ac:dyDescent="0.3">
      <c r="A74" s="12"/>
      <c r="B74" s="30"/>
      <c r="C74" s="30"/>
      <c r="D74" s="36"/>
      <c r="E74" s="36"/>
      <c r="F74" s="30"/>
    </row>
    <row r="75" spans="1:18" x14ac:dyDescent="0.25">
      <c r="A75" s="12"/>
      <c r="B75" s="23" t="s">
        <v>195</v>
      </c>
      <c r="C75" s="23" t="s">
        <v>195</v>
      </c>
      <c r="D75" s="23" t="s">
        <v>195</v>
      </c>
      <c r="E75" s="32" t="s">
        <v>195</v>
      </c>
      <c r="F75" s="23" t="s">
        <v>195</v>
      </c>
    </row>
    <row r="76" spans="1:18" x14ac:dyDescent="0.25">
      <c r="A76" s="12"/>
      <c r="B76" s="23" t="s">
        <v>195</v>
      </c>
      <c r="C76" s="23" t="s">
        <v>195</v>
      </c>
      <c r="D76" s="23" t="s">
        <v>195</v>
      </c>
      <c r="E76" s="32" t="s">
        <v>195</v>
      </c>
      <c r="F76" s="23" t="s">
        <v>195</v>
      </c>
    </row>
    <row r="77" spans="1:18" ht="15.75" thickBot="1" x14ac:dyDescent="0.3">
      <c r="A77" s="12"/>
      <c r="B77" s="30"/>
      <c r="C77" s="30"/>
      <c r="D77" s="36"/>
      <c r="E77" s="36"/>
      <c r="F77" s="30"/>
    </row>
    <row r="78" spans="1:18" x14ac:dyDescent="0.25">
      <c r="A78" s="12"/>
      <c r="B78" s="39"/>
      <c r="C78" s="39"/>
      <c r="D78" s="39"/>
      <c r="E78" s="39"/>
      <c r="F78" s="39"/>
      <c r="G78" s="39"/>
      <c r="H78" s="39"/>
      <c r="I78" s="39"/>
      <c r="J78" s="39"/>
      <c r="K78" s="39"/>
      <c r="L78" s="39"/>
      <c r="M78" s="39"/>
      <c r="N78" s="39"/>
      <c r="O78" s="39"/>
      <c r="P78" s="39"/>
      <c r="Q78" s="39"/>
      <c r="R78" s="39"/>
    </row>
    <row r="79" spans="1:18" ht="25.5" customHeight="1" x14ac:dyDescent="0.25">
      <c r="A79" s="12"/>
      <c r="B79" s="41" t="s">
        <v>352</v>
      </c>
      <c r="C79" s="41"/>
      <c r="D79" s="41"/>
      <c r="E79" s="41"/>
      <c r="F79" s="41"/>
      <c r="G79" s="41"/>
      <c r="H79" s="41"/>
      <c r="I79" s="41"/>
      <c r="J79" s="41"/>
      <c r="K79" s="41"/>
      <c r="L79" s="41"/>
      <c r="M79" s="41"/>
      <c r="N79" s="41"/>
      <c r="O79" s="41"/>
      <c r="P79" s="41"/>
      <c r="Q79" s="41"/>
      <c r="R79" s="41"/>
    </row>
    <row r="80" spans="1:18" x14ac:dyDescent="0.25">
      <c r="A80" s="12"/>
      <c r="B80" s="39"/>
      <c r="C80" s="39"/>
      <c r="D80" s="39"/>
      <c r="E80" s="39"/>
      <c r="F80" s="39"/>
      <c r="G80" s="39"/>
      <c r="H80" s="39"/>
      <c r="I80" s="39"/>
      <c r="J80" s="39"/>
      <c r="K80" s="39"/>
      <c r="L80" s="39"/>
      <c r="M80" s="39"/>
      <c r="N80" s="39"/>
      <c r="O80" s="39"/>
      <c r="P80" s="39"/>
      <c r="Q80" s="39"/>
      <c r="R80" s="39"/>
    </row>
    <row r="81" spans="1:18" x14ac:dyDescent="0.25">
      <c r="A81" s="12"/>
      <c r="B81" s="40" t="s">
        <v>270</v>
      </c>
      <c r="C81" s="40"/>
      <c r="D81" s="40"/>
      <c r="E81" s="40"/>
      <c r="F81" s="40"/>
      <c r="G81" s="40"/>
      <c r="H81" s="40"/>
      <c r="I81" s="40"/>
      <c r="J81" s="40"/>
      <c r="K81" s="40"/>
      <c r="L81" s="40"/>
      <c r="M81" s="40"/>
      <c r="N81" s="40"/>
      <c r="O81" s="40"/>
      <c r="P81" s="40"/>
      <c r="Q81" s="40"/>
      <c r="R81" s="40"/>
    </row>
    <row r="82" spans="1:18" x14ac:dyDescent="0.25">
      <c r="A82" s="12"/>
      <c r="B82" s="39"/>
      <c r="C82" s="39"/>
      <c r="D82" s="39"/>
      <c r="E82" s="39"/>
      <c r="F82" s="39"/>
      <c r="G82" s="39"/>
      <c r="H82" s="39"/>
      <c r="I82" s="39"/>
      <c r="J82" s="39"/>
      <c r="K82" s="39"/>
      <c r="L82" s="39"/>
      <c r="M82" s="39"/>
      <c r="N82" s="39"/>
      <c r="O82" s="39"/>
      <c r="P82" s="39"/>
      <c r="Q82" s="39"/>
      <c r="R82" s="39"/>
    </row>
    <row r="83" spans="1:18" x14ac:dyDescent="0.25">
      <c r="A83" s="12"/>
      <c r="B83" s="41" t="s">
        <v>353</v>
      </c>
      <c r="C83" s="41"/>
      <c r="D83" s="41"/>
      <c r="E83" s="41"/>
      <c r="F83" s="41"/>
      <c r="G83" s="41"/>
      <c r="H83" s="41"/>
      <c r="I83" s="41"/>
      <c r="J83" s="41"/>
      <c r="K83" s="41"/>
      <c r="L83" s="41"/>
      <c r="M83" s="41"/>
      <c r="N83" s="41"/>
      <c r="O83" s="41"/>
      <c r="P83" s="41"/>
      <c r="Q83" s="41"/>
      <c r="R83" s="41"/>
    </row>
    <row r="84" spans="1:18" x14ac:dyDescent="0.25">
      <c r="A84" s="12"/>
      <c r="B84" s="39"/>
      <c r="C84" s="39"/>
      <c r="D84" s="39"/>
      <c r="E84" s="39"/>
      <c r="F84" s="39"/>
      <c r="G84" s="39"/>
      <c r="H84" s="39"/>
      <c r="I84" s="39"/>
      <c r="J84" s="39"/>
      <c r="K84" s="39"/>
      <c r="L84" s="39"/>
      <c r="M84" s="39"/>
      <c r="N84" s="39"/>
      <c r="O84" s="39"/>
      <c r="P84" s="39"/>
      <c r="Q84" s="39"/>
      <c r="R84" s="39"/>
    </row>
    <row r="85" spans="1:18" x14ac:dyDescent="0.25">
      <c r="A85" s="12"/>
      <c r="B85" s="41" t="s">
        <v>354</v>
      </c>
      <c r="C85" s="41"/>
      <c r="D85" s="41"/>
      <c r="E85" s="41"/>
      <c r="F85" s="41"/>
      <c r="G85" s="41"/>
      <c r="H85" s="41"/>
      <c r="I85" s="41"/>
      <c r="J85" s="41"/>
      <c r="K85" s="41"/>
      <c r="L85" s="41"/>
      <c r="M85" s="41"/>
      <c r="N85" s="41"/>
      <c r="O85" s="41"/>
      <c r="P85" s="41"/>
      <c r="Q85" s="41"/>
      <c r="R85" s="41"/>
    </row>
    <row r="86" spans="1:18" x14ac:dyDescent="0.25">
      <c r="A86" s="12"/>
      <c r="B86" s="39"/>
      <c r="C86" s="39"/>
      <c r="D86" s="39"/>
      <c r="E86" s="39"/>
      <c r="F86" s="39"/>
      <c r="G86" s="39"/>
      <c r="H86" s="39"/>
      <c r="I86" s="39"/>
      <c r="J86" s="39"/>
      <c r="K86" s="39"/>
      <c r="L86" s="39"/>
      <c r="M86" s="39"/>
      <c r="N86" s="39"/>
      <c r="O86" s="39"/>
      <c r="P86" s="39"/>
      <c r="Q86" s="39"/>
      <c r="R86" s="39"/>
    </row>
    <row r="87" spans="1:18" x14ac:dyDescent="0.25">
      <c r="A87" s="12"/>
      <c r="B87" s="41" t="s">
        <v>355</v>
      </c>
      <c r="C87" s="41"/>
      <c r="D87" s="41"/>
      <c r="E87" s="41"/>
      <c r="F87" s="41"/>
      <c r="G87" s="41"/>
      <c r="H87" s="41"/>
      <c r="I87" s="41"/>
      <c r="J87" s="41"/>
      <c r="K87" s="41"/>
      <c r="L87" s="41"/>
      <c r="M87" s="41"/>
      <c r="N87" s="41"/>
      <c r="O87" s="41"/>
      <c r="P87" s="41"/>
      <c r="Q87" s="41"/>
      <c r="R87" s="41"/>
    </row>
    <row r="88" spans="1:18" x14ac:dyDescent="0.25">
      <c r="A88" s="12"/>
      <c r="B88" s="42"/>
      <c r="C88" s="42"/>
      <c r="D88" s="42"/>
      <c r="E88" s="42"/>
      <c r="F88" s="42"/>
      <c r="G88" s="42"/>
      <c r="H88" s="42"/>
      <c r="I88" s="42"/>
      <c r="J88" s="42"/>
      <c r="K88" s="42"/>
      <c r="L88" s="42"/>
      <c r="M88" s="42"/>
      <c r="N88" s="42"/>
      <c r="O88" s="42"/>
      <c r="P88" s="42"/>
      <c r="Q88" s="42"/>
      <c r="R88" s="42"/>
    </row>
    <row r="89" spans="1:18" x14ac:dyDescent="0.25">
      <c r="A89" s="12"/>
      <c r="B89" s="13"/>
      <c r="C89" s="14"/>
      <c r="D89" s="15"/>
      <c r="E89" s="14"/>
      <c r="F89" s="14"/>
      <c r="G89" s="15"/>
      <c r="H89" s="14"/>
      <c r="I89" s="14"/>
      <c r="J89" s="15"/>
      <c r="K89" s="14"/>
      <c r="L89" s="14"/>
      <c r="M89" s="15"/>
      <c r="N89" s="14"/>
      <c r="O89" s="14"/>
      <c r="P89" s="15"/>
      <c r="Q89" s="14"/>
      <c r="R89" s="14"/>
    </row>
    <row r="90" spans="1:18" x14ac:dyDescent="0.25">
      <c r="A90" s="12"/>
      <c r="B90" s="64" t="s">
        <v>189</v>
      </c>
      <c r="C90" s="48"/>
      <c r="D90" s="48" t="s">
        <v>356</v>
      </c>
      <c r="E90" s="48"/>
      <c r="F90" s="48"/>
      <c r="G90" s="48" t="s">
        <v>360</v>
      </c>
      <c r="H90" s="48"/>
      <c r="I90" s="48"/>
      <c r="J90" s="48" t="s">
        <v>365</v>
      </c>
      <c r="K90" s="48"/>
      <c r="L90" s="48"/>
      <c r="M90" s="48" t="s">
        <v>356</v>
      </c>
      <c r="N90" s="48"/>
      <c r="O90" s="48"/>
      <c r="P90" s="48" t="s">
        <v>370</v>
      </c>
      <c r="Q90" s="48"/>
      <c r="R90" s="48"/>
    </row>
    <row r="91" spans="1:18" x14ac:dyDescent="0.25">
      <c r="A91" s="12"/>
      <c r="B91" s="64"/>
      <c r="C91" s="48"/>
      <c r="D91" s="48" t="s">
        <v>357</v>
      </c>
      <c r="E91" s="48"/>
      <c r="F91" s="48"/>
      <c r="G91" s="48" t="s">
        <v>361</v>
      </c>
      <c r="H91" s="48"/>
      <c r="I91" s="48"/>
      <c r="J91" s="48" t="s">
        <v>366</v>
      </c>
      <c r="K91" s="48"/>
      <c r="L91" s="48"/>
      <c r="M91" s="48" t="s">
        <v>369</v>
      </c>
      <c r="N91" s="48"/>
      <c r="O91" s="48"/>
      <c r="P91" s="48"/>
      <c r="Q91" s="48"/>
      <c r="R91" s="48"/>
    </row>
    <row r="92" spans="1:18" x14ac:dyDescent="0.25">
      <c r="A92" s="12"/>
      <c r="B92" s="64"/>
      <c r="C92" s="48"/>
      <c r="D92" s="48" t="s">
        <v>358</v>
      </c>
      <c r="E92" s="48"/>
      <c r="F92" s="48"/>
      <c r="G92" s="48" t="s">
        <v>362</v>
      </c>
      <c r="H92" s="48"/>
      <c r="I92" s="48"/>
      <c r="J92" s="48" t="s">
        <v>359</v>
      </c>
      <c r="K92" s="48"/>
      <c r="L92" s="48"/>
      <c r="M92" s="48" t="s">
        <v>362</v>
      </c>
      <c r="N92" s="48"/>
      <c r="O92" s="48"/>
      <c r="P92" s="48"/>
      <c r="Q92" s="48"/>
      <c r="R92" s="48"/>
    </row>
    <row r="93" spans="1:18" x14ac:dyDescent="0.25">
      <c r="A93" s="12"/>
      <c r="B93" s="64"/>
      <c r="C93" s="48"/>
      <c r="D93" s="48" t="s">
        <v>359</v>
      </c>
      <c r="E93" s="48"/>
      <c r="F93" s="48"/>
      <c r="G93" s="48" t="s">
        <v>363</v>
      </c>
      <c r="H93" s="48"/>
      <c r="I93" s="48"/>
      <c r="J93" s="48" t="s">
        <v>367</v>
      </c>
      <c r="K93" s="48"/>
      <c r="L93" s="48"/>
      <c r="M93" s="48" t="s">
        <v>363</v>
      </c>
      <c r="N93" s="48"/>
      <c r="O93" s="48"/>
      <c r="P93" s="48"/>
      <c r="Q93" s="48"/>
      <c r="R93" s="48"/>
    </row>
    <row r="94" spans="1:18" x14ac:dyDescent="0.25">
      <c r="A94" s="12"/>
      <c r="B94" s="64"/>
      <c r="C94" s="48"/>
      <c r="D94" s="48"/>
      <c r="E94" s="48"/>
      <c r="F94" s="48"/>
      <c r="G94" s="48" t="s">
        <v>364</v>
      </c>
      <c r="H94" s="48"/>
      <c r="I94" s="48"/>
      <c r="J94" s="48" t="s">
        <v>368</v>
      </c>
      <c r="K94" s="48"/>
      <c r="L94" s="48"/>
      <c r="M94" s="48" t="s">
        <v>364</v>
      </c>
      <c r="N94" s="48"/>
      <c r="O94" s="48"/>
      <c r="P94" s="48"/>
      <c r="Q94" s="48"/>
      <c r="R94" s="48"/>
    </row>
    <row r="95" spans="1:18" ht="15.75" thickBot="1" x14ac:dyDescent="0.3">
      <c r="A95" s="12"/>
      <c r="B95" s="64"/>
      <c r="C95" s="48"/>
      <c r="D95" s="35"/>
      <c r="E95" s="35"/>
      <c r="F95" s="48"/>
      <c r="G95" s="35"/>
      <c r="H95" s="35"/>
      <c r="I95" s="48"/>
      <c r="J95" s="35" t="s">
        <v>364</v>
      </c>
      <c r="K95" s="35"/>
      <c r="L95" s="48"/>
      <c r="M95" s="35"/>
      <c r="N95" s="35"/>
      <c r="O95" s="48"/>
      <c r="P95" s="35"/>
      <c r="Q95" s="35"/>
      <c r="R95" s="48"/>
    </row>
    <row r="96" spans="1:18" x14ac:dyDescent="0.25">
      <c r="A96" s="12"/>
      <c r="B96" s="38" t="s">
        <v>314</v>
      </c>
      <c r="C96" s="20"/>
      <c r="D96" s="20"/>
      <c r="E96" s="21"/>
      <c r="F96" s="20"/>
      <c r="G96" s="20"/>
      <c r="H96" s="21"/>
      <c r="I96" s="20"/>
      <c r="J96" s="20"/>
      <c r="K96" s="21"/>
      <c r="L96" s="20"/>
      <c r="M96" s="20"/>
      <c r="N96" s="21"/>
      <c r="O96" s="20"/>
      <c r="P96" s="20"/>
      <c r="Q96" s="21"/>
      <c r="R96" s="20"/>
    </row>
    <row r="97" spans="1:18" x14ac:dyDescent="0.25">
      <c r="A97" s="12"/>
      <c r="B97" s="22" t="s">
        <v>371</v>
      </c>
      <c r="C97" s="24"/>
      <c r="D97" s="24"/>
      <c r="E97" s="25"/>
      <c r="F97" s="24"/>
      <c r="G97" s="24"/>
      <c r="H97" s="25"/>
      <c r="I97" s="24"/>
      <c r="J97" s="24"/>
      <c r="K97" s="25"/>
      <c r="L97" s="24"/>
      <c r="M97" s="24"/>
      <c r="N97" s="25"/>
      <c r="O97" s="24"/>
      <c r="P97" s="24"/>
      <c r="Q97" s="25"/>
      <c r="R97" s="24"/>
    </row>
    <row r="98" spans="1:18" x14ac:dyDescent="0.25">
      <c r="A98" s="12"/>
      <c r="B98" s="34" t="s">
        <v>372</v>
      </c>
      <c r="C98" s="20"/>
      <c r="D98" s="21" t="s">
        <v>192</v>
      </c>
      <c r="E98" s="28">
        <v>38071</v>
      </c>
      <c r="F98" s="20"/>
      <c r="G98" s="21" t="s">
        <v>192</v>
      </c>
      <c r="H98" s="21" t="s">
        <v>373</v>
      </c>
      <c r="I98" s="20" t="s">
        <v>198</v>
      </c>
      <c r="J98" s="21" t="s">
        <v>192</v>
      </c>
      <c r="K98" s="28">
        <v>32036</v>
      </c>
      <c r="L98" s="20"/>
      <c r="M98" s="21" t="s">
        <v>192</v>
      </c>
      <c r="N98" s="28">
        <v>2199</v>
      </c>
      <c r="O98" s="20"/>
      <c r="P98" s="21" t="s">
        <v>192</v>
      </c>
      <c r="Q98" s="28">
        <v>34235</v>
      </c>
      <c r="R98" s="20"/>
    </row>
    <row r="99" spans="1:18" x14ac:dyDescent="0.25">
      <c r="A99" s="12"/>
      <c r="B99" s="63" t="s">
        <v>359</v>
      </c>
      <c r="C99" s="24"/>
      <c r="D99" s="24"/>
      <c r="E99" s="25" t="s">
        <v>374</v>
      </c>
      <c r="F99" s="24" t="s">
        <v>198</v>
      </c>
      <c r="G99" s="24"/>
      <c r="H99" s="26">
        <v>6035</v>
      </c>
      <c r="I99" s="24"/>
      <c r="J99" s="24"/>
      <c r="K99" s="25" t="s">
        <v>375</v>
      </c>
      <c r="L99" s="24" t="s">
        <v>198</v>
      </c>
      <c r="M99" s="24"/>
      <c r="N99" s="25" t="s">
        <v>376</v>
      </c>
      <c r="O99" s="24" t="s">
        <v>198</v>
      </c>
      <c r="P99" s="24"/>
      <c r="Q99" s="25" t="s">
        <v>377</v>
      </c>
      <c r="R99" s="24" t="s">
        <v>198</v>
      </c>
    </row>
    <row r="100" spans="1:18" x14ac:dyDescent="0.25">
      <c r="A100" s="12"/>
      <c r="B100" s="38" t="s">
        <v>323</v>
      </c>
      <c r="C100" s="20"/>
      <c r="D100" s="20"/>
      <c r="E100" s="21"/>
      <c r="F100" s="20"/>
      <c r="G100" s="20"/>
      <c r="H100" s="21"/>
      <c r="I100" s="20"/>
      <c r="J100" s="20"/>
      <c r="K100" s="21"/>
      <c r="L100" s="20"/>
      <c r="M100" s="20"/>
      <c r="N100" s="21"/>
      <c r="O100" s="20"/>
      <c r="P100" s="20"/>
      <c r="Q100" s="21"/>
      <c r="R100" s="20"/>
    </row>
    <row r="101" spans="1:18" x14ac:dyDescent="0.25">
      <c r="A101" s="12"/>
      <c r="B101" s="22" t="s">
        <v>371</v>
      </c>
      <c r="C101" s="24"/>
      <c r="D101" s="24"/>
      <c r="E101" s="25"/>
      <c r="F101" s="24"/>
      <c r="G101" s="24"/>
      <c r="H101" s="25"/>
      <c r="I101" s="24"/>
      <c r="J101" s="24"/>
      <c r="K101" s="25"/>
      <c r="L101" s="24"/>
      <c r="M101" s="24"/>
      <c r="N101" s="25"/>
      <c r="O101" s="24"/>
      <c r="P101" s="24"/>
      <c r="Q101" s="25"/>
      <c r="R101" s="24"/>
    </row>
    <row r="102" spans="1:18" x14ac:dyDescent="0.25">
      <c r="A102" s="12"/>
      <c r="B102" s="34" t="s">
        <v>372</v>
      </c>
      <c r="C102" s="20"/>
      <c r="D102" s="21" t="s">
        <v>192</v>
      </c>
      <c r="E102" s="28">
        <v>49200</v>
      </c>
      <c r="F102" s="20"/>
      <c r="G102" s="21" t="s">
        <v>192</v>
      </c>
      <c r="H102" s="21" t="s">
        <v>378</v>
      </c>
      <c r="I102" s="20" t="s">
        <v>198</v>
      </c>
      <c r="J102" s="21" t="s">
        <v>192</v>
      </c>
      <c r="K102" s="28">
        <v>41369</v>
      </c>
      <c r="L102" s="20"/>
      <c r="M102" s="21" t="s">
        <v>192</v>
      </c>
      <c r="N102" s="28">
        <v>1478</v>
      </c>
      <c r="O102" s="20"/>
      <c r="P102" s="21" t="s">
        <v>192</v>
      </c>
      <c r="Q102" s="28">
        <v>42847</v>
      </c>
      <c r="R102" s="20"/>
    </row>
    <row r="103" spans="1:18" x14ac:dyDescent="0.25">
      <c r="A103" s="12"/>
      <c r="B103" s="63" t="s">
        <v>359</v>
      </c>
      <c r="C103" s="24"/>
      <c r="D103" s="24"/>
      <c r="E103" s="25" t="s">
        <v>379</v>
      </c>
      <c r="F103" s="24" t="s">
        <v>198</v>
      </c>
      <c r="G103" s="24"/>
      <c r="H103" s="26">
        <v>7831</v>
      </c>
      <c r="I103" s="24"/>
      <c r="J103" s="24"/>
      <c r="K103" s="25" t="s">
        <v>380</v>
      </c>
      <c r="L103" s="24" t="s">
        <v>198</v>
      </c>
      <c r="M103" s="24"/>
      <c r="N103" s="25" t="s">
        <v>381</v>
      </c>
      <c r="O103" s="24" t="s">
        <v>198</v>
      </c>
      <c r="P103" s="24"/>
      <c r="Q103" s="25" t="s">
        <v>382</v>
      </c>
      <c r="R103" s="24" t="s">
        <v>198</v>
      </c>
    </row>
    <row r="104" spans="1:18" x14ac:dyDescent="0.25">
      <c r="A104" s="12"/>
      <c r="B104" s="39"/>
      <c r="C104" s="39"/>
      <c r="D104" s="39"/>
      <c r="E104" s="39"/>
      <c r="F104" s="39"/>
      <c r="G104" s="39"/>
      <c r="H104" s="39"/>
      <c r="I104" s="39"/>
      <c r="J104" s="39"/>
      <c r="K104" s="39"/>
      <c r="L104" s="39"/>
      <c r="M104" s="39"/>
      <c r="N104" s="39"/>
      <c r="O104" s="39"/>
      <c r="P104" s="39"/>
      <c r="Q104" s="39"/>
      <c r="R104" s="39"/>
    </row>
    <row r="105" spans="1:18" x14ac:dyDescent="0.25">
      <c r="A105" s="12"/>
      <c r="B105" s="40" t="s">
        <v>383</v>
      </c>
      <c r="C105" s="40"/>
      <c r="D105" s="40"/>
      <c r="E105" s="40"/>
      <c r="F105" s="40"/>
      <c r="G105" s="40"/>
      <c r="H105" s="40"/>
      <c r="I105" s="40"/>
      <c r="J105" s="40"/>
      <c r="K105" s="40"/>
      <c r="L105" s="40"/>
      <c r="M105" s="40"/>
      <c r="N105" s="40"/>
      <c r="O105" s="40"/>
      <c r="P105" s="40"/>
      <c r="Q105" s="40"/>
      <c r="R105" s="40"/>
    </row>
    <row r="106" spans="1:18" x14ac:dyDescent="0.25">
      <c r="A106" s="12"/>
      <c r="B106" s="39"/>
      <c r="C106" s="39"/>
      <c r="D106" s="39"/>
      <c r="E106" s="39"/>
      <c r="F106" s="39"/>
      <c r="G106" s="39"/>
      <c r="H106" s="39"/>
      <c r="I106" s="39"/>
      <c r="J106" s="39"/>
      <c r="K106" s="39"/>
      <c r="L106" s="39"/>
      <c r="M106" s="39"/>
      <c r="N106" s="39"/>
      <c r="O106" s="39"/>
      <c r="P106" s="39"/>
      <c r="Q106" s="39"/>
      <c r="R106" s="39"/>
    </row>
    <row r="107" spans="1:18" ht="38.25" customHeight="1" x14ac:dyDescent="0.25">
      <c r="A107" s="12"/>
      <c r="B107" s="41" t="s">
        <v>384</v>
      </c>
      <c r="C107" s="41"/>
      <c r="D107" s="41"/>
      <c r="E107" s="41"/>
      <c r="F107" s="41"/>
      <c r="G107" s="41"/>
      <c r="H107" s="41"/>
      <c r="I107" s="41"/>
      <c r="J107" s="41"/>
      <c r="K107" s="41"/>
      <c r="L107" s="41"/>
      <c r="M107" s="41"/>
      <c r="N107" s="41"/>
      <c r="O107" s="41"/>
      <c r="P107" s="41"/>
      <c r="Q107" s="41"/>
      <c r="R107" s="41"/>
    </row>
    <row r="108" spans="1:18" x14ac:dyDescent="0.25">
      <c r="A108" s="12"/>
      <c r="B108" s="39"/>
      <c r="C108" s="39"/>
      <c r="D108" s="39"/>
      <c r="E108" s="39"/>
      <c r="F108" s="39"/>
      <c r="G108" s="39"/>
      <c r="H108" s="39"/>
      <c r="I108" s="39"/>
      <c r="J108" s="39"/>
      <c r="K108" s="39"/>
      <c r="L108" s="39"/>
      <c r="M108" s="39"/>
      <c r="N108" s="39"/>
      <c r="O108" s="39"/>
      <c r="P108" s="39"/>
      <c r="Q108" s="39"/>
      <c r="R108" s="39"/>
    </row>
    <row r="109" spans="1:18" ht="25.5" customHeight="1" x14ac:dyDescent="0.25">
      <c r="A109" s="12"/>
      <c r="B109" s="41" t="s">
        <v>385</v>
      </c>
      <c r="C109" s="41"/>
      <c r="D109" s="41"/>
      <c r="E109" s="41"/>
      <c r="F109" s="41"/>
      <c r="G109" s="41"/>
      <c r="H109" s="41"/>
      <c r="I109" s="41"/>
      <c r="J109" s="41"/>
      <c r="K109" s="41"/>
      <c r="L109" s="41"/>
      <c r="M109" s="41"/>
      <c r="N109" s="41"/>
      <c r="O109" s="41"/>
      <c r="P109" s="41"/>
      <c r="Q109" s="41"/>
      <c r="R109" s="41"/>
    </row>
    <row r="110" spans="1:18" x14ac:dyDescent="0.25">
      <c r="A110" s="12"/>
      <c r="B110" s="39"/>
      <c r="C110" s="39"/>
      <c r="D110" s="39"/>
      <c r="E110" s="39"/>
      <c r="F110" s="39"/>
      <c r="G110" s="39"/>
      <c r="H110" s="39"/>
      <c r="I110" s="39"/>
      <c r="J110" s="39"/>
      <c r="K110" s="39"/>
      <c r="L110" s="39"/>
      <c r="M110" s="39"/>
      <c r="N110" s="39"/>
      <c r="O110" s="39"/>
      <c r="P110" s="39"/>
      <c r="Q110" s="39"/>
      <c r="R110" s="39"/>
    </row>
    <row r="111" spans="1:18" ht="38.25" customHeight="1" x14ac:dyDescent="0.25">
      <c r="A111" s="12"/>
      <c r="B111" s="41" t="s">
        <v>386</v>
      </c>
      <c r="C111" s="41"/>
      <c r="D111" s="41"/>
      <c r="E111" s="41"/>
      <c r="F111" s="41"/>
      <c r="G111" s="41"/>
      <c r="H111" s="41"/>
      <c r="I111" s="41"/>
      <c r="J111" s="41"/>
      <c r="K111" s="41"/>
      <c r="L111" s="41"/>
      <c r="M111" s="41"/>
      <c r="N111" s="41"/>
      <c r="O111" s="41"/>
      <c r="P111" s="41"/>
      <c r="Q111" s="41"/>
      <c r="R111" s="41"/>
    </row>
    <row r="112" spans="1:18" x14ac:dyDescent="0.25">
      <c r="A112" s="12"/>
      <c r="B112" s="39"/>
      <c r="C112" s="39"/>
      <c r="D112" s="39"/>
      <c r="E112" s="39"/>
      <c r="F112" s="39"/>
      <c r="G112" s="39"/>
      <c r="H112" s="39"/>
      <c r="I112" s="39"/>
      <c r="J112" s="39"/>
      <c r="K112" s="39"/>
      <c r="L112" s="39"/>
      <c r="M112" s="39"/>
      <c r="N112" s="39"/>
      <c r="O112" s="39"/>
      <c r="P112" s="39"/>
      <c r="Q112" s="39"/>
      <c r="R112" s="39"/>
    </row>
    <row r="113" spans="1:18" ht="25.5" customHeight="1" x14ac:dyDescent="0.25">
      <c r="A113" s="12"/>
      <c r="B113" s="41" t="s">
        <v>387</v>
      </c>
      <c r="C113" s="41"/>
      <c r="D113" s="41"/>
      <c r="E113" s="41"/>
      <c r="F113" s="41"/>
      <c r="G113" s="41"/>
      <c r="H113" s="41"/>
      <c r="I113" s="41"/>
      <c r="J113" s="41"/>
      <c r="K113" s="41"/>
      <c r="L113" s="41"/>
      <c r="M113" s="41"/>
      <c r="N113" s="41"/>
      <c r="O113" s="41"/>
      <c r="P113" s="41"/>
      <c r="Q113" s="41"/>
      <c r="R113" s="41"/>
    </row>
    <row r="114" spans="1:18" x14ac:dyDescent="0.25">
      <c r="A114" s="12"/>
      <c r="B114" s="39"/>
      <c r="C114" s="39"/>
      <c r="D114" s="39"/>
      <c r="E114" s="39"/>
      <c r="F114" s="39"/>
      <c r="G114" s="39"/>
      <c r="H114" s="39"/>
      <c r="I114" s="39"/>
      <c r="J114" s="39"/>
      <c r="K114" s="39"/>
      <c r="L114" s="39"/>
      <c r="M114" s="39"/>
      <c r="N114" s="39"/>
      <c r="O114" s="39"/>
      <c r="P114" s="39"/>
      <c r="Q114" s="39"/>
      <c r="R114" s="39"/>
    </row>
  </sheetData>
  <mergeCells count="104">
    <mergeCell ref="B112:R112"/>
    <mergeCell ref="B113:R113"/>
    <mergeCell ref="B114:R114"/>
    <mergeCell ref="B106:R106"/>
    <mergeCell ref="B107:R107"/>
    <mergeCell ref="B108:R108"/>
    <mergeCell ref="B109:R109"/>
    <mergeCell ref="B110:R110"/>
    <mergeCell ref="B111:R111"/>
    <mergeCell ref="B85:R85"/>
    <mergeCell ref="B86:R86"/>
    <mergeCell ref="B87:R87"/>
    <mergeCell ref="B88:R88"/>
    <mergeCell ref="B104:R104"/>
    <mergeCell ref="B105:R105"/>
    <mergeCell ref="B79:R79"/>
    <mergeCell ref="B80:R80"/>
    <mergeCell ref="B81:R81"/>
    <mergeCell ref="B82:R82"/>
    <mergeCell ref="B83:R83"/>
    <mergeCell ref="B84:R84"/>
    <mergeCell ref="B46:R46"/>
    <mergeCell ref="B47:R47"/>
    <mergeCell ref="B48:R48"/>
    <mergeCell ref="B53:R53"/>
    <mergeCell ref="B54:R54"/>
    <mergeCell ref="B55:R55"/>
    <mergeCell ref="B18:R18"/>
    <mergeCell ref="B19:R19"/>
    <mergeCell ref="B24:R24"/>
    <mergeCell ref="B25:R25"/>
    <mergeCell ref="B26:R26"/>
    <mergeCell ref="B36:R36"/>
    <mergeCell ref="B12:R12"/>
    <mergeCell ref="B13:R13"/>
    <mergeCell ref="B14:R14"/>
    <mergeCell ref="B15:R15"/>
    <mergeCell ref="B16:R16"/>
    <mergeCell ref="B17:R17"/>
    <mergeCell ref="B6:R6"/>
    <mergeCell ref="B7:R7"/>
    <mergeCell ref="B8:R8"/>
    <mergeCell ref="B9:R9"/>
    <mergeCell ref="B10:R10"/>
    <mergeCell ref="B11:R11"/>
    <mergeCell ref="O90:O95"/>
    <mergeCell ref="P90:Q95"/>
    <mergeCell ref="R90:R95"/>
    <mergeCell ref="A1:A2"/>
    <mergeCell ref="B1:R1"/>
    <mergeCell ref="B2:R2"/>
    <mergeCell ref="B3:R3"/>
    <mergeCell ref="A4:A114"/>
    <mergeCell ref="B4:R4"/>
    <mergeCell ref="B5:R5"/>
    <mergeCell ref="L90:L95"/>
    <mergeCell ref="M90:N90"/>
    <mergeCell ref="M91:N91"/>
    <mergeCell ref="M92:N92"/>
    <mergeCell ref="M93:N93"/>
    <mergeCell ref="M94:N94"/>
    <mergeCell ref="M95:N95"/>
    <mergeCell ref="I90:I95"/>
    <mergeCell ref="J90:K90"/>
    <mergeCell ref="J91:K91"/>
    <mergeCell ref="J92:K92"/>
    <mergeCell ref="J93:K93"/>
    <mergeCell ref="J94:K94"/>
    <mergeCell ref="J95:K95"/>
    <mergeCell ref="F90:F95"/>
    <mergeCell ref="G90:H90"/>
    <mergeCell ref="G91:H91"/>
    <mergeCell ref="G92:H92"/>
    <mergeCell ref="G93:H93"/>
    <mergeCell ref="G94:H94"/>
    <mergeCell ref="G95:H95"/>
    <mergeCell ref="D77:E77"/>
    <mergeCell ref="B90:B95"/>
    <mergeCell ref="C90:C95"/>
    <mergeCell ref="D90:E90"/>
    <mergeCell ref="D91:E91"/>
    <mergeCell ref="D92:E92"/>
    <mergeCell ref="D93:E93"/>
    <mergeCell ref="D94:E94"/>
    <mergeCell ref="D95:E95"/>
    <mergeCell ref="B78:R78"/>
    <mergeCell ref="D50:K50"/>
    <mergeCell ref="D51:E51"/>
    <mergeCell ref="D57:E57"/>
    <mergeCell ref="D64:E64"/>
    <mergeCell ref="D71:E71"/>
    <mergeCell ref="D74:E74"/>
    <mergeCell ref="D38:N38"/>
    <mergeCell ref="D39:N39"/>
    <mergeCell ref="D40:E40"/>
    <mergeCell ref="G40:H40"/>
    <mergeCell ref="J40:K40"/>
    <mergeCell ref="M40:N40"/>
    <mergeCell ref="D28:N28"/>
    <mergeCell ref="D29:N29"/>
    <mergeCell ref="D30:E30"/>
    <mergeCell ref="G30:H30"/>
    <mergeCell ref="J30:K30"/>
    <mergeCell ref="M30:N3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0"/>
  <sheetViews>
    <sheetView showGridLines="0" workbookViewId="0"/>
  </sheetViews>
  <sheetFormatPr defaultRowHeight="15" x14ac:dyDescent="0.25"/>
  <cols>
    <col min="1" max="1" width="36.5703125" bestFit="1" customWidth="1"/>
    <col min="2" max="2" width="36.5703125" customWidth="1"/>
    <col min="3" max="3" width="16.85546875" customWidth="1"/>
    <col min="4" max="4" width="30" customWidth="1"/>
    <col min="5" max="5" width="16.85546875" customWidth="1"/>
    <col min="6" max="6" width="3.28515625" customWidth="1"/>
    <col min="7" max="7" width="12" customWidth="1"/>
    <col min="8" max="8" width="2.7109375" customWidth="1"/>
    <col min="9" max="9" width="3.28515625" customWidth="1"/>
    <col min="10" max="10" width="14.42578125" customWidth="1"/>
    <col min="11" max="11" width="2.7109375" customWidth="1"/>
    <col min="12" max="12" width="3.28515625" customWidth="1"/>
    <col min="13" max="13" width="12" customWidth="1"/>
    <col min="14" max="14" width="2.7109375" customWidth="1"/>
    <col min="15" max="15" width="16.85546875" customWidth="1"/>
  </cols>
  <sheetData>
    <row r="1" spans="1:15" ht="15" customHeight="1" x14ac:dyDescent="0.25">
      <c r="A1" s="5" t="s">
        <v>388</v>
      </c>
      <c r="B1" s="5" t="s">
        <v>1</v>
      </c>
      <c r="C1" s="5"/>
      <c r="D1" s="5"/>
      <c r="E1" s="5"/>
      <c r="F1" s="5"/>
      <c r="G1" s="5"/>
      <c r="H1" s="5"/>
      <c r="I1" s="5"/>
      <c r="J1" s="5"/>
      <c r="K1" s="5"/>
      <c r="L1" s="5"/>
      <c r="M1" s="5"/>
      <c r="N1" s="5"/>
      <c r="O1" s="5"/>
    </row>
    <row r="2" spans="1:15" ht="15" customHeight="1" x14ac:dyDescent="0.25">
      <c r="A2" s="5"/>
      <c r="B2" s="5" t="s">
        <v>2</v>
      </c>
      <c r="C2" s="5"/>
      <c r="D2" s="5"/>
      <c r="E2" s="5"/>
      <c r="F2" s="5"/>
      <c r="G2" s="5"/>
      <c r="H2" s="5"/>
      <c r="I2" s="5"/>
      <c r="J2" s="5"/>
      <c r="K2" s="5"/>
      <c r="L2" s="5"/>
      <c r="M2" s="5"/>
      <c r="N2" s="5"/>
      <c r="O2" s="5"/>
    </row>
    <row r="3" spans="1:15" ht="30" x14ac:dyDescent="0.25">
      <c r="A3" s="6" t="s">
        <v>388</v>
      </c>
      <c r="B3" s="39"/>
      <c r="C3" s="39"/>
      <c r="D3" s="39"/>
      <c r="E3" s="39"/>
      <c r="F3" s="39"/>
      <c r="G3" s="39"/>
      <c r="H3" s="39"/>
      <c r="I3" s="39"/>
      <c r="J3" s="39"/>
      <c r="K3" s="39"/>
      <c r="L3" s="39"/>
      <c r="M3" s="39"/>
      <c r="N3" s="39"/>
      <c r="O3" s="39"/>
    </row>
    <row r="4" spans="1:15" x14ac:dyDescent="0.25">
      <c r="A4" s="12" t="s">
        <v>388</v>
      </c>
      <c r="B4" s="40" t="s">
        <v>389</v>
      </c>
      <c r="C4" s="40"/>
      <c r="D4" s="40"/>
      <c r="E4" s="40"/>
      <c r="F4" s="40"/>
      <c r="G4" s="40"/>
      <c r="H4" s="40"/>
      <c r="I4" s="40"/>
      <c r="J4" s="40"/>
      <c r="K4" s="40"/>
      <c r="L4" s="40"/>
      <c r="M4" s="40"/>
      <c r="N4" s="40"/>
      <c r="O4" s="40"/>
    </row>
    <row r="5" spans="1:15" x14ac:dyDescent="0.25">
      <c r="A5" s="12"/>
      <c r="B5" s="39"/>
      <c r="C5" s="39"/>
      <c r="D5" s="39"/>
      <c r="E5" s="39"/>
      <c r="F5" s="39"/>
      <c r="G5" s="39"/>
      <c r="H5" s="39"/>
      <c r="I5" s="39"/>
      <c r="J5" s="39"/>
      <c r="K5" s="39"/>
      <c r="L5" s="39"/>
      <c r="M5" s="39"/>
      <c r="N5" s="39"/>
      <c r="O5" s="39"/>
    </row>
    <row r="6" spans="1:15" x14ac:dyDescent="0.25">
      <c r="A6" s="12"/>
      <c r="B6" s="41" t="s">
        <v>390</v>
      </c>
      <c r="C6" s="41"/>
      <c r="D6" s="41"/>
      <c r="E6" s="41"/>
      <c r="F6" s="41"/>
      <c r="G6" s="41"/>
      <c r="H6" s="41"/>
      <c r="I6" s="41"/>
      <c r="J6" s="41"/>
      <c r="K6" s="41"/>
      <c r="L6" s="41"/>
      <c r="M6" s="41"/>
      <c r="N6" s="41"/>
      <c r="O6" s="41"/>
    </row>
    <row r="7" spans="1:15" x14ac:dyDescent="0.25">
      <c r="A7" s="12"/>
      <c r="B7" s="39"/>
      <c r="C7" s="39"/>
      <c r="D7" s="39"/>
      <c r="E7" s="39"/>
      <c r="F7" s="39"/>
      <c r="G7" s="39"/>
      <c r="H7" s="39"/>
      <c r="I7" s="39"/>
      <c r="J7" s="39"/>
      <c r="K7" s="39"/>
      <c r="L7" s="39"/>
      <c r="M7" s="39"/>
      <c r="N7" s="39"/>
      <c r="O7" s="39"/>
    </row>
    <row r="8" spans="1:15" x14ac:dyDescent="0.25">
      <c r="A8" s="12"/>
      <c r="B8" s="40" t="s">
        <v>391</v>
      </c>
      <c r="C8" s="40"/>
      <c r="D8" s="40"/>
      <c r="E8" s="40"/>
      <c r="F8" s="40"/>
      <c r="G8" s="40"/>
      <c r="H8" s="40"/>
      <c r="I8" s="40"/>
      <c r="J8" s="40"/>
      <c r="K8" s="40"/>
      <c r="L8" s="40"/>
      <c r="M8" s="40"/>
      <c r="N8" s="40"/>
      <c r="O8" s="40"/>
    </row>
    <row r="9" spans="1:15" x14ac:dyDescent="0.25">
      <c r="A9" s="12"/>
      <c r="B9" s="42"/>
      <c r="C9" s="42"/>
      <c r="D9" s="42"/>
      <c r="E9" s="42"/>
      <c r="F9" s="42"/>
      <c r="G9" s="42"/>
      <c r="H9" s="42"/>
      <c r="I9" s="42"/>
      <c r="J9" s="42"/>
      <c r="K9" s="42"/>
      <c r="L9" s="42"/>
      <c r="M9" s="42"/>
      <c r="N9" s="42"/>
      <c r="O9" s="42"/>
    </row>
    <row r="10" spans="1:15" x14ac:dyDescent="0.25">
      <c r="A10" s="12"/>
      <c r="B10" s="13"/>
      <c r="C10" s="14"/>
      <c r="D10" s="13"/>
      <c r="E10" s="14"/>
      <c r="F10" s="15"/>
      <c r="G10" s="14"/>
      <c r="H10" s="14"/>
      <c r="I10" s="15"/>
      <c r="J10" s="14"/>
      <c r="K10" s="14"/>
      <c r="L10" s="15"/>
      <c r="M10" s="14"/>
      <c r="N10" s="14"/>
      <c r="O10" s="13"/>
    </row>
    <row r="11" spans="1:15" ht="15.75" thickBot="1" x14ac:dyDescent="0.3">
      <c r="A11" s="12"/>
      <c r="B11" s="49"/>
      <c r="C11" s="17"/>
      <c r="D11" s="35" t="s">
        <v>314</v>
      </c>
      <c r="E11" s="35"/>
      <c r="F11" s="35"/>
      <c r="G11" s="35"/>
      <c r="H11" s="35"/>
      <c r="I11" s="35"/>
      <c r="J11" s="35"/>
      <c r="K11" s="35"/>
      <c r="L11" s="35"/>
      <c r="M11" s="35"/>
      <c r="N11" s="35"/>
      <c r="O11" s="35"/>
    </row>
    <row r="12" spans="1:15" x14ac:dyDescent="0.25">
      <c r="A12" s="12"/>
      <c r="B12" s="64"/>
      <c r="C12" s="48"/>
      <c r="D12" s="67"/>
      <c r="E12" s="53"/>
      <c r="F12" s="53" t="s">
        <v>392</v>
      </c>
      <c r="G12" s="53"/>
      <c r="H12" s="53"/>
      <c r="I12" s="53" t="s">
        <v>393</v>
      </c>
      <c r="J12" s="53"/>
      <c r="K12" s="53"/>
      <c r="L12" s="53" t="s">
        <v>394</v>
      </c>
      <c r="M12" s="53"/>
      <c r="N12" s="53"/>
      <c r="O12" s="17" t="s">
        <v>396</v>
      </c>
    </row>
    <row r="13" spans="1:15" ht="15.75" thickBot="1" x14ac:dyDescent="0.3">
      <c r="A13" s="12"/>
      <c r="B13" s="64"/>
      <c r="C13" s="48"/>
      <c r="D13" s="64"/>
      <c r="E13" s="48"/>
      <c r="F13" s="35"/>
      <c r="G13" s="35"/>
      <c r="H13" s="48"/>
      <c r="I13" s="35"/>
      <c r="J13" s="35"/>
      <c r="K13" s="48"/>
      <c r="L13" s="35" t="s">
        <v>395</v>
      </c>
      <c r="M13" s="35"/>
      <c r="N13" s="48"/>
      <c r="O13" s="18" t="s">
        <v>397</v>
      </c>
    </row>
    <row r="14" spans="1:15" x14ac:dyDescent="0.25">
      <c r="A14" s="12"/>
      <c r="B14" s="19" t="s">
        <v>398</v>
      </c>
      <c r="C14" s="20"/>
      <c r="D14" s="20" t="s">
        <v>399</v>
      </c>
      <c r="E14" s="20"/>
      <c r="F14" s="21" t="s">
        <v>192</v>
      </c>
      <c r="G14" s="21">
        <v>81.7</v>
      </c>
      <c r="H14" s="20"/>
      <c r="I14" s="21" t="s">
        <v>192</v>
      </c>
      <c r="J14" s="21">
        <v>102.84</v>
      </c>
      <c r="K14" s="20"/>
      <c r="L14" s="21" t="s">
        <v>192</v>
      </c>
      <c r="M14" s="21">
        <v>89.03</v>
      </c>
      <c r="N14" s="20"/>
      <c r="O14" s="20"/>
    </row>
    <row r="15" spans="1:15" x14ac:dyDescent="0.25">
      <c r="A15" s="12"/>
      <c r="B15" s="37"/>
      <c r="C15" s="24"/>
      <c r="D15" s="24" t="s">
        <v>400</v>
      </c>
      <c r="E15" s="24"/>
      <c r="F15" s="24"/>
      <c r="G15" s="26">
        <v>29000</v>
      </c>
      <c r="H15" s="24"/>
      <c r="I15" s="24"/>
      <c r="J15" s="26">
        <v>161613</v>
      </c>
      <c r="K15" s="24"/>
      <c r="L15" s="24"/>
      <c r="M15" s="26">
        <v>96149</v>
      </c>
      <c r="N15" s="24"/>
      <c r="O15" s="65">
        <v>43070</v>
      </c>
    </row>
    <row r="16" spans="1:15" x14ac:dyDescent="0.25">
      <c r="A16" s="12"/>
      <c r="B16" s="19" t="s">
        <v>401</v>
      </c>
      <c r="C16" s="20"/>
      <c r="D16" s="66" t="s">
        <v>399</v>
      </c>
      <c r="E16" s="20"/>
      <c r="F16" s="21" t="s">
        <v>192</v>
      </c>
      <c r="G16" s="21">
        <v>3.88</v>
      </c>
      <c r="H16" s="20"/>
      <c r="I16" s="21" t="s">
        <v>192</v>
      </c>
      <c r="J16" s="21">
        <v>6.9</v>
      </c>
      <c r="K16" s="20"/>
      <c r="L16" s="21" t="s">
        <v>192</v>
      </c>
      <c r="M16" s="21">
        <v>4.26</v>
      </c>
      <c r="N16" s="20"/>
      <c r="O16" s="20"/>
    </row>
    <row r="17" spans="1:15" x14ac:dyDescent="0.25">
      <c r="A17" s="12"/>
      <c r="B17" s="37"/>
      <c r="C17" s="24"/>
      <c r="D17" s="24" t="s">
        <v>402</v>
      </c>
      <c r="E17" s="24"/>
      <c r="F17" s="24"/>
      <c r="G17" s="26">
        <v>510000</v>
      </c>
      <c r="H17" s="24"/>
      <c r="I17" s="24"/>
      <c r="J17" s="26">
        <v>1290000</v>
      </c>
      <c r="K17" s="24"/>
      <c r="L17" s="24"/>
      <c r="M17" s="26">
        <v>830275</v>
      </c>
      <c r="N17" s="24"/>
      <c r="O17" s="65">
        <v>43070</v>
      </c>
    </row>
    <row r="18" spans="1:15" x14ac:dyDescent="0.25">
      <c r="A18" s="12"/>
      <c r="B18" s="19" t="s">
        <v>403</v>
      </c>
      <c r="C18" s="20"/>
      <c r="D18" s="66" t="s">
        <v>404</v>
      </c>
      <c r="E18" s="20"/>
      <c r="F18" s="21" t="s">
        <v>192</v>
      </c>
      <c r="G18" s="21" t="s">
        <v>405</v>
      </c>
      <c r="H18" s="20" t="s">
        <v>198</v>
      </c>
      <c r="I18" s="21" t="s">
        <v>192</v>
      </c>
      <c r="J18" s="21" t="s">
        <v>406</v>
      </c>
      <c r="K18" s="20" t="s">
        <v>198</v>
      </c>
      <c r="L18" s="21" t="s">
        <v>192</v>
      </c>
      <c r="M18" s="21" t="s">
        <v>407</v>
      </c>
      <c r="N18" s="20" t="s">
        <v>198</v>
      </c>
      <c r="O18" s="20"/>
    </row>
    <row r="19" spans="1:15" x14ac:dyDescent="0.25">
      <c r="A19" s="12"/>
      <c r="B19" s="37"/>
      <c r="C19" s="24"/>
      <c r="D19" s="24" t="s">
        <v>402</v>
      </c>
      <c r="E19" s="24"/>
      <c r="F19" s="24"/>
      <c r="G19" s="26">
        <v>320000</v>
      </c>
      <c r="H19" s="24"/>
      <c r="I19" s="24"/>
      <c r="J19" s="26">
        <v>690000</v>
      </c>
      <c r="K19" s="24"/>
      <c r="L19" s="24"/>
      <c r="M19" s="26">
        <v>467037</v>
      </c>
      <c r="N19" s="24"/>
      <c r="O19" s="65">
        <v>42430</v>
      </c>
    </row>
    <row r="20" spans="1:15" x14ac:dyDescent="0.25">
      <c r="A20" s="12"/>
      <c r="B20" s="19" t="s">
        <v>408</v>
      </c>
      <c r="C20" s="20"/>
      <c r="D20" s="66" t="s">
        <v>399</v>
      </c>
      <c r="E20" s="20"/>
      <c r="F20" s="21" t="s">
        <v>192</v>
      </c>
      <c r="G20" s="21">
        <v>6.72</v>
      </c>
      <c r="H20" s="20"/>
      <c r="I20" s="21" t="s">
        <v>192</v>
      </c>
      <c r="J20" s="21">
        <v>95.24</v>
      </c>
      <c r="K20" s="20"/>
      <c r="L20" s="21" t="s">
        <v>192</v>
      </c>
      <c r="M20" s="21">
        <v>32.979999999999997</v>
      </c>
      <c r="N20" s="20"/>
      <c r="O20" s="20"/>
    </row>
    <row r="21" spans="1:15" x14ac:dyDescent="0.25">
      <c r="A21" s="12"/>
      <c r="B21" s="37"/>
      <c r="C21" s="24"/>
      <c r="D21" s="24" t="s">
        <v>400</v>
      </c>
      <c r="E21" s="24"/>
      <c r="F21" s="24"/>
      <c r="G21" s="26">
        <v>2000</v>
      </c>
      <c r="H21" s="24"/>
      <c r="I21" s="24"/>
      <c r="J21" s="26">
        <v>118000</v>
      </c>
      <c r="K21" s="24"/>
      <c r="L21" s="24"/>
      <c r="M21" s="26">
        <v>46646</v>
      </c>
      <c r="N21" s="24"/>
      <c r="O21" s="65">
        <v>43070</v>
      </c>
    </row>
    <row r="22" spans="1:15" x14ac:dyDescent="0.25">
      <c r="A22" s="12"/>
      <c r="B22" s="39"/>
      <c r="C22" s="39"/>
      <c r="D22" s="39"/>
      <c r="E22" s="39"/>
      <c r="F22" s="39"/>
      <c r="G22" s="39"/>
      <c r="H22" s="39"/>
      <c r="I22" s="39"/>
      <c r="J22" s="39"/>
      <c r="K22" s="39"/>
      <c r="L22" s="39"/>
      <c r="M22" s="39"/>
      <c r="N22" s="39"/>
      <c r="O22" s="39"/>
    </row>
    <row r="23" spans="1:15" x14ac:dyDescent="0.25">
      <c r="A23" s="12"/>
      <c r="B23" s="39"/>
      <c r="C23" s="39"/>
      <c r="D23" s="39"/>
      <c r="E23" s="39"/>
      <c r="F23" s="39"/>
      <c r="G23" s="39"/>
      <c r="H23" s="39"/>
      <c r="I23" s="39"/>
      <c r="J23" s="39"/>
      <c r="K23" s="39"/>
      <c r="L23" s="39"/>
      <c r="M23" s="39"/>
      <c r="N23" s="39"/>
      <c r="O23" s="39"/>
    </row>
    <row r="24" spans="1:15" x14ac:dyDescent="0.25">
      <c r="A24" s="12"/>
      <c r="B24" s="41"/>
      <c r="C24" s="41"/>
      <c r="D24" s="41"/>
      <c r="E24" s="41"/>
      <c r="F24" s="41"/>
      <c r="G24" s="41"/>
      <c r="H24" s="41"/>
      <c r="I24" s="41"/>
      <c r="J24" s="41"/>
      <c r="K24" s="41"/>
      <c r="L24" s="41"/>
      <c r="M24" s="41"/>
      <c r="N24" s="41"/>
      <c r="O24" s="41"/>
    </row>
    <row r="25" spans="1:15" x14ac:dyDescent="0.25">
      <c r="A25" s="12"/>
      <c r="B25" s="42"/>
      <c r="C25" s="42"/>
      <c r="D25" s="42"/>
      <c r="E25" s="42"/>
      <c r="F25" s="42"/>
      <c r="G25" s="42"/>
      <c r="H25" s="42"/>
      <c r="I25" s="42"/>
      <c r="J25" s="42"/>
      <c r="K25" s="42"/>
      <c r="L25" s="42"/>
      <c r="M25" s="42"/>
      <c r="N25" s="42"/>
      <c r="O25" s="42"/>
    </row>
    <row r="26" spans="1:15" x14ac:dyDescent="0.25">
      <c r="A26" s="12"/>
      <c r="B26" s="13"/>
      <c r="C26" s="14"/>
      <c r="D26" s="13"/>
      <c r="E26" s="14"/>
      <c r="F26" s="15"/>
      <c r="G26" s="14"/>
      <c r="H26" s="14"/>
      <c r="I26" s="15"/>
      <c r="J26" s="14"/>
      <c r="K26" s="14"/>
      <c r="L26" s="15"/>
      <c r="M26" s="14"/>
      <c r="N26" s="14"/>
      <c r="O26" s="13"/>
    </row>
    <row r="27" spans="1:15" ht="15.75" thickBot="1" x14ac:dyDescent="0.3">
      <c r="A27" s="12"/>
      <c r="B27" s="49"/>
      <c r="C27" s="17"/>
      <c r="D27" s="35" t="s">
        <v>323</v>
      </c>
      <c r="E27" s="35"/>
      <c r="F27" s="35"/>
      <c r="G27" s="35"/>
      <c r="H27" s="35"/>
      <c r="I27" s="35"/>
      <c r="J27" s="35"/>
      <c r="K27" s="35"/>
      <c r="L27" s="35"/>
      <c r="M27" s="35"/>
      <c r="N27" s="35"/>
      <c r="O27" s="35"/>
    </row>
    <row r="28" spans="1:15" x14ac:dyDescent="0.25">
      <c r="A28" s="12"/>
      <c r="B28" s="64"/>
      <c r="C28" s="48"/>
      <c r="D28" s="67"/>
      <c r="E28" s="53"/>
      <c r="F28" s="53" t="s">
        <v>392</v>
      </c>
      <c r="G28" s="53"/>
      <c r="H28" s="53"/>
      <c r="I28" s="53" t="s">
        <v>393</v>
      </c>
      <c r="J28" s="53"/>
      <c r="K28" s="53"/>
      <c r="L28" s="53" t="s">
        <v>394</v>
      </c>
      <c r="M28" s="53"/>
      <c r="N28" s="53"/>
      <c r="O28" s="17" t="s">
        <v>396</v>
      </c>
    </row>
    <row r="29" spans="1:15" ht="15.75" thickBot="1" x14ac:dyDescent="0.3">
      <c r="A29" s="12"/>
      <c r="B29" s="64"/>
      <c r="C29" s="48"/>
      <c r="D29" s="64"/>
      <c r="E29" s="48"/>
      <c r="F29" s="35"/>
      <c r="G29" s="35"/>
      <c r="H29" s="48"/>
      <c r="I29" s="35"/>
      <c r="J29" s="35"/>
      <c r="K29" s="48"/>
      <c r="L29" s="35" t="s">
        <v>395</v>
      </c>
      <c r="M29" s="35"/>
      <c r="N29" s="48"/>
      <c r="O29" s="18" t="s">
        <v>397</v>
      </c>
    </row>
    <row r="30" spans="1:15" x14ac:dyDescent="0.25">
      <c r="A30" s="12"/>
      <c r="B30" s="19" t="s">
        <v>398</v>
      </c>
      <c r="C30" s="20"/>
      <c r="D30" s="20" t="s">
        <v>399</v>
      </c>
      <c r="E30" s="20"/>
      <c r="F30" s="21" t="s">
        <v>192</v>
      </c>
      <c r="G30" s="21">
        <v>81</v>
      </c>
      <c r="H30" s="20"/>
      <c r="I30" s="21" t="s">
        <v>192</v>
      </c>
      <c r="J30" s="21">
        <v>104.45</v>
      </c>
      <c r="K30" s="20"/>
      <c r="L30" s="21" t="s">
        <v>192</v>
      </c>
      <c r="M30" s="21">
        <v>89.6</v>
      </c>
      <c r="N30" s="20"/>
      <c r="O30" s="20"/>
    </row>
    <row r="31" spans="1:15" x14ac:dyDescent="0.25">
      <c r="A31" s="12"/>
      <c r="B31" s="37"/>
      <c r="C31" s="24"/>
      <c r="D31" s="24" t="s">
        <v>400</v>
      </c>
      <c r="E31" s="24"/>
      <c r="F31" s="24"/>
      <c r="G31" s="26">
        <v>24000</v>
      </c>
      <c r="H31" s="24"/>
      <c r="I31" s="24"/>
      <c r="J31" s="26">
        <v>143116</v>
      </c>
      <c r="K31" s="24"/>
      <c r="L31" s="24"/>
      <c r="M31" s="26">
        <v>89323</v>
      </c>
      <c r="N31" s="24"/>
      <c r="O31" s="65">
        <v>43070</v>
      </c>
    </row>
    <row r="32" spans="1:15" x14ac:dyDescent="0.25">
      <c r="A32" s="12"/>
      <c r="B32" s="19" t="s">
        <v>401</v>
      </c>
      <c r="C32" s="20"/>
      <c r="D32" s="66" t="s">
        <v>399</v>
      </c>
      <c r="E32" s="20"/>
      <c r="F32" s="21" t="s">
        <v>192</v>
      </c>
      <c r="G32" s="21">
        <v>3.52</v>
      </c>
      <c r="H32" s="20"/>
      <c r="I32" s="21" t="s">
        <v>192</v>
      </c>
      <c r="J32" s="21">
        <v>6.9</v>
      </c>
      <c r="K32" s="20"/>
      <c r="L32" s="21" t="s">
        <v>192</v>
      </c>
      <c r="M32" s="21">
        <v>4.96</v>
      </c>
      <c r="N32" s="20"/>
      <c r="O32" s="20"/>
    </row>
    <row r="33" spans="1:15" x14ac:dyDescent="0.25">
      <c r="A33" s="12"/>
      <c r="B33" s="37"/>
      <c r="C33" s="24"/>
      <c r="D33" s="24" t="s">
        <v>402</v>
      </c>
      <c r="E33" s="24"/>
      <c r="F33" s="24"/>
      <c r="G33" s="26">
        <v>430000</v>
      </c>
      <c r="H33" s="24"/>
      <c r="I33" s="24"/>
      <c r="J33" s="26">
        <v>1110000</v>
      </c>
      <c r="K33" s="24"/>
      <c r="L33" s="24"/>
      <c r="M33" s="26">
        <v>767053</v>
      </c>
      <c r="N33" s="24"/>
      <c r="O33" s="65">
        <v>43070</v>
      </c>
    </row>
    <row r="34" spans="1:15" x14ac:dyDescent="0.25">
      <c r="A34" s="12"/>
      <c r="B34" s="19" t="s">
        <v>403</v>
      </c>
      <c r="C34" s="20"/>
      <c r="D34" s="66" t="s">
        <v>404</v>
      </c>
      <c r="E34" s="20"/>
      <c r="F34" s="21" t="s">
        <v>192</v>
      </c>
      <c r="G34" s="21" t="s">
        <v>409</v>
      </c>
      <c r="H34" s="20" t="s">
        <v>198</v>
      </c>
      <c r="I34" s="21" t="s">
        <v>192</v>
      </c>
      <c r="J34" s="21" t="s">
        <v>410</v>
      </c>
      <c r="K34" s="20" t="s">
        <v>198</v>
      </c>
      <c r="L34" s="21" t="s">
        <v>192</v>
      </c>
      <c r="M34" s="21" t="s">
        <v>411</v>
      </c>
      <c r="N34" s="20" t="s">
        <v>198</v>
      </c>
      <c r="O34" s="20"/>
    </row>
    <row r="35" spans="1:15" x14ac:dyDescent="0.25">
      <c r="A35" s="12"/>
      <c r="B35" s="37"/>
      <c r="C35" s="24"/>
      <c r="D35" s="24" t="s">
        <v>402</v>
      </c>
      <c r="E35" s="24"/>
      <c r="F35" s="24"/>
      <c r="G35" s="26">
        <v>320000</v>
      </c>
      <c r="H35" s="24"/>
      <c r="I35" s="24"/>
      <c r="J35" s="26">
        <v>850000</v>
      </c>
      <c r="K35" s="24"/>
      <c r="L35" s="24"/>
      <c r="M35" s="26">
        <v>484615</v>
      </c>
      <c r="N35" s="24"/>
      <c r="O35" s="65">
        <v>42430</v>
      </c>
    </row>
    <row r="36" spans="1:15" x14ac:dyDescent="0.25">
      <c r="A36" s="12"/>
      <c r="B36" s="19" t="s">
        <v>408</v>
      </c>
      <c r="C36" s="20"/>
      <c r="D36" s="66" t="s">
        <v>399</v>
      </c>
      <c r="E36" s="20"/>
      <c r="F36" s="21" t="s">
        <v>192</v>
      </c>
      <c r="G36" s="21">
        <v>6.72</v>
      </c>
      <c r="H36" s="20"/>
      <c r="I36" s="21" t="s">
        <v>192</v>
      </c>
      <c r="J36" s="21">
        <v>97.13</v>
      </c>
      <c r="K36" s="20"/>
      <c r="L36" s="21" t="s">
        <v>192</v>
      </c>
      <c r="M36" s="21">
        <v>33.81</v>
      </c>
      <c r="N36" s="20"/>
      <c r="O36" s="20"/>
    </row>
    <row r="37" spans="1:15" x14ac:dyDescent="0.25">
      <c r="A37" s="12"/>
      <c r="B37" s="37"/>
      <c r="C37" s="24"/>
      <c r="D37" s="24" t="s">
        <v>400</v>
      </c>
      <c r="E37" s="24"/>
      <c r="F37" s="24"/>
      <c r="G37" s="26">
        <v>2000</v>
      </c>
      <c r="H37" s="24"/>
      <c r="I37" s="24"/>
      <c r="J37" s="26">
        <v>144973</v>
      </c>
      <c r="K37" s="24"/>
      <c r="L37" s="24"/>
      <c r="M37" s="26">
        <v>55616</v>
      </c>
      <c r="N37" s="24"/>
      <c r="O37" s="65">
        <v>43070</v>
      </c>
    </row>
    <row r="38" spans="1:15" x14ac:dyDescent="0.25">
      <c r="A38" s="12"/>
      <c r="B38" s="39"/>
      <c r="C38" s="39"/>
      <c r="D38" s="39"/>
      <c r="E38" s="39"/>
      <c r="F38" s="39"/>
      <c r="G38" s="39"/>
      <c r="H38" s="39"/>
      <c r="I38" s="39"/>
      <c r="J38" s="39"/>
      <c r="K38" s="39"/>
      <c r="L38" s="39"/>
      <c r="M38" s="39"/>
      <c r="N38" s="39"/>
      <c r="O38" s="39"/>
    </row>
    <row r="39" spans="1:15" x14ac:dyDescent="0.25">
      <c r="A39" s="12"/>
      <c r="B39" s="41" t="s">
        <v>412</v>
      </c>
      <c r="C39" s="41"/>
      <c r="D39" s="41"/>
      <c r="E39" s="41"/>
      <c r="F39" s="41"/>
      <c r="G39" s="41"/>
      <c r="H39" s="41"/>
      <c r="I39" s="41"/>
      <c r="J39" s="41"/>
      <c r="K39" s="41"/>
      <c r="L39" s="41"/>
      <c r="M39" s="41"/>
      <c r="N39" s="41"/>
      <c r="O39" s="41"/>
    </row>
    <row r="40" spans="1:15" x14ac:dyDescent="0.25">
      <c r="A40" s="12"/>
      <c r="B40" s="39"/>
      <c r="C40" s="39"/>
      <c r="D40" s="39"/>
      <c r="E40" s="39"/>
      <c r="F40" s="39"/>
      <c r="G40" s="39"/>
      <c r="H40" s="39"/>
      <c r="I40" s="39"/>
      <c r="J40" s="39"/>
      <c r="K40" s="39"/>
      <c r="L40" s="39"/>
      <c r="M40" s="39"/>
      <c r="N40" s="39"/>
      <c r="O40" s="39"/>
    </row>
  </sheetData>
  <mergeCells count="42">
    <mergeCell ref="B23:O23"/>
    <mergeCell ref="B24:O24"/>
    <mergeCell ref="B25:O25"/>
    <mergeCell ref="B38:O38"/>
    <mergeCell ref="B39:O39"/>
    <mergeCell ref="B40:O40"/>
    <mergeCell ref="B5:O5"/>
    <mergeCell ref="B6:O6"/>
    <mergeCell ref="B7:O7"/>
    <mergeCell ref="B8:O8"/>
    <mergeCell ref="B9:O9"/>
    <mergeCell ref="B22:O22"/>
    <mergeCell ref="K28:K29"/>
    <mergeCell ref="L28:M28"/>
    <mergeCell ref="L29:M29"/>
    <mergeCell ref="N28:N29"/>
    <mergeCell ref="A1:A2"/>
    <mergeCell ref="B1:O1"/>
    <mergeCell ref="B2:O2"/>
    <mergeCell ref="B3:O3"/>
    <mergeCell ref="A4:A40"/>
    <mergeCell ref="B4:O4"/>
    <mergeCell ref="L13:M13"/>
    <mergeCell ref="N12:N13"/>
    <mergeCell ref="D27:O27"/>
    <mergeCell ref="B28:B29"/>
    <mergeCell ref="C28:C29"/>
    <mergeCell ref="D28:D29"/>
    <mergeCell ref="E28:E29"/>
    <mergeCell ref="F28:G29"/>
    <mergeCell ref="H28:H29"/>
    <mergeCell ref="I28:J29"/>
    <mergeCell ref="D11:O11"/>
    <mergeCell ref="B12:B13"/>
    <mergeCell ref="C12:C13"/>
    <mergeCell ref="D12:D13"/>
    <mergeCell ref="E12:E13"/>
    <mergeCell ref="F12:G13"/>
    <mergeCell ref="H12:H13"/>
    <mergeCell ref="I12:J13"/>
    <mergeCell ref="K12:K13"/>
    <mergeCell ref="L12:M12"/>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x14ac:dyDescent="0.25"/>
  <cols>
    <col min="1" max="1" width="15.28515625" bestFit="1" customWidth="1"/>
    <col min="2" max="2" width="36.5703125" bestFit="1" customWidth="1"/>
  </cols>
  <sheetData>
    <row r="1" spans="1:2" x14ac:dyDescent="0.25">
      <c r="A1" s="5" t="s">
        <v>413</v>
      </c>
      <c r="B1" s="1" t="s">
        <v>1</v>
      </c>
    </row>
    <row r="2" spans="1:2" x14ac:dyDescent="0.25">
      <c r="A2" s="5"/>
      <c r="B2" s="1" t="s">
        <v>2</v>
      </c>
    </row>
    <row r="3" spans="1:2" x14ac:dyDescent="0.25">
      <c r="A3" s="6" t="s">
        <v>413</v>
      </c>
      <c r="B3" s="3"/>
    </row>
    <row r="4" spans="1:2" x14ac:dyDescent="0.25">
      <c r="A4" s="12" t="s">
        <v>413</v>
      </c>
      <c r="B4" s="10" t="s">
        <v>414</v>
      </c>
    </row>
    <row r="5" spans="1:2" x14ac:dyDescent="0.25">
      <c r="A5" s="12"/>
      <c r="B5" s="3"/>
    </row>
    <row r="6" spans="1:2" ht="268.5" x14ac:dyDescent="0.25">
      <c r="A6" s="12"/>
      <c r="B6" s="11" t="s">
        <v>415</v>
      </c>
    </row>
    <row r="7" spans="1:2" x14ac:dyDescent="0.25">
      <c r="A7" s="12"/>
      <c r="B7" s="3"/>
    </row>
    <row r="8" spans="1:2" ht="255.75" x14ac:dyDescent="0.25">
      <c r="A8" s="12"/>
      <c r="B8" s="11" t="s">
        <v>416</v>
      </c>
    </row>
    <row r="9" spans="1:2" x14ac:dyDescent="0.25">
      <c r="A9" s="12"/>
      <c r="B9" s="3"/>
    </row>
    <row r="10" spans="1:2" ht="179.25" x14ac:dyDescent="0.25">
      <c r="A10" s="12"/>
      <c r="B10" s="11" t="s">
        <v>417</v>
      </c>
    </row>
    <row r="11" spans="1:2" x14ac:dyDescent="0.25">
      <c r="A11" s="12"/>
      <c r="B11" s="3"/>
    </row>
    <row r="12" spans="1:2" ht="64.5" x14ac:dyDescent="0.25">
      <c r="A12" s="12"/>
      <c r="B12" s="11" t="s">
        <v>418</v>
      </c>
    </row>
    <row r="13" spans="1:2" x14ac:dyDescent="0.25">
      <c r="A13" s="12"/>
      <c r="B13" s="3"/>
    </row>
    <row r="14" spans="1:2" ht="51.75" x14ac:dyDescent="0.25">
      <c r="A14" s="12"/>
      <c r="B14" s="11" t="s">
        <v>419</v>
      </c>
    </row>
    <row r="15" spans="1:2" x14ac:dyDescent="0.25">
      <c r="A15" s="12"/>
      <c r="B15" s="3"/>
    </row>
    <row r="16" spans="1:2" ht="128.25" x14ac:dyDescent="0.25">
      <c r="A16" s="12"/>
      <c r="B16" s="11" t="s">
        <v>420</v>
      </c>
    </row>
    <row r="17" spans="1:2" x14ac:dyDescent="0.25">
      <c r="A17" s="12"/>
      <c r="B17" s="3"/>
    </row>
    <row r="18" spans="1:2" ht="115.5" x14ac:dyDescent="0.25">
      <c r="A18" s="12"/>
      <c r="B18" s="11" t="s">
        <v>421</v>
      </c>
    </row>
    <row r="19" spans="1:2" x14ac:dyDescent="0.25">
      <c r="A19" s="12"/>
      <c r="B19" s="3"/>
    </row>
  </sheetData>
  <mergeCells count="2">
    <mergeCell ref="A1:A2"/>
    <mergeCell ref="A4:A1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5"/>
  <sheetViews>
    <sheetView showGridLines="0" workbookViewId="0"/>
  </sheetViews>
  <sheetFormatPr defaultRowHeight="15" x14ac:dyDescent="0.25"/>
  <cols>
    <col min="1" max="1" width="25.5703125" bestFit="1" customWidth="1"/>
    <col min="2" max="2" width="36.5703125" customWidth="1"/>
    <col min="3" max="4" width="6.140625" customWidth="1"/>
    <col min="5" max="5" width="36.5703125" customWidth="1"/>
    <col min="6" max="6" width="9.7109375" customWidth="1"/>
    <col min="7" max="7" width="11.42578125" customWidth="1"/>
    <col min="8" max="8" width="33.28515625" customWidth="1"/>
    <col min="9" max="9" width="6.140625" customWidth="1"/>
  </cols>
  <sheetData>
    <row r="1" spans="1:9" ht="15" customHeight="1" x14ac:dyDescent="0.25">
      <c r="A1" s="5" t="s">
        <v>422</v>
      </c>
      <c r="B1" s="5" t="s">
        <v>1</v>
      </c>
      <c r="C1" s="5"/>
      <c r="D1" s="5"/>
      <c r="E1" s="5"/>
      <c r="F1" s="5"/>
      <c r="G1" s="5"/>
      <c r="H1" s="5"/>
      <c r="I1" s="5"/>
    </row>
    <row r="2" spans="1:9" ht="15" customHeight="1" x14ac:dyDescent="0.25">
      <c r="A2" s="5"/>
      <c r="B2" s="5" t="s">
        <v>2</v>
      </c>
      <c r="C2" s="5"/>
      <c r="D2" s="5"/>
      <c r="E2" s="5"/>
      <c r="F2" s="5"/>
      <c r="G2" s="5"/>
      <c r="H2" s="5"/>
      <c r="I2" s="5"/>
    </row>
    <row r="3" spans="1:9" x14ac:dyDescent="0.25">
      <c r="A3" s="6" t="s">
        <v>422</v>
      </c>
      <c r="B3" s="39"/>
      <c r="C3" s="39"/>
      <c r="D3" s="39"/>
      <c r="E3" s="39"/>
      <c r="F3" s="39"/>
      <c r="G3" s="39"/>
      <c r="H3" s="39"/>
      <c r="I3" s="39"/>
    </row>
    <row r="4" spans="1:9" x14ac:dyDescent="0.25">
      <c r="A4" s="12" t="s">
        <v>422</v>
      </c>
      <c r="B4" s="40" t="s">
        <v>423</v>
      </c>
      <c r="C4" s="40"/>
      <c r="D4" s="40"/>
      <c r="E4" s="40"/>
      <c r="F4" s="40"/>
      <c r="G4" s="40"/>
      <c r="H4" s="40"/>
      <c r="I4" s="40"/>
    </row>
    <row r="5" spans="1:9" x14ac:dyDescent="0.25">
      <c r="A5" s="12"/>
      <c r="B5" s="39"/>
      <c r="C5" s="39"/>
      <c r="D5" s="39"/>
      <c r="E5" s="39"/>
      <c r="F5" s="39"/>
      <c r="G5" s="39"/>
      <c r="H5" s="39"/>
      <c r="I5" s="39"/>
    </row>
    <row r="6" spans="1:9" ht="51" customHeight="1" x14ac:dyDescent="0.25">
      <c r="A6" s="12"/>
      <c r="B6" s="41" t="s">
        <v>424</v>
      </c>
      <c r="C6" s="41"/>
      <c r="D6" s="41"/>
      <c r="E6" s="41"/>
      <c r="F6" s="41"/>
      <c r="G6" s="41"/>
      <c r="H6" s="41"/>
      <c r="I6" s="41"/>
    </row>
    <row r="7" spans="1:9" x14ac:dyDescent="0.25">
      <c r="A7" s="12"/>
      <c r="B7" s="42"/>
      <c r="C7" s="42"/>
      <c r="D7" s="42"/>
      <c r="E7" s="42"/>
      <c r="F7" s="42"/>
      <c r="G7" s="42"/>
      <c r="H7" s="42"/>
      <c r="I7" s="42"/>
    </row>
    <row r="8" spans="1:9" x14ac:dyDescent="0.25">
      <c r="A8" s="12"/>
      <c r="B8" s="13"/>
      <c r="C8" s="14"/>
      <c r="D8" s="15"/>
      <c r="E8" s="14"/>
      <c r="F8" s="14"/>
      <c r="G8" s="15"/>
      <c r="H8" s="14"/>
      <c r="I8" s="14"/>
    </row>
    <row r="9" spans="1:9" x14ac:dyDescent="0.25">
      <c r="A9" s="12"/>
      <c r="B9" s="50"/>
      <c r="C9" s="48"/>
      <c r="D9" s="48" t="s">
        <v>425</v>
      </c>
      <c r="E9" s="48"/>
      <c r="F9" s="48"/>
      <c r="G9" s="48" t="s">
        <v>426</v>
      </c>
      <c r="H9" s="48"/>
      <c r="I9" s="48"/>
    </row>
    <row r="10" spans="1:9" x14ac:dyDescent="0.25">
      <c r="A10" s="12"/>
      <c r="B10" s="50"/>
      <c r="C10" s="48"/>
      <c r="D10" s="48"/>
      <c r="E10" s="48"/>
      <c r="F10" s="48"/>
      <c r="G10" s="48" t="s">
        <v>427</v>
      </c>
      <c r="H10" s="48"/>
      <c r="I10" s="48"/>
    </row>
    <row r="11" spans="1:9" ht="15.75" thickBot="1" x14ac:dyDescent="0.3">
      <c r="A11" s="12"/>
      <c r="B11" s="50"/>
      <c r="C11" s="48"/>
      <c r="D11" s="35"/>
      <c r="E11" s="35"/>
      <c r="F11" s="48"/>
      <c r="G11" s="35" t="s">
        <v>428</v>
      </c>
      <c r="H11" s="35"/>
      <c r="I11" s="48"/>
    </row>
    <row r="12" spans="1:9" x14ac:dyDescent="0.25">
      <c r="A12" s="12"/>
      <c r="B12" s="19" t="s">
        <v>429</v>
      </c>
      <c r="C12" s="20"/>
      <c r="D12" s="20"/>
      <c r="E12" s="28">
        <v>710767</v>
      </c>
      <c r="F12" s="20"/>
      <c r="G12" s="21" t="s">
        <v>192</v>
      </c>
      <c r="H12" s="21">
        <v>3.62</v>
      </c>
      <c r="I12" s="20"/>
    </row>
    <row r="13" spans="1:9" x14ac:dyDescent="0.25">
      <c r="A13" s="12"/>
      <c r="B13" s="29" t="s">
        <v>430</v>
      </c>
      <c r="C13" s="24"/>
      <c r="D13" s="24"/>
      <c r="E13" s="26">
        <v>911654</v>
      </c>
      <c r="F13" s="24"/>
      <c r="G13" s="25" t="s">
        <v>192</v>
      </c>
      <c r="H13" s="25">
        <v>15</v>
      </c>
      <c r="I13" s="24"/>
    </row>
    <row r="14" spans="1:9" x14ac:dyDescent="0.25">
      <c r="A14" s="12"/>
      <c r="B14" s="19" t="s">
        <v>431</v>
      </c>
      <c r="C14" s="20"/>
      <c r="D14" s="20"/>
      <c r="E14" s="21" t="s">
        <v>432</v>
      </c>
      <c r="F14" s="20" t="s">
        <v>198</v>
      </c>
      <c r="G14" s="21" t="s">
        <v>192</v>
      </c>
      <c r="H14" s="21">
        <v>3.62</v>
      </c>
      <c r="I14" s="20"/>
    </row>
    <row r="15" spans="1:9" x14ac:dyDescent="0.25">
      <c r="A15" s="12"/>
      <c r="B15" s="29" t="s">
        <v>433</v>
      </c>
      <c r="C15" s="24"/>
      <c r="D15" s="24"/>
      <c r="E15" s="25" t="s">
        <v>434</v>
      </c>
      <c r="F15" s="24" t="s">
        <v>198</v>
      </c>
      <c r="G15" s="25" t="s">
        <v>192</v>
      </c>
      <c r="H15" s="25">
        <v>9.9600000000000009</v>
      </c>
      <c r="I15" s="24"/>
    </row>
    <row r="16" spans="1:9" ht="15.75" thickBot="1" x14ac:dyDescent="0.3">
      <c r="A16" s="12"/>
      <c r="B16" s="30"/>
      <c r="C16" s="30"/>
      <c r="D16" s="36"/>
      <c r="E16" s="36"/>
      <c r="F16" s="30"/>
      <c r="G16" s="30"/>
      <c r="H16" s="31"/>
      <c r="I16" s="30"/>
    </row>
    <row r="17" spans="1:9" x14ac:dyDescent="0.25">
      <c r="A17" s="12"/>
      <c r="B17" s="23" t="s">
        <v>195</v>
      </c>
      <c r="C17" s="23" t="s">
        <v>195</v>
      </c>
      <c r="D17" s="23" t="s">
        <v>195</v>
      </c>
      <c r="E17" s="32" t="s">
        <v>195</v>
      </c>
      <c r="F17" s="23" t="s">
        <v>195</v>
      </c>
      <c r="G17" s="23" t="s">
        <v>195</v>
      </c>
      <c r="H17" s="32" t="s">
        <v>195</v>
      </c>
      <c r="I17" s="23" t="s">
        <v>195</v>
      </c>
    </row>
    <row r="18" spans="1:9" x14ac:dyDescent="0.25">
      <c r="A18" s="12"/>
      <c r="B18" s="19" t="s">
        <v>435</v>
      </c>
      <c r="C18" s="20"/>
      <c r="D18" s="20"/>
      <c r="E18" s="28">
        <v>457150</v>
      </c>
      <c r="F18" s="20"/>
      <c r="G18" s="21" t="s">
        <v>192</v>
      </c>
      <c r="H18" s="21">
        <v>12.46</v>
      </c>
      <c r="I18" s="20"/>
    </row>
    <row r="19" spans="1:9" ht="15.75" thickBot="1" x14ac:dyDescent="0.3">
      <c r="A19" s="12"/>
      <c r="B19" s="30"/>
      <c r="C19" s="30"/>
      <c r="D19" s="36"/>
      <c r="E19" s="36"/>
      <c r="F19" s="30"/>
      <c r="G19" s="30"/>
      <c r="H19" s="31"/>
      <c r="I19" s="30"/>
    </row>
    <row r="20" spans="1:9" x14ac:dyDescent="0.25">
      <c r="A20" s="12"/>
      <c r="B20" s="23" t="s">
        <v>195</v>
      </c>
      <c r="C20" s="23" t="s">
        <v>195</v>
      </c>
      <c r="D20" s="23" t="s">
        <v>195</v>
      </c>
      <c r="E20" s="32" t="s">
        <v>195</v>
      </c>
      <c r="F20" s="23" t="s">
        <v>195</v>
      </c>
      <c r="G20" s="23" t="s">
        <v>195</v>
      </c>
      <c r="H20" s="32" t="s">
        <v>195</v>
      </c>
      <c r="I20" s="23" t="s">
        <v>195</v>
      </c>
    </row>
    <row r="21" spans="1:9" x14ac:dyDescent="0.25">
      <c r="A21" s="12"/>
      <c r="B21" s="23" t="s">
        <v>195</v>
      </c>
      <c r="C21" s="23" t="s">
        <v>195</v>
      </c>
      <c r="D21" s="23" t="s">
        <v>195</v>
      </c>
      <c r="E21" s="32" t="s">
        <v>195</v>
      </c>
      <c r="F21" s="23" t="s">
        <v>195</v>
      </c>
      <c r="G21" s="23" t="s">
        <v>195</v>
      </c>
      <c r="H21" s="32" t="s">
        <v>195</v>
      </c>
      <c r="I21" s="23" t="s">
        <v>195</v>
      </c>
    </row>
    <row r="22" spans="1:9" ht="15.75" thickBot="1" x14ac:dyDescent="0.3">
      <c r="A22" s="12"/>
      <c r="B22" s="30"/>
      <c r="C22" s="30"/>
      <c r="D22" s="36"/>
      <c r="E22" s="36"/>
      <c r="F22" s="30"/>
      <c r="G22" s="30"/>
      <c r="H22" s="31"/>
      <c r="I22" s="30"/>
    </row>
    <row r="23" spans="1:9" x14ac:dyDescent="0.25">
      <c r="A23" s="12"/>
      <c r="B23" s="39"/>
      <c r="C23" s="39"/>
      <c r="D23" s="39"/>
      <c r="E23" s="39"/>
      <c r="F23" s="39"/>
      <c r="G23" s="39"/>
      <c r="H23" s="39"/>
      <c r="I23" s="39"/>
    </row>
    <row r="24" spans="1:9" ht="25.5" customHeight="1" x14ac:dyDescent="0.25">
      <c r="A24" s="12"/>
      <c r="B24" s="41" t="s">
        <v>436</v>
      </c>
      <c r="C24" s="41"/>
      <c r="D24" s="41"/>
      <c r="E24" s="41"/>
      <c r="F24" s="41"/>
      <c r="G24" s="41"/>
      <c r="H24" s="41"/>
      <c r="I24" s="41"/>
    </row>
    <row r="25" spans="1:9" x14ac:dyDescent="0.25">
      <c r="A25" s="12"/>
      <c r="B25" s="39"/>
      <c r="C25" s="39"/>
      <c r="D25" s="39"/>
      <c r="E25" s="39"/>
      <c r="F25" s="39"/>
      <c r="G25" s="39"/>
      <c r="H25" s="39"/>
      <c r="I25" s="39"/>
    </row>
    <row r="26" spans="1:9" ht="38.25" customHeight="1" x14ac:dyDescent="0.25">
      <c r="A26" s="12"/>
      <c r="B26" s="41" t="s">
        <v>437</v>
      </c>
      <c r="C26" s="41"/>
      <c r="D26" s="41"/>
      <c r="E26" s="41"/>
      <c r="F26" s="41"/>
      <c r="G26" s="41"/>
      <c r="H26" s="41"/>
      <c r="I26" s="41"/>
    </row>
    <row r="27" spans="1:9" x14ac:dyDescent="0.25">
      <c r="A27" s="12"/>
      <c r="B27" s="42"/>
      <c r="C27" s="42"/>
      <c r="D27" s="42"/>
      <c r="E27" s="42"/>
      <c r="F27" s="42"/>
      <c r="G27" s="42"/>
      <c r="H27" s="42"/>
      <c r="I27" s="42"/>
    </row>
    <row r="28" spans="1:9" x14ac:dyDescent="0.25">
      <c r="A28" s="12"/>
      <c r="B28" s="13"/>
      <c r="C28" s="14"/>
      <c r="D28" s="15"/>
      <c r="E28" s="14"/>
      <c r="F28" s="14"/>
      <c r="G28" s="15"/>
      <c r="H28" s="14"/>
      <c r="I28" s="14"/>
    </row>
    <row r="29" spans="1:9" x14ac:dyDescent="0.25">
      <c r="A29" s="12"/>
      <c r="B29" s="50"/>
      <c r="C29" s="48"/>
      <c r="D29" s="48" t="s">
        <v>438</v>
      </c>
      <c r="E29" s="48"/>
      <c r="F29" s="48"/>
      <c r="G29" s="48" t="s">
        <v>426</v>
      </c>
      <c r="H29" s="48"/>
      <c r="I29" s="48"/>
    </row>
    <row r="30" spans="1:9" x14ac:dyDescent="0.25">
      <c r="A30" s="12"/>
      <c r="B30" s="50"/>
      <c r="C30" s="48"/>
      <c r="D30" s="48"/>
      <c r="E30" s="48"/>
      <c r="F30" s="48"/>
      <c r="G30" s="48" t="s">
        <v>427</v>
      </c>
      <c r="H30" s="48"/>
      <c r="I30" s="48"/>
    </row>
    <row r="31" spans="1:9" ht="15.75" thickBot="1" x14ac:dyDescent="0.3">
      <c r="A31" s="12"/>
      <c r="B31" s="50"/>
      <c r="C31" s="48"/>
      <c r="D31" s="35"/>
      <c r="E31" s="35"/>
      <c r="F31" s="48"/>
      <c r="G31" s="35" t="s">
        <v>428</v>
      </c>
      <c r="H31" s="35"/>
      <c r="I31" s="48"/>
    </row>
    <row r="32" spans="1:9" x14ac:dyDescent="0.25">
      <c r="A32" s="12"/>
      <c r="B32" s="19" t="s">
        <v>429</v>
      </c>
      <c r="C32" s="20"/>
      <c r="D32" s="20"/>
      <c r="E32" s="21" t="s">
        <v>235</v>
      </c>
      <c r="F32" s="20"/>
      <c r="G32" s="20"/>
      <c r="H32" s="21" t="s">
        <v>235</v>
      </c>
      <c r="I32" s="20"/>
    </row>
    <row r="33" spans="1:9" x14ac:dyDescent="0.25">
      <c r="A33" s="12"/>
      <c r="B33" s="29" t="s">
        <v>430</v>
      </c>
      <c r="C33" s="24"/>
      <c r="D33" s="24"/>
      <c r="E33" s="25">
        <v>27</v>
      </c>
      <c r="F33" s="24"/>
      <c r="G33" s="25" t="s">
        <v>192</v>
      </c>
      <c r="H33" s="25">
        <v>15.05</v>
      </c>
      <c r="I33" s="24"/>
    </row>
    <row r="34" spans="1:9" x14ac:dyDescent="0.25">
      <c r="A34" s="12"/>
      <c r="B34" s="19" t="s">
        <v>431</v>
      </c>
      <c r="C34" s="20"/>
      <c r="D34" s="20"/>
      <c r="E34" s="21" t="s">
        <v>235</v>
      </c>
      <c r="F34" s="20"/>
      <c r="G34" s="20"/>
      <c r="H34" s="21" t="s">
        <v>235</v>
      </c>
      <c r="I34" s="20"/>
    </row>
    <row r="35" spans="1:9" x14ac:dyDescent="0.25">
      <c r="A35" s="12"/>
      <c r="B35" s="29" t="s">
        <v>433</v>
      </c>
      <c r="C35" s="24"/>
      <c r="D35" s="24"/>
      <c r="E35" s="25" t="s">
        <v>235</v>
      </c>
      <c r="F35" s="24"/>
      <c r="G35" s="24"/>
      <c r="H35" s="25" t="s">
        <v>235</v>
      </c>
      <c r="I35" s="24"/>
    </row>
    <row r="36" spans="1:9" ht="15.75" thickBot="1" x14ac:dyDescent="0.3">
      <c r="A36" s="12"/>
      <c r="B36" s="30"/>
      <c r="C36" s="30"/>
      <c r="D36" s="36"/>
      <c r="E36" s="36"/>
      <c r="F36" s="30"/>
      <c r="G36" s="30"/>
      <c r="H36" s="31"/>
      <c r="I36" s="30"/>
    </row>
    <row r="37" spans="1:9" x14ac:dyDescent="0.25">
      <c r="A37" s="12"/>
      <c r="B37" s="23" t="s">
        <v>195</v>
      </c>
      <c r="C37" s="23" t="s">
        <v>195</v>
      </c>
      <c r="D37" s="23" t="s">
        <v>195</v>
      </c>
      <c r="E37" s="32" t="s">
        <v>195</v>
      </c>
      <c r="F37" s="23" t="s">
        <v>195</v>
      </c>
      <c r="G37" s="23" t="s">
        <v>195</v>
      </c>
      <c r="H37" s="32" t="s">
        <v>195</v>
      </c>
      <c r="I37" s="23" t="s">
        <v>195</v>
      </c>
    </row>
    <row r="38" spans="1:9" x14ac:dyDescent="0.25">
      <c r="A38" s="12"/>
      <c r="B38" s="19" t="s">
        <v>435</v>
      </c>
      <c r="C38" s="20"/>
      <c r="D38" s="20"/>
      <c r="E38" s="21">
        <v>27</v>
      </c>
      <c r="F38" s="20"/>
      <c r="G38" s="21" t="s">
        <v>192</v>
      </c>
      <c r="H38" s="21">
        <v>15.05</v>
      </c>
      <c r="I38" s="20"/>
    </row>
    <row r="39" spans="1:9" ht="15.75" thickBot="1" x14ac:dyDescent="0.3">
      <c r="A39" s="12"/>
      <c r="B39" s="30"/>
      <c r="C39" s="30"/>
      <c r="D39" s="36"/>
      <c r="E39" s="36"/>
      <c r="F39" s="30"/>
      <c r="G39" s="30"/>
      <c r="H39" s="31"/>
      <c r="I39" s="30"/>
    </row>
    <row r="40" spans="1:9" x14ac:dyDescent="0.25">
      <c r="A40" s="12"/>
      <c r="B40" s="23" t="s">
        <v>195</v>
      </c>
      <c r="C40" s="23" t="s">
        <v>195</v>
      </c>
      <c r="D40" s="23" t="s">
        <v>195</v>
      </c>
      <c r="E40" s="32" t="s">
        <v>195</v>
      </c>
      <c r="F40" s="23" t="s">
        <v>195</v>
      </c>
      <c r="G40" s="23" t="s">
        <v>195</v>
      </c>
      <c r="H40" s="32" t="s">
        <v>195</v>
      </c>
      <c r="I40" s="23" t="s">
        <v>195</v>
      </c>
    </row>
    <row r="41" spans="1:9" x14ac:dyDescent="0.25">
      <c r="A41" s="12"/>
      <c r="B41" s="23" t="s">
        <v>195</v>
      </c>
      <c r="C41" s="23" t="s">
        <v>195</v>
      </c>
      <c r="D41" s="23" t="s">
        <v>195</v>
      </c>
      <c r="E41" s="32" t="s">
        <v>195</v>
      </c>
      <c r="F41" s="23" t="s">
        <v>195</v>
      </c>
      <c r="G41" s="23" t="s">
        <v>195</v>
      </c>
      <c r="H41" s="32" t="s">
        <v>195</v>
      </c>
      <c r="I41" s="23" t="s">
        <v>195</v>
      </c>
    </row>
    <row r="42" spans="1:9" ht="15.75" thickBot="1" x14ac:dyDescent="0.3">
      <c r="A42" s="12"/>
      <c r="B42" s="30"/>
      <c r="C42" s="30"/>
      <c r="D42" s="36"/>
      <c r="E42" s="36"/>
      <c r="F42" s="30"/>
      <c r="G42" s="30"/>
      <c r="H42" s="31"/>
      <c r="I42" s="30"/>
    </row>
    <row r="43" spans="1:9" x14ac:dyDescent="0.25">
      <c r="A43" s="12"/>
      <c r="B43" s="39"/>
      <c r="C43" s="39"/>
      <c r="D43" s="39"/>
      <c r="E43" s="39"/>
      <c r="F43" s="39"/>
      <c r="G43" s="39"/>
      <c r="H43" s="39"/>
      <c r="I43" s="39"/>
    </row>
    <row r="44" spans="1:9" ht="25.5" customHeight="1" x14ac:dyDescent="0.25">
      <c r="A44" s="12"/>
      <c r="B44" s="41" t="s">
        <v>439</v>
      </c>
      <c r="C44" s="41"/>
      <c r="D44" s="41"/>
      <c r="E44" s="41"/>
      <c r="F44" s="41"/>
      <c r="G44" s="41"/>
      <c r="H44" s="41"/>
      <c r="I44" s="41"/>
    </row>
    <row r="45" spans="1:9" x14ac:dyDescent="0.25">
      <c r="A45" s="12"/>
      <c r="B45" s="39"/>
      <c r="C45" s="39"/>
      <c r="D45" s="39"/>
      <c r="E45" s="39"/>
      <c r="F45" s="39"/>
      <c r="G45" s="39"/>
      <c r="H45" s="39"/>
      <c r="I45" s="39"/>
    </row>
  </sheetData>
  <mergeCells count="39">
    <mergeCell ref="B25:I25"/>
    <mergeCell ref="B26:I26"/>
    <mergeCell ref="B27:I27"/>
    <mergeCell ref="B43:I43"/>
    <mergeCell ref="B44:I44"/>
    <mergeCell ref="B45:I45"/>
    <mergeCell ref="B4:I4"/>
    <mergeCell ref="B5:I5"/>
    <mergeCell ref="B6:I6"/>
    <mergeCell ref="B7:I7"/>
    <mergeCell ref="B23:I23"/>
    <mergeCell ref="B24:I24"/>
    <mergeCell ref="G31:H31"/>
    <mergeCell ref="I29:I31"/>
    <mergeCell ref="D36:E36"/>
    <mergeCell ref="D39:E39"/>
    <mergeCell ref="D42:E42"/>
    <mergeCell ref="A1:A2"/>
    <mergeCell ref="B1:I1"/>
    <mergeCell ref="B2:I2"/>
    <mergeCell ref="B3:I3"/>
    <mergeCell ref="A4:A45"/>
    <mergeCell ref="I9:I11"/>
    <mergeCell ref="D16:E16"/>
    <mergeCell ref="D19:E19"/>
    <mergeCell ref="D22:E22"/>
    <mergeCell ref="B29:B31"/>
    <mergeCell ref="C29:C31"/>
    <mergeCell ref="D29:E31"/>
    <mergeCell ref="F29:F31"/>
    <mergeCell ref="G29:H29"/>
    <mergeCell ref="G30:H30"/>
    <mergeCell ref="B9:B11"/>
    <mergeCell ref="C9:C11"/>
    <mergeCell ref="D9:E11"/>
    <mergeCell ref="F9:F11"/>
    <mergeCell ref="G9:H9"/>
    <mergeCell ref="G10:H10"/>
    <mergeCell ref="G11:H1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showGridLines="0" workbookViewId="0"/>
  </sheetViews>
  <sheetFormatPr defaultRowHeight="15" x14ac:dyDescent="0.25"/>
  <cols>
    <col min="1" max="1" width="17.5703125" bestFit="1" customWidth="1"/>
    <col min="2" max="2" width="36.5703125" bestFit="1" customWidth="1"/>
    <col min="3" max="3" width="2.85546875" customWidth="1"/>
    <col min="4" max="4" width="5.28515625" customWidth="1"/>
    <col min="5" max="5" width="16.5703125" customWidth="1"/>
    <col min="6" max="6" width="4.5703125" customWidth="1"/>
  </cols>
  <sheetData>
    <row r="1" spans="1:6" ht="15" customHeight="1" x14ac:dyDescent="0.25">
      <c r="A1" s="5" t="s">
        <v>440</v>
      </c>
      <c r="B1" s="5" t="s">
        <v>1</v>
      </c>
      <c r="C1" s="5"/>
      <c r="D1" s="5"/>
      <c r="E1" s="5"/>
      <c r="F1" s="5"/>
    </row>
    <row r="2" spans="1:6" ht="15" customHeight="1" x14ac:dyDescent="0.25">
      <c r="A2" s="5"/>
      <c r="B2" s="5" t="s">
        <v>2</v>
      </c>
      <c r="C2" s="5"/>
      <c r="D2" s="5"/>
      <c r="E2" s="5"/>
      <c r="F2" s="5"/>
    </row>
    <row r="3" spans="1:6" x14ac:dyDescent="0.25">
      <c r="A3" s="6" t="s">
        <v>440</v>
      </c>
      <c r="B3" s="39"/>
      <c r="C3" s="39"/>
      <c r="D3" s="39"/>
      <c r="E3" s="39"/>
      <c r="F3" s="39"/>
    </row>
    <row r="4" spans="1:6" x14ac:dyDescent="0.25">
      <c r="A4" s="12" t="s">
        <v>440</v>
      </c>
      <c r="B4" s="40" t="s">
        <v>441</v>
      </c>
      <c r="C4" s="40"/>
      <c r="D4" s="40"/>
      <c r="E4" s="40"/>
      <c r="F4" s="40"/>
    </row>
    <row r="5" spans="1:6" x14ac:dyDescent="0.25">
      <c r="A5" s="12"/>
      <c r="B5" s="39"/>
      <c r="C5" s="39"/>
      <c r="D5" s="39"/>
      <c r="E5" s="39"/>
      <c r="F5" s="39"/>
    </row>
    <row r="6" spans="1:6" ht="255" customHeight="1" x14ac:dyDescent="0.25">
      <c r="A6" s="12"/>
      <c r="B6" s="41" t="s">
        <v>442</v>
      </c>
      <c r="C6" s="41"/>
      <c r="D6" s="41"/>
      <c r="E6" s="41"/>
      <c r="F6" s="41"/>
    </row>
    <row r="7" spans="1:6" x14ac:dyDescent="0.25">
      <c r="A7" s="12"/>
      <c r="B7" s="42"/>
      <c r="C7" s="42"/>
      <c r="D7" s="42"/>
      <c r="E7" s="42"/>
      <c r="F7" s="42"/>
    </row>
    <row r="8" spans="1:6" x14ac:dyDescent="0.25">
      <c r="A8" s="12"/>
      <c r="B8" s="13"/>
      <c r="C8" s="14"/>
      <c r="D8" s="15"/>
      <c r="E8" s="14"/>
      <c r="F8" s="14"/>
    </row>
    <row r="9" spans="1:6" ht="15.75" thickBot="1" x14ac:dyDescent="0.3">
      <c r="A9" s="12"/>
      <c r="B9" s="16" t="s">
        <v>443</v>
      </c>
      <c r="C9" s="17"/>
      <c r="D9" s="35" t="s">
        <v>314</v>
      </c>
      <c r="E9" s="35"/>
      <c r="F9" s="17"/>
    </row>
    <row r="10" spans="1:6" x14ac:dyDescent="0.25">
      <c r="A10" s="12"/>
      <c r="B10" s="38" t="s">
        <v>444</v>
      </c>
      <c r="C10" s="20"/>
      <c r="D10" s="20"/>
      <c r="E10" s="21"/>
      <c r="F10" s="20"/>
    </row>
    <row r="11" spans="1:6" ht="26.25" x14ac:dyDescent="0.25">
      <c r="A11" s="12"/>
      <c r="B11" s="22" t="s">
        <v>86</v>
      </c>
      <c r="C11" s="24"/>
      <c r="D11" s="25" t="s">
        <v>192</v>
      </c>
      <c r="E11" s="25" t="s">
        <v>445</v>
      </c>
      <c r="F11" s="24" t="s">
        <v>198</v>
      </c>
    </row>
    <row r="12" spans="1:6" x14ac:dyDescent="0.25">
      <c r="A12" s="12"/>
      <c r="B12" s="38" t="s">
        <v>446</v>
      </c>
      <c r="C12" s="20"/>
      <c r="D12" s="20"/>
      <c r="E12" s="21"/>
      <c r="F12" s="20"/>
    </row>
    <row r="13" spans="1:6" ht="39" x14ac:dyDescent="0.25">
      <c r="A13" s="12"/>
      <c r="B13" s="22" t="s">
        <v>447</v>
      </c>
      <c r="C13" s="24"/>
      <c r="D13" s="24"/>
      <c r="E13" s="26">
        <v>12500</v>
      </c>
      <c r="F13" s="24"/>
    </row>
    <row r="14" spans="1:6" ht="15.75" thickBot="1" x14ac:dyDescent="0.3">
      <c r="A14" s="12"/>
      <c r="B14" s="30"/>
      <c r="C14" s="30"/>
      <c r="D14" s="36"/>
      <c r="E14" s="36"/>
      <c r="F14" s="30"/>
    </row>
    <row r="15" spans="1:6" x14ac:dyDescent="0.25">
      <c r="A15" s="12"/>
      <c r="B15" s="23" t="s">
        <v>195</v>
      </c>
      <c r="C15" s="23" t="s">
        <v>195</v>
      </c>
      <c r="D15" s="23" t="s">
        <v>195</v>
      </c>
      <c r="E15" s="32" t="s">
        <v>195</v>
      </c>
      <c r="F15" s="23" t="s">
        <v>195</v>
      </c>
    </row>
    <row r="16" spans="1:6" x14ac:dyDescent="0.25">
      <c r="A16" s="12"/>
      <c r="B16" s="38" t="s">
        <v>448</v>
      </c>
      <c r="C16" s="20"/>
      <c r="D16" s="20"/>
      <c r="E16" s="21"/>
      <c r="F16" s="20"/>
    </row>
    <row r="17" spans="1:6" x14ac:dyDescent="0.25">
      <c r="A17" s="12"/>
      <c r="B17" s="22" t="s">
        <v>449</v>
      </c>
      <c r="C17" s="24"/>
      <c r="D17" s="25" t="s">
        <v>192</v>
      </c>
      <c r="E17" s="25" t="s">
        <v>450</v>
      </c>
      <c r="F17" s="24" t="s">
        <v>198</v>
      </c>
    </row>
    <row r="18" spans="1:6" ht="15.75" thickBot="1" x14ac:dyDescent="0.3">
      <c r="A18" s="12"/>
      <c r="B18" s="30"/>
      <c r="C18" s="30"/>
      <c r="D18" s="36"/>
      <c r="E18" s="36"/>
      <c r="F18" s="30"/>
    </row>
    <row r="19" spans="1:6" x14ac:dyDescent="0.25">
      <c r="A19" s="12"/>
      <c r="B19" s="23" t="s">
        <v>195</v>
      </c>
      <c r="C19" s="23" t="s">
        <v>195</v>
      </c>
      <c r="D19" s="23" t="s">
        <v>195</v>
      </c>
      <c r="E19" s="32" t="s">
        <v>195</v>
      </c>
      <c r="F19" s="23" t="s">
        <v>195</v>
      </c>
    </row>
    <row r="20" spans="1:6" x14ac:dyDescent="0.25">
      <c r="A20" s="12"/>
      <c r="B20" s="23" t="s">
        <v>195</v>
      </c>
      <c r="C20" s="23" t="s">
        <v>195</v>
      </c>
      <c r="D20" s="23" t="s">
        <v>195</v>
      </c>
      <c r="E20" s="32" t="s">
        <v>195</v>
      </c>
      <c r="F20" s="23" t="s">
        <v>195</v>
      </c>
    </row>
    <row r="21" spans="1:6" ht="15.75" thickBot="1" x14ac:dyDescent="0.3">
      <c r="A21" s="12"/>
      <c r="B21" s="30"/>
      <c r="C21" s="30"/>
      <c r="D21" s="36"/>
      <c r="E21" s="36"/>
      <c r="F21" s="30"/>
    </row>
    <row r="22" spans="1:6" ht="26.25" x14ac:dyDescent="0.25">
      <c r="A22" s="12"/>
      <c r="B22" s="19" t="s">
        <v>451</v>
      </c>
      <c r="C22" s="20"/>
      <c r="D22" s="20"/>
      <c r="E22" s="21">
        <v>27</v>
      </c>
      <c r="F22" s="20"/>
    </row>
  </sheetData>
  <mergeCells count="13">
    <mergeCell ref="B5:F5"/>
    <mergeCell ref="B6:F6"/>
    <mergeCell ref="B7:F7"/>
    <mergeCell ref="D9:E9"/>
    <mergeCell ref="D14:E14"/>
    <mergeCell ref="D18:E18"/>
    <mergeCell ref="D21:E21"/>
    <mergeCell ref="A1:A2"/>
    <mergeCell ref="B1:F1"/>
    <mergeCell ref="B2:F2"/>
    <mergeCell ref="B3:F3"/>
    <mergeCell ref="A4:A22"/>
    <mergeCell ref="B4:F4"/>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19.7109375" bestFit="1" customWidth="1"/>
    <col min="2" max="2" width="36.5703125" bestFit="1" customWidth="1"/>
  </cols>
  <sheetData>
    <row r="1" spans="1:2" x14ac:dyDescent="0.25">
      <c r="A1" s="5" t="s">
        <v>452</v>
      </c>
      <c r="B1" s="1" t="s">
        <v>1</v>
      </c>
    </row>
    <row r="2" spans="1:2" x14ac:dyDescent="0.25">
      <c r="A2" s="5"/>
      <c r="B2" s="1" t="s">
        <v>2</v>
      </c>
    </row>
    <row r="3" spans="1:2" x14ac:dyDescent="0.25">
      <c r="A3" s="6" t="s">
        <v>452</v>
      </c>
      <c r="B3" s="3"/>
    </row>
    <row r="4" spans="1:2" x14ac:dyDescent="0.25">
      <c r="A4" s="12" t="s">
        <v>452</v>
      </c>
      <c r="B4" s="10" t="s">
        <v>453</v>
      </c>
    </row>
    <row r="5" spans="1:2" x14ac:dyDescent="0.25">
      <c r="A5" s="12"/>
      <c r="B5" s="3"/>
    </row>
    <row r="6" spans="1:2" ht="409.6" x14ac:dyDescent="0.25">
      <c r="A6" s="12"/>
      <c r="B6" s="11" t="s">
        <v>454</v>
      </c>
    </row>
    <row r="7" spans="1:2" x14ac:dyDescent="0.25">
      <c r="A7" s="12"/>
      <c r="B7" s="3"/>
    </row>
  </sheetData>
  <mergeCells count="2">
    <mergeCell ref="A1:A2"/>
    <mergeCell ref="A4:A7"/>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1"/>
  <sheetViews>
    <sheetView showGridLines="0" workbookViewId="0"/>
  </sheetViews>
  <sheetFormatPr defaultRowHeight="15" x14ac:dyDescent="0.25"/>
  <cols>
    <col min="1" max="1" width="31" bestFit="1" customWidth="1"/>
    <col min="2" max="2" width="36.5703125" customWidth="1"/>
    <col min="3" max="3" width="6.140625" customWidth="1"/>
    <col min="4" max="4" width="11.85546875" customWidth="1"/>
    <col min="5" max="5" width="31" customWidth="1"/>
    <col min="6" max="6" width="6.140625" customWidth="1"/>
  </cols>
  <sheetData>
    <row r="1" spans="1:6" ht="15" customHeight="1" x14ac:dyDescent="0.25">
      <c r="A1" s="5" t="s">
        <v>455</v>
      </c>
      <c r="B1" s="5" t="s">
        <v>1</v>
      </c>
      <c r="C1" s="5"/>
      <c r="D1" s="5"/>
      <c r="E1" s="5"/>
      <c r="F1" s="5"/>
    </row>
    <row r="2" spans="1:6" ht="15" customHeight="1" x14ac:dyDescent="0.25">
      <c r="A2" s="5"/>
      <c r="B2" s="5" t="s">
        <v>2</v>
      </c>
      <c r="C2" s="5"/>
      <c r="D2" s="5"/>
      <c r="E2" s="5"/>
      <c r="F2" s="5"/>
    </row>
    <row r="3" spans="1:6" x14ac:dyDescent="0.25">
      <c r="A3" s="6" t="s">
        <v>455</v>
      </c>
      <c r="B3" s="39"/>
      <c r="C3" s="39"/>
      <c r="D3" s="39"/>
      <c r="E3" s="39"/>
      <c r="F3" s="39"/>
    </row>
    <row r="4" spans="1:6" x14ac:dyDescent="0.25">
      <c r="A4" s="12" t="s">
        <v>455</v>
      </c>
      <c r="B4" s="40" t="s">
        <v>456</v>
      </c>
      <c r="C4" s="40"/>
      <c r="D4" s="40"/>
      <c r="E4" s="40"/>
      <c r="F4" s="40"/>
    </row>
    <row r="5" spans="1:6" x14ac:dyDescent="0.25">
      <c r="A5" s="12"/>
      <c r="B5" s="39"/>
      <c r="C5" s="39"/>
      <c r="D5" s="39"/>
      <c r="E5" s="39"/>
      <c r="F5" s="39"/>
    </row>
    <row r="6" spans="1:6" x14ac:dyDescent="0.25">
      <c r="A6" s="12"/>
      <c r="B6" s="40" t="s">
        <v>457</v>
      </c>
      <c r="C6" s="40"/>
      <c r="D6" s="40"/>
      <c r="E6" s="40"/>
      <c r="F6" s="40"/>
    </row>
    <row r="7" spans="1:6" x14ac:dyDescent="0.25">
      <c r="A7" s="12"/>
      <c r="B7" s="39"/>
      <c r="C7" s="39"/>
      <c r="D7" s="39"/>
      <c r="E7" s="39"/>
      <c r="F7" s="39"/>
    </row>
    <row r="8" spans="1:6" ht="38.25" customHeight="1" x14ac:dyDescent="0.25">
      <c r="A8" s="12"/>
      <c r="B8" s="41" t="s">
        <v>458</v>
      </c>
      <c r="C8" s="41"/>
      <c r="D8" s="41"/>
      <c r="E8" s="41"/>
      <c r="F8" s="41"/>
    </row>
    <row r="9" spans="1:6" x14ac:dyDescent="0.25">
      <c r="A9" s="12"/>
      <c r="B9" s="42"/>
      <c r="C9" s="42"/>
      <c r="D9" s="42"/>
      <c r="E9" s="42"/>
      <c r="F9" s="42"/>
    </row>
    <row r="10" spans="1:6" x14ac:dyDescent="0.25">
      <c r="A10" s="12"/>
      <c r="B10" s="13"/>
      <c r="C10" s="14"/>
      <c r="D10" s="15"/>
      <c r="E10" s="14"/>
      <c r="F10" s="14"/>
    </row>
    <row r="11" spans="1:6" x14ac:dyDescent="0.25">
      <c r="A11" s="12"/>
      <c r="B11" s="16" t="s">
        <v>189</v>
      </c>
      <c r="C11" s="17"/>
      <c r="D11" s="48"/>
      <c r="E11" s="48"/>
      <c r="F11" s="17"/>
    </row>
    <row r="12" spans="1:6" x14ac:dyDescent="0.25">
      <c r="A12" s="12"/>
      <c r="B12" s="38" t="s">
        <v>459</v>
      </c>
      <c r="C12" s="20"/>
      <c r="D12" s="20"/>
      <c r="E12" s="21"/>
      <c r="F12" s="20"/>
    </row>
    <row r="13" spans="1:6" x14ac:dyDescent="0.25">
      <c r="A13" s="12"/>
      <c r="B13" s="29">
        <v>2014</v>
      </c>
      <c r="C13" s="24"/>
      <c r="D13" s="25" t="s">
        <v>192</v>
      </c>
      <c r="E13" s="25">
        <v>586</v>
      </c>
      <c r="F13" s="24"/>
    </row>
    <row r="14" spans="1:6" x14ac:dyDescent="0.25">
      <c r="A14" s="12"/>
      <c r="B14" s="19">
        <v>2015</v>
      </c>
      <c r="C14" s="20"/>
      <c r="D14" s="20"/>
      <c r="E14" s="21">
        <v>482</v>
      </c>
      <c r="F14" s="20"/>
    </row>
    <row r="15" spans="1:6" x14ac:dyDescent="0.25">
      <c r="A15" s="12"/>
      <c r="B15" s="29">
        <v>2016</v>
      </c>
      <c r="C15" s="24"/>
      <c r="D15" s="24"/>
      <c r="E15" s="25">
        <v>458</v>
      </c>
      <c r="F15" s="24"/>
    </row>
    <row r="16" spans="1:6" x14ac:dyDescent="0.25">
      <c r="A16" s="12"/>
      <c r="B16" s="19">
        <v>2017</v>
      </c>
      <c r="C16" s="20"/>
      <c r="D16" s="20"/>
      <c r="E16" s="21">
        <v>147</v>
      </c>
      <c r="F16" s="20"/>
    </row>
    <row r="17" spans="1:6" x14ac:dyDescent="0.25">
      <c r="A17" s="12"/>
      <c r="B17" s="29" t="s">
        <v>460</v>
      </c>
      <c r="C17" s="24"/>
      <c r="D17" s="24"/>
      <c r="E17" s="25" t="s">
        <v>235</v>
      </c>
      <c r="F17" s="24"/>
    </row>
    <row r="18" spans="1:6" ht="15.75" thickBot="1" x14ac:dyDescent="0.3">
      <c r="A18" s="12"/>
      <c r="B18" s="30"/>
      <c r="C18" s="30"/>
      <c r="D18" s="36"/>
      <c r="E18" s="36"/>
      <c r="F18" s="30"/>
    </row>
    <row r="19" spans="1:6" x14ac:dyDescent="0.25">
      <c r="A19" s="12"/>
      <c r="B19" s="23" t="s">
        <v>195</v>
      </c>
      <c r="C19" s="23" t="s">
        <v>195</v>
      </c>
      <c r="D19" s="23" t="s">
        <v>195</v>
      </c>
      <c r="E19" s="32" t="s">
        <v>195</v>
      </c>
      <c r="F19" s="23" t="s">
        <v>195</v>
      </c>
    </row>
    <row r="20" spans="1:6" x14ac:dyDescent="0.25">
      <c r="A20" s="12"/>
      <c r="B20" s="33"/>
      <c r="C20" s="20"/>
      <c r="D20" s="21" t="s">
        <v>192</v>
      </c>
      <c r="E20" s="28">
        <v>1673</v>
      </c>
      <c r="F20" s="20"/>
    </row>
    <row r="21" spans="1:6" ht="15.75" thickBot="1" x14ac:dyDescent="0.3">
      <c r="A21" s="12"/>
      <c r="B21" s="30"/>
      <c r="C21" s="30"/>
      <c r="D21" s="36"/>
      <c r="E21" s="36"/>
      <c r="F21" s="30"/>
    </row>
    <row r="22" spans="1:6" x14ac:dyDescent="0.25">
      <c r="A22" s="12"/>
      <c r="B22" s="23" t="s">
        <v>195</v>
      </c>
      <c r="C22" s="23" t="s">
        <v>195</v>
      </c>
      <c r="D22" s="23" t="s">
        <v>195</v>
      </c>
      <c r="E22" s="32" t="s">
        <v>195</v>
      </c>
      <c r="F22" s="23" t="s">
        <v>195</v>
      </c>
    </row>
    <row r="23" spans="1:6" x14ac:dyDescent="0.25">
      <c r="A23" s="12"/>
      <c r="B23" s="23" t="s">
        <v>195</v>
      </c>
      <c r="C23" s="23" t="s">
        <v>195</v>
      </c>
      <c r="D23" s="23" t="s">
        <v>195</v>
      </c>
      <c r="E23" s="32" t="s">
        <v>195</v>
      </c>
      <c r="F23" s="23" t="s">
        <v>195</v>
      </c>
    </row>
    <row r="24" spans="1:6" ht="15.75" thickBot="1" x14ac:dyDescent="0.3">
      <c r="A24" s="12"/>
      <c r="B24" s="30"/>
      <c r="C24" s="30"/>
      <c r="D24" s="36"/>
      <c r="E24" s="36"/>
      <c r="F24" s="30"/>
    </row>
    <row r="25" spans="1:6" x14ac:dyDescent="0.25">
      <c r="A25" s="12"/>
      <c r="B25" s="39"/>
      <c r="C25" s="39"/>
      <c r="D25" s="39"/>
      <c r="E25" s="39"/>
      <c r="F25" s="39"/>
    </row>
    <row r="26" spans="1:6" ht="25.5" customHeight="1" x14ac:dyDescent="0.25">
      <c r="A26" s="12"/>
      <c r="B26" s="41" t="s">
        <v>461</v>
      </c>
      <c r="C26" s="41"/>
      <c r="D26" s="41"/>
      <c r="E26" s="41"/>
      <c r="F26" s="41"/>
    </row>
    <row r="27" spans="1:6" x14ac:dyDescent="0.25">
      <c r="A27" s="12"/>
      <c r="B27" s="39"/>
      <c r="C27" s="39"/>
      <c r="D27" s="39"/>
      <c r="E27" s="39"/>
      <c r="F27" s="39"/>
    </row>
    <row r="28" spans="1:6" x14ac:dyDescent="0.25">
      <c r="A28" s="12"/>
      <c r="B28" s="40" t="s">
        <v>462</v>
      </c>
      <c r="C28" s="40"/>
      <c r="D28" s="40"/>
      <c r="E28" s="40"/>
      <c r="F28" s="40"/>
    </row>
    <row r="29" spans="1:6" x14ac:dyDescent="0.25">
      <c r="A29" s="12"/>
      <c r="B29" s="39"/>
      <c r="C29" s="39"/>
      <c r="D29" s="39"/>
      <c r="E29" s="39"/>
      <c r="F29" s="39"/>
    </row>
    <row r="30" spans="1:6" ht="38.25" customHeight="1" x14ac:dyDescent="0.25">
      <c r="A30" s="12"/>
      <c r="B30" s="41" t="s">
        <v>463</v>
      </c>
      <c r="C30" s="41"/>
      <c r="D30" s="41"/>
      <c r="E30" s="41"/>
      <c r="F30" s="41"/>
    </row>
    <row r="31" spans="1:6" x14ac:dyDescent="0.25">
      <c r="A31" s="12"/>
      <c r="B31" s="39"/>
      <c r="C31" s="39"/>
      <c r="D31" s="39"/>
      <c r="E31" s="39"/>
      <c r="F31" s="39"/>
    </row>
  </sheetData>
  <mergeCells count="22">
    <mergeCell ref="B26:F26"/>
    <mergeCell ref="B27:F27"/>
    <mergeCell ref="B28:F28"/>
    <mergeCell ref="B29:F29"/>
    <mergeCell ref="B30:F30"/>
    <mergeCell ref="B31:F31"/>
    <mergeCell ref="B5:F5"/>
    <mergeCell ref="B6:F6"/>
    <mergeCell ref="B7:F7"/>
    <mergeCell ref="B8:F8"/>
    <mergeCell ref="B9:F9"/>
    <mergeCell ref="B25:F25"/>
    <mergeCell ref="D11:E11"/>
    <mergeCell ref="D18:E18"/>
    <mergeCell ref="D21:E21"/>
    <mergeCell ref="D24:E24"/>
    <mergeCell ref="A1:A2"/>
    <mergeCell ref="B1:F1"/>
    <mergeCell ref="B2:F2"/>
    <mergeCell ref="B3:F3"/>
    <mergeCell ref="A4:A31"/>
    <mergeCell ref="B4:F4"/>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12.7109375" bestFit="1" customWidth="1"/>
    <col min="2" max="2" width="36.5703125" bestFit="1" customWidth="1"/>
  </cols>
  <sheetData>
    <row r="1" spans="1:2" x14ac:dyDescent="0.25">
      <c r="A1" s="5" t="s">
        <v>464</v>
      </c>
      <c r="B1" s="1" t="s">
        <v>1</v>
      </c>
    </row>
    <row r="2" spans="1:2" x14ac:dyDescent="0.25">
      <c r="A2" s="5"/>
      <c r="B2" s="1" t="s">
        <v>2</v>
      </c>
    </row>
    <row r="3" spans="1:2" x14ac:dyDescent="0.25">
      <c r="A3" s="6" t="s">
        <v>464</v>
      </c>
      <c r="B3" s="3"/>
    </row>
    <row r="4" spans="1:2" x14ac:dyDescent="0.25">
      <c r="A4" s="12" t="s">
        <v>464</v>
      </c>
      <c r="B4" s="10" t="s">
        <v>465</v>
      </c>
    </row>
    <row r="5" spans="1:2" x14ac:dyDescent="0.25">
      <c r="A5" s="12"/>
      <c r="B5" s="3"/>
    </row>
    <row r="6" spans="1:2" ht="102.75" x14ac:dyDescent="0.25">
      <c r="A6" s="12"/>
      <c r="B6" s="11" t="s">
        <v>466</v>
      </c>
    </row>
    <row r="7" spans="1:2" x14ac:dyDescent="0.25">
      <c r="A7" s="12"/>
      <c r="B7" s="3"/>
    </row>
    <row r="8" spans="1:2" ht="102.75" x14ac:dyDescent="0.25">
      <c r="A8" s="12"/>
      <c r="B8" s="11" t="s">
        <v>467</v>
      </c>
    </row>
    <row r="9" spans="1:2" x14ac:dyDescent="0.25">
      <c r="A9" s="12"/>
      <c r="B9" s="3"/>
    </row>
  </sheetData>
  <mergeCells count="2">
    <mergeCell ref="A1:A2"/>
    <mergeCell ref="A4:A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5"/>
  <sheetViews>
    <sheetView showGridLines="0" workbookViewId="0"/>
  </sheetViews>
  <sheetFormatPr defaultRowHeight="15" x14ac:dyDescent="0.25"/>
  <cols>
    <col min="1" max="1" width="13.140625" bestFit="1" customWidth="1"/>
    <col min="2" max="2" width="36.5703125" bestFit="1" customWidth="1"/>
    <col min="3" max="3" width="7.140625" customWidth="1"/>
    <col min="4" max="4" width="13.42578125" customWidth="1"/>
    <col min="5" max="5" width="36.5703125" customWidth="1"/>
    <col min="6" max="6" width="18.5703125" customWidth="1"/>
    <col min="7" max="7" width="13.42578125" customWidth="1"/>
    <col min="8" max="8" width="36.5703125" customWidth="1"/>
    <col min="9" max="9" width="11.42578125" customWidth="1"/>
    <col min="10" max="10" width="13.42578125" customWidth="1"/>
    <col min="11" max="11" width="25.85546875" customWidth="1"/>
    <col min="12" max="12" width="7.140625" customWidth="1"/>
  </cols>
  <sheetData>
    <row r="1" spans="1:12" ht="15" customHeight="1" x14ac:dyDescent="0.25">
      <c r="A1" s="5" t="s">
        <v>248</v>
      </c>
      <c r="B1" s="5" t="s">
        <v>1</v>
      </c>
      <c r="C1" s="5"/>
      <c r="D1" s="5"/>
      <c r="E1" s="5"/>
      <c r="F1" s="5"/>
      <c r="G1" s="5"/>
      <c r="H1" s="5"/>
      <c r="I1" s="5"/>
      <c r="J1" s="5"/>
      <c r="K1" s="5"/>
      <c r="L1" s="5"/>
    </row>
    <row r="2" spans="1:12" ht="15" customHeight="1" x14ac:dyDescent="0.25">
      <c r="A2" s="5"/>
      <c r="B2" s="5" t="s">
        <v>2</v>
      </c>
      <c r="C2" s="5"/>
      <c r="D2" s="5"/>
      <c r="E2" s="5"/>
      <c r="F2" s="5"/>
      <c r="G2" s="5"/>
      <c r="H2" s="5"/>
      <c r="I2" s="5"/>
      <c r="J2" s="5"/>
      <c r="K2" s="5"/>
      <c r="L2" s="5"/>
    </row>
    <row r="3" spans="1:12" x14ac:dyDescent="0.25">
      <c r="A3" s="6" t="s">
        <v>248</v>
      </c>
      <c r="B3" s="39"/>
      <c r="C3" s="39"/>
      <c r="D3" s="39"/>
      <c r="E3" s="39"/>
      <c r="F3" s="39"/>
      <c r="G3" s="39"/>
      <c r="H3" s="39"/>
      <c r="I3" s="39"/>
      <c r="J3" s="39"/>
      <c r="K3" s="39"/>
      <c r="L3" s="39"/>
    </row>
    <row r="4" spans="1:12" x14ac:dyDescent="0.25">
      <c r="A4" s="12" t="s">
        <v>248</v>
      </c>
      <c r="B4" s="40" t="s">
        <v>468</v>
      </c>
      <c r="C4" s="40"/>
      <c r="D4" s="40"/>
      <c r="E4" s="40"/>
      <c r="F4" s="40"/>
      <c r="G4" s="40"/>
      <c r="H4" s="40"/>
      <c r="I4" s="40"/>
      <c r="J4" s="40"/>
      <c r="K4" s="40"/>
      <c r="L4" s="40"/>
    </row>
    <row r="5" spans="1:12" x14ac:dyDescent="0.25">
      <c r="A5" s="12"/>
      <c r="B5" s="39"/>
      <c r="C5" s="39"/>
      <c r="D5" s="39"/>
      <c r="E5" s="39"/>
      <c r="F5" s="39"/>
      <c r="G5" s="39"/>
      <c r="H5" s="39"/>
      <c r="I5" s="39"/>
      <c r="J5" s="39"/>
      <c r="K5" s="39"/>
      <c r="L5" s="39"/>
    </row>
    <row r="6" spans="1:12" ht="25.5" customHeight="1" x14ac:dyDescent="0.25">
      <c r="A6" s="12"/>
      <c r="B6" s="41" t="s">
        <v>469</v>
      </c>
      <c r="C6" s="41"/>
      <c r="D6" s="41"/>
      <c r="E6" s="41"/>
      <c r="F6" s="41"/>
      <c r="G6" s="41"/>
      <c r="H6" s="41"/>
      <c r="I6" s="41"/>
      <c r="J6" s="41"/>
      <c r="K6" s="41"/>
      <c r="L6" s="41"/>
    </row>
    <row r="7" spans="1:12" x14ac:dyDescent="0.25">
      <c r="A7" s="12"/>
      <c r="B7" s="39"/>
      <c r="C7" s="39"/>
      <c r="D7" s="39"/>
      <c r="E7" s="39"/>
      <c r="F7" s="39"/>
      <c r="G7" s="39"/>
      <c r="H7" s="39"/>
      <c r="I7" s="39"/>
      <c r="J7" s="39"/>
      <c r="K7" s="39"/>
      <c r="L7" s="39"/>
    </row>
    <row r="8" spans="1:12" ht="25.5" customHeight="1" x14ac:dyDescent="0.25">
      <c r="A8" s="12"/>
      <c r="B8" s="41" t="s">
        <v>470</v>
      </c>
      <c r="C8" s="41"/>
      <c r="D8" s="41"/>
      <c r="E8" s="41"/>
      <c r="F8" s="41"/>
      <c r="G8" s="41"/>
      <c r="H8" s="41"/>
      <c r="I8" s="41"/>
      <c r="J8" s="41"/>
      <c r="K8" s="41"/>
      <c r="L8" s="41"/>
    </row>
    <row r="9" spans="1:12" x14ac:dyDescent="0.25">
      <c r="A9" s="12"/>
      <c r="B9" s="42"/>
      <c r="C9" s="42"/>
      <c r="D9" s="42"/>
      <c r="E9" s="42"/>
      <c r="F9" s="42"/>
      <c r="G9" s="42"/>
      <c r="H9" s="42"/>
      <c r="I9" s="42"/>
      <c r="J9" s="42"/>
      <c r="K9" s="42"/>
      <c r="L9" s="42"/>
    </row>
    <row r="10" spans="1:12" x14ac:dyDescent="0.25">
      <c r="A10" s="12"/>
      <c r="B10" s="13"/>
      <c r="C10" s="14"/>
      <c r="D10" s="15"/>
      <c r="E10" s="14"/>
      <c r="F10" s="14"/>
      <c r="G10" s="15"/>
      <c r="H10" s="14"/>
      <c r="I10" s="14"/>
      <c r="J10" s="15"/>
      <c r="K10" s="14"/>
      <c r="L10" s="14"/>
    </row>
    <row r="11" spans="1:12" ht="15.75" thickBot="1" x14ac:dyDescent="0.3">
      <c r="A11" s="12"/>
      <c r="B11" s="49"/>
      <c r="C11" s="17"/>
      <c r="D11" s="35" t="s">
        <v>471</v>
      </c>
      <c r="E11" s="35"/>
      <c r="F11" s="35"/>
      <c r="G11" s="35"/>
      <c r="H11" s="35"/>
      <c r="I11" s="35"/>
      <c r="J11" s="35"/>
      <c r="K11" s="35"/>
      <c r="L11" s="17"/>
    </row>
    <row r="12" spans="1:12" ht="15.75" thickBot="1" x14ac:dyDescent="0.3">
      <c r="A12" s="12"/>
      <c r="B12" s="16" t="s">
        <v>189</v>
      </c>
      <c r="C12" s="17"/>
      <c r="D12" s="52">
        <v>2013</v>
      </c>
      <c r="E12" s="52"/>
      <c r="F12" s="17"/>
      <c r="G12" s="52">
        <v>2012</v>
      </c>
      <c r="H12" s="52"/>
      <c r="I12" s="17"/>
      <c r="J12" s="52">
        <v>2011</v>
      </c>
      <c r="K12" s="52"/>
      <c r="L12" s="17"/>
    </row>
    <row r="13" spans="1:12" x14ac:dyDescent="0.25">
      <c r="A13" s="12"/>
      <c r="B13" s="38" t="s">
        <v>472</v>
      </c>
      <c r="C13" s="20"/>
      <c r="D13" s="20"/>
      <c r="E13" s="21"/>
      <c r="F13" s="20"/>
      <c r="G13" s="20"/>
      <c r="H13" s="21"/>
      <c r="I13" s="20"/>
      <c r="J13" s="20"/>
      <c r="K13" s="21"/>
      <c r="L13" s="20"/>
    </row>
    <row r="14" spans="1:12" x14ac:dyDescent="0.25">
      <c r="A14" s="12"/>
      <c r="B14" s="22" t="s">
        <v>473</v>
      </c>
      <c r="C14" s="24"/>
      <c r="D14" s="25" t="s">
        <v>192</v>
      </c>
      <c r="E14" s="25">
        <v>85</v>
      </c>
      <c r="F14" s="24"/>
      <c r="G14" s="25" t="s">
        <v>192</v>
      </c>
      <c r="H14" s="25" t="s">
        <v>235</v>
      </c>
      <c r="I14" s="24"/>
      <c r="J14" s="25" t="s">
        <v>192</v>
      </c>
      <c r="K14" s="25" t="s">
        <v>235</v>
      </c>
      <c r="L14" s="24"/>
    </row>
    <row r="15" spans="1:12" x14ac:dyDescent="0.25">
      <c r="A15" s="12"/>
      <c r="B15" s="27" t="s">
        <v>474</v>
      </c>
      <c r="C15" s="20"/>
      <c r="D15" s="20"/>
      <c r="E15" s="21" t="s">
        <v>235</v>
      </c>
      <c r="F15" s="20"/>
      <c r="G15" s="20"/>
      <c r="H15" s="21" t="s">
        <v>235</v>
      </c>
      <c r="I15" s="20"/>
      <c r="J15" s="20"/>
      <c r="K15" s="21" t="s">
        <v>235</v>
      </c>
      <c r="L15" s="20"/>
    </row>
    <row r="16" spans="1:12" ht="15.75" thickBot="1" x14ac:dyDescent="0.3">
      <c r="A16" s="12"/>
      <c r="B16" s="30"/>
      <c r="C16" s="30"/>
      <c r="D16" s="36"/>
      <c r="E16" s="36"/>
      <c r="F16" s="30"/>
      <c r="G16" s="36"/>
      <c r="H16" s="36"/>
      <c r="I16" s="30"/>
      <c r="J16" s="36"/>
      <c r="K16" s="36"/>
      <c r="L16" s="30"/>
    </row>
    <row r="17" spans="1:12" x14ac:dyDescent="0.25">
      <c r="A17" s="12"/>
      <c r="B17" s="23" t="s">
        <v>195</v>
      </c>
      <c r="C17" s="23" t="s">
        <v>195</v>
      </c>
      <c r="D17" s="23" t="s">
        <v>195</v>
      </c>
      <c r="E17" s="32" t="s">
        <v>195</v>
      </c>
      <c r="F17" s="23" t="s">
        <v>195</v>
      </c>
      <c r="G17" s="23" t="s">
        <v>195</v>
      </c>
      <c r="H17" s="32" t="s">
        <v>195</v>
      </c>
      <c r="I17" s="23" t="s">
        <v>195</v>
      </c>
      <c r="J17" s="23" t="s">
        <v>195</v>
      </c>
      <c r="K17" s="32" t="s">
        <v>195</v>
      </c>
      <c r="L17" s="23" t="s">
        <v>195</v>
      </c>
    </row>
    <row r="18" spans="1:12" x14ac:dyDescent="0.25">
      <c r="A18" s="12"/>
      <c r="B18" s="62" t="s">
        <v>475</v>
      </c>
      <c r="C18" s="24"/>
      <c r="D18" s="24"/>
      <c r="E18" s="25">
        <v>85</v>
      </c>
      <c r="F18" s="24"/>
      <c r="G18" s="24"/>
      <c r="H18" s="25" t="s">
        <v>235</v>
      </c>
      <c r="I18" s="24"/>
      <c r="J18" s="24"/>
      <c r="K18" s="25" t="s">
        <v>235</v>
      </c>
      <c r="L18" s="24"/>
    </row>
    <row r="19" spans="1:12" ht="15.75" thickBot="1" x14ac:dyDescent="0.3">
      <c r="A19" s="12"/>
      <c r="B19" s="30"/>
      <c r="C19" s="30"/>
      <c r="D19" s="36"/>
      <c r="E19" s="36"/>
      <c r="F19" s="30"/>
      <c r="G19" s="36"/>
      <c r="H19" s="36"/>
      <c r="I19" s="30"/>
      <c r="J19" s="36"/>
      <c r="K19" s="36"/>
      <c r="L19" s="30"/>
    </row>
    <row r="20" spans="1:12" x14ac:dyDescent="0.25">
      <c r="A20" s="12"/>
      <c r="B20" s="23" t="s">
        <v>195</v>
      </c>
      <c r="C20" s="23" t="s">
        <v>195</v>
      </c>
      <c r="D20" s="23" t="s">
        <v>195</v>
      </c>
      <c r="E20" s="32" t="s">
        <v>195</v>
      </c>
      <c r="F20" s="23" t="s">
        <v>195</v>
      </c>
      <c r="G20" s="23" t="s">
        <v>195</v>
      </c>
      <c r="H20" s="32" t="s">
        <v>195</v>
      </c>
      <c r="I20" s="23" t="s">
        <v>195</v>
      </c>
      <c r="J20" s="23" t="s">
        <v>195</v>
      </c>
      <c r="K20" s="32" t="s">
        <v>195</v>
      </c>
      <c r="L20" s="23" t="s">
        <v>195</v>
      </c>
    </row>
    <row r="21" spans="1:12" x14ac:dyDescent="0.25">
      <c r="A21" s="12"/>
      <c r="B21" s="38" t="s">
        <v>476</v>
      </c>
      <c r="C21" s="20"/>
      <c r="D21" s="20"/>
      <c r="E21" s="21"/>
      <c r="F21" s="20"/>
      <c r="G21" s="20"/>
      <c r="H21" s="21"/>
      <c r="I21" s="20"/>
      <c r="J21" s="20"/>
      <c r="K21" s="21"/>
      <c r="L21" s="20"/>
    </row>
    <row r="22" spans="1:12" x14ac:dyDescent="0.25">
      <c r="A22" s="12"/>
      <c r="B22" s="22" t="s">
        <v>473</v>
      </c>
      <c r="C22" s="24"/>
      <c r="D22" s="24"/>
      <c r="E22" s="25" t="s">
        <v>477</v>
      </c>
      <c r="F22" s="24" t="s">
        <v>198</v>
      </c>
      <c r="G22" s="24"/>
      <c r="H22" s="25" t="s">
        <v>235</v>
      </c>
      <c r="I22" s="24"/>
      <c r="J22" s="24"/>
      <c r="K22" s="25" t="s">
        <v>235</v>
      </c>
      <c r="L22" s="24"/>
    </row>
    <row r="23" spans="1:12" x14ac:dyDescent="0.25">
      <c r="A23" s="12"/>
      <c r="B23" s="27" t="s">
        <v>474</v>
      </c>
      <c r="C23" s="20"/>
      <c r="D23" s="20"/>
      <c r="E23" s="28">
        <v>1104</v>
      </c>
      <c r="F23" s="20"/>
      <c r="G23" s="20"/>
      <c r="H23" s="21">
        <v>473</v>
      </c>
      <c r="I23" s="20"/>
      <c r="J23" s="20"/>
      <c r="K23" s="21">
        <v>173</v>
      </c>
      <c r="L23" s="20"/>
    </row>
    <row r="24" spans="1:12" ht="15.75" thickBot="1" x14ac:dyDescent="0.3">
      <c r="A24" s="12"/>
      <c r="B24" s="30"/>
      <c r="C24" s="30"/>
      <c r="D24" s="36"/>
      <c r="E24" s="36"/>
      <c r="F24" s="30"/>
      <c r="G24" s="36"/>
      <c r="H24" s="36"/>
      <c r="I24" s="30"/>
      <c r="J24" s="36"/>
      <c r="K24" s="36"/>
      <c r="L24" s="30"/>
    </row>
    <row r="25" spans="1:12" x14ac:dyDescent="0.25">
      <c r="A25" s="12"/>
      <c r="B25" s="23" t="s">
        <v>195</v>
      </c>
      <c r="C25" s="23" t="s">
        <v>195</v>
      </c>
      <c r="D25" s="23" t="s">
        <v>195</v>
      </c>
      <c r="E25" s="32" t="s">
        <v>195</v>
      </c>
      <c r="F25" s="23" t="s">
        <v>195</v>
      </c>
      <c r="G25" s="23" t="s">
        <v>195</v>
      </c>
      <c r="H25" s="32" t="s">
        <v>195</v>
      </c>
      <c r="I25" s="23" t="s">
        <v>195</v>
      </c>
      <c r="J25" s="23" t="s">
        <v>195</v>
      </c>
      <c r="K25" s="32" t="s">
        <v>195</v>
      </c>
      <c r="L25" s="23" t="s">
        <v>195</v>
      </c>
    </row>
    <row r="26" spans="1:12" x14ac:dyDescent="0.25">
      <c r="A26" s="12"/>
      <c r="B26" s="62" t="s">
        <v>478</v>
      </c>
      <c r="C26" s="24"/>
      <c r="D26" s="24"/>
      <c r="E26" s="25" t="s">
        <v>479</v>
      </c>
      <c r="F26" s="24" t="s">
        <v>198</v>
      </c>
      <c r="G26" s="24"/>
      <c r="H26" s="25">
        <v>473</v>
      </c>
      <c r="I26" s="24"/>
      <c r="J26" s="24"/>
      <c r="K26" s="25">
        <v>173</v>
      </c>
      <c r="L26" s="24"/>
    </row>
    <row r="27" spans="1:12" ht="15.75" thickBot="1" x14ac:dyDescent="0.3">
      <c r="A27" s="12"/>
      <c r="B27" s="30"/>
      <c r="C27" s="30"/>
      <c r="D27" s="36"/>
      <c r="E27" s="36"/>
      <c r="F27" s="30"/>
      <c r="G27" s="36"/>
      <c r="H27" s="36"/>
      <c r="I27" s="30"/>
      <c r="J27" s="36"/>
      <c r="K27" s="36"/>
      <c r="L27" s="30"/>
    </row>
    <row r="28" spans="1:12" x14ac:dyDescent="0.25">
      <c r="A28" s="12"/>
      <c r="B28" s="23" t="s">
        <v>195</v>
      </c>
      <c r="C28" s="23" t="s">
        <v>195</v>
      </c>
      <c r="D28" s="23" t="s">
        <v>195</v>
      </c>
      <c r="E28" s="32" t="s">
        <v>195</v>
      </c>
      <c r="F28" s="23" t="s">
        <v>195</v>
      </c>
      <c r="G28" s="23" t="s">
        <v>195</v>
      </c>
      <c r="H28" s="32" t="s">
        <v>195</v>
      </c>
      <c r="I28" s="23" t="s">
        <v>195</v>
      </c>
      <c r="J28" s="23" t="s">
        <v>195</v>
      </c>
      <c r="K28" s="32" t="s">
        <v>195</v>
      </c>
      <c r="L28" s="23" t="s">
        <v>195</v>
      </c>
    </row>
    <row r="29" spans="1:12" x14ac:dyDescent="0.25">
      <c r="A29" s="12"/>
      <c r="B29" s="38" t="s">
        <v>480</v>
      </c>
      <c r="C29" s="20"/>
      <c r="D29" s="20"/>
      <c r="E29" s="21" t="s">
        <v>481</v>
      </c>
      <c r="F29" s="20" t="s">
        <v>198</v>
      </c>
      <c r="G29" s="20"/>
      <c r="H29" s="21">
        <v>473</v>
      </c>
      <c r="I29" s="20"/>
      <c r="J29" s="20"/>
      <c r="K29" s="21">
        <v>173</v>
      </c>
      <c r="L29" s="20"/>
    </row>
    <row r="30" spans="1:12" ht="15.75" thickBot="1" x14ac:dyDescent="0.3">
      <c r="A30" s="12"/>
      <c r="B30" s="30"/>
      <c r="C30" s="30"/>
      <c r="D30" s="36"/>
      <c r="E30" s="36"/>
      <c r="F30" s="30"/>
      <c r="G30" s="36"/>
      <c r="H30" s="36"/>
      <c r="I30" s="30"/>
      <c r="J30" s="36"/>
      <c r="K30" s="36"/>
      <c r="L30" s="30"/>
    </row>
    <row r="31" spans="1:12" x14ac:dyDescent="0.25">
      <c r="A31" s="12"/>
      <c r="B31" s="23" t="s">
        <v>195</v>
      </c>
      <c r="C31" s="23" t="s">
        <v>195</v>
      </c>
      <c r="D31" s="23" t="s">
        <v>195</v>
      </c>
      <c r="E31" s="32" t="s">
        <v>195</v>
      </c>
      <c r="F31" s="23" t="s">
        <v>195</v>
      </c>
      <c r="G31" s="23" t="s">
        <v>195</v>
      </c>
      <c r="H31" s="32" t="s">
        <v>195</v>
      </c>
      <c r="I31" s="23" t="s">
        <v>195</v>
      </c>
      <c r="J31" s="23" t="s">
        <v>195</v>
      </c>
      <c r="K31" s="32" t="s">
        <v>195</v>
      </c>
      <c r="L31" s="23" t="s">
        <v>195</v>
      </c>
    </row>
    <row r="32" spans="1:12" x14ac:dyDescent="0.25">
      <c r="A32" s="12"/>
      <c r="B32" s="23" t="s">
        <v>195</v>
      </c>
      <c r="C32" s="23" t="s">
        <v>195</v>
      </c>
      <c r="D32" s="23" t="s">
        <v>195</v>
      </c>
      <c r="E32" s="32" t="s">
        <v>195</v>
      </c>
      <c r="F32" s="23" t="s">
        <v>195</v>
      </c>
      <c r="G32" s="23" t="s">
        <v>195</v>
      </c>
      <c r="H32" s="32" t="s">
        <v>195</v>
      </c>
      <c r="I32" s="23" t="s">
        <v>195</v>
      </c>
      <c r="J32" s="23" t="s">
        <v>195</v>
      </c>
      <c r="K32" s="32" t="s">
        <v>195</v>
      </c>
      <c r="L32" s="23" t="s">
        <v>195</v>
      </c>
    </row>
    <row r="33" spans="1:12" ht="15.75" thickBot="1" x14ac:dyDescent="0.3">
      <c r="A33" s="12"/>
      <c r="B33" s="30"/>
      <c r="C33" s="30"/>
      <c r="D33" s="36"/>
      <c r="E33" s="36"/>
      <c r="F33" s="30"/>
      <c r="G33" s="36"/>
      <c r="H33" s="36"/>
      <c r="I33" s="30"/>
      <c r="J33" s="36"/>
      <c r="K33" s="36"/>
      <c r="L33" s="30"/>
    </row>
    <row r="34" spans="1:12" ht="26.25" x14ac:dyDescent="0.25">
      <c r="A34" s="12"/>
      <c r="B34" s="29" t="s">
        <v>482</v>
      </c>
      <c r="C34" s="24"/>
      <c r="D34" s="24"/>
      <c r="E34" s="25" t="s">
        <v>483</v>
      </c>
      <c r="F34" s="24" t="s">
        <v>198</v>
      </c>
      <c r="G34" s="24"/>
      <c r="H34" s="25" t="s">
        <v>235</v>
      </c>
      <c r="I34" s="24"/>
      <c r="J34" s="24"/>
      <c r="K34" s="25" t="s">
        <v>235</v>
      </c>
      <c r="L34" s="24"/>
    </row>
    <row r="35" spans="1:12" ht="26.25" x14ac:dyDescent="0.25">
      <c r="A35" s="12"/>
      <c r="B35" s="19" t="s">
        <v>484</v>
      </c>
      <c r="C35" s="20"/>
      <c r="D35" s="20"/>
      <c r="E35" s="28">
        <v>1152</v>
      </c>
      <c r="F35" s="20"/>
      <c r="G35" s="20"/>
      <c r="H35" s="21">
        <v>473</v>
      </c>
      <c r="I35" s="20"/>
      <c r="J35" s="20"/>
      <c r="K35" s="21">
        <v>173</v>
      </c>
      <c r="L35" s="20"/>
    </row>
    <row r="36" spans="1:12" ht="15.75" thickBot="1" x14ac:dyDescent="0.3">
      <c r="A36" s="12"/>
      <c r="B36" s="30"/>
      <c r="C36" s="30"/>
      <c r="D36" s="36"/>
      <c r="E36" s="36"/>
      <c r="F36" s="30"/>
      <c r="G36" s="36"/>
      <c r="H36" s="36"/>
      <c r="I36" s="30"/>
      <c r="J36" s="36"/>
      <c r="K36" s="36"/>
      <c r="L36" s="30"/>
    </row>
    <row r="37" spans="1:12" x14ac:dyDescent="0.25">
      <c r="A37" s="12"/>
      <c r="B37" s="23" t="s">
        <v>195</v>
      </c>
      <c r="C37" s="23" t="s">
        <v>195</v>
      </c>
      <c r="D37" s="23" t="s">
        <v>195</v>
      </c>
      <c r="E37" s="32" t="s">
        <v>195</v>
      </c>
      <c r="F37" s="23" t="s">
        <v>195</v>
      </c>
      <c r="G37" s="23" t="s">
        <v>195</v>
      </c>
      <c r="H37" s="32" t="s">
        <v>195</v>
      </c>
      <c r="I37" s="23" t="s">
        <v>195</v>
      </c>
      <c r="J37" s="23" t="s">
        <v>195</v>
      </c>
      <c r="K37" s="32" t="s">
        <v>195</v>
      </c>
      <c r="L37" s="23" t="s">
        <v>195</v>
      </c>
    </row>
    <row r="38" spans="1:12" x14ac:dyDescent="0.25">
      <c r="A38" s="12"/>
      <c r="B38" s="62" t="s">
        <v>480</v>
      </c>
      <c r="C38" s="24"/>
      <c r="D38" s="25" t="s">
        <v>192</v>
      </c>
      <c r="E38" s="25" t="s">
        <v>481</v>
      </c>
      <c r="F38" s="24" t="s">
        <v>198</v>
      </c>
      <c r="G38" s="25" t="s">
        <v>192</v>
      </c>
      <c r="H38" s="25">
        <v>473</v>
      </c>
      <c r="I38" s="24"/>
      <c r="J38" s="25" t="s">
        <v>192</v>
      </c>
      <c r="K38" s="25">
        <v>173</v>
      </c>
      <c r="L38" s="24"/>
    </row>
    <row r="39" spans="1:12" ht="15.75" thickBot="1" x14ac:dyDescent="0.3">
      <c r="A39" s="12"/>
      <c r="B39" s="30"/>
      <c r="C39" s="30"/>
      <c r="D39" s="36"/>
      <c r="E39" s="36"/>
      <c r="F39" s="30"/>
      <c r="G39" s="36"/>
      <c r="H39" s="36"/>
      <c r="I39" s="30"/>
      <c r="J39" s="36"/>
      <c r="K39" s="36"/>
      <c r="L39" s="30"/>
    </row>
    <row r="40" spans="1:12" x14ac:dyDescent="0.25">
      <c r="A40" s="12"/>
      <c r="B40" s="23" t="s">
        <v>195</v>
      </c>
      <c r="C40" s="23" t="s">
        <v>195</v>
      </c>
      <c r="D40" s="23" t="s">
        <v>195</v>
      </c>
      <c r="E40" s="32" t="s">
        <v>195</v>
      </c>
      <c r="F40" s="23" t="s">
        <v>195</v>
      </c>
      <c r="G40" s="23" t="s">
        <v>195</v>
      </c>
      <c r="H40" s="32" t="s">
        <v>195</v>
      </c>
      <c r="I40" s="23" t="s">
        <v>195</v>
      </c>
      <c r="J40" s="23" t="s">
        <v>195</v>
      </c>
      <c r="K40" s="32" t="s">
        <v>195</v>
      </c>
      <c r="L40" s="23" t="s">
        <v>195</v>
      </c>
    </row>
    <row r="41" spans="1:12" x14ac:dyDescent="0.25">
      <c r="A41" s="12"/>
      <c r="B41" s="23" t="s">
        <v>195</v>
      </c>
      <c r="C41" s="23" t="s">
        <v>195</v>
      </c>
      <c r="D41" s="23" t="s">
        <v>195</v>
      </c>
      <c r="E41" s="32" t="s">
        <v>195</v>
      </c>
      <c r="F41" s="23" t="s">
        <v>195</v>
      </c>
      <c r="G41" s="23" t="s">
        <v>195</v>
      </c>
      <c r="H41" s="32" t="s">
        <v>195</v>
      </c>
      <c r="I41" s="23" t="s">
        <v>195</v>
      </c>
      <c r="J41" s="23" t="s">
        <v>195</v>
      </c>
      <c r="K41" s="32" t="s">
        <v>195</v>
      </c>
      <c r="L41" s="23" t="s">
        <v>195</v>
      </c>
    </row>
    <row r="42" spans="1:12" ht="15.75" thickBot="1" x14ac:dyDescent="0.3">
      <c r="A42" s="12"/>
      <c r="B42" s="30"/>
      <c r="C42" s="30"/>
      <c r="D42" s="36"/>
      <c r="E42" s="36"/>
      <c r="F42" s="30"/>
      <c r="G42" s="36"/>
      <c r="H42" s="36"/>
      <c r="I42" s="30"/>
      <c r="J42" s="36"/>
      <c r="K42" s="36"/>
      <c r="L42" s="30"/>
    </row>
    <row r="43" spans="1:12" x14ac:dyDescent="0.25">
      <c r="A43" s="12"/>
      <c r="B43" s="39"/>
      <c r="C43" s="39"/>
      <c r="D43" s="39"/>
      <c r="E43" s="39"/>
      <c r="F43" s="39"/>
      <c r="G43" s="39"/>
      <c r="H43" s="39"/>
      <c r="I43" s="39"/>
      <c r="J43" s="39"/>
      <c r="K43" s="39"/>
      <c r="L43" s="39"/>
    </row>
    <row r="44" spans="1:12" x14ac:dyDescent="0.25">
      <c r="A44" s="12"/>
      <c r="B44" s="41" t="s">
        <v>485</v>
      </c>
      <c r="C44" s="41"/>
      <c r="D44" s="41"/>
      <c r="E44" s="41"/>
      <c r="F44" s="41"/>
      <c r="G44" s="41"/>
      <c r="H44" s="41"/>
      <c r="I44" s="41"/>
      <c r="J44" s="41"/>
      <c r="K44" s="41"/>
      <c r="L44" s="41"/>
    </row>
    <row r="45" spans="1:12" x14ac:dyDescent="0.25">
      <c r="A45" s="12"/>
      <c r="B45" s="39"/>
      <c r="C45" s="39"/>
      <c r="D45" s="39"/>
      <c r="E45" s="39"/>
      <c r="F45" s="39"/>
      <c r="G45" s="39"/>
      <c r="H45" s="39"/>
      <c r="I45" s="39"/>
      <c r="J45" s="39"/>
      <c r="K45" s="39"/>
      <c r="L45" s="39"/>
    </row>
    <row r="46" spans="1:12" x14ac:dyDescent="0.25">
      <c r="A46" s="12"/>
      <c r="B46" s="41" t="s">
        <v>486</v>
      </c>
      <c r="C46" s="41"/>
      <c r="D46" s="41"/>
      <c r="E46" s="41"/>
      <c r="F46" s="41"/>
      <c r="G46" s="41"/>
      <c r="H46" s="41"/>
      <c r="I46" s="41"/>
      <c r="J46" s="41"/>
      <c r="K46" s="41"/>
      <c r="L46" s="41"/>
    </row>
    <row r="47" spans="1:12" x14ac:dyDescent="0.25">
      <c r="A47" s="12"/>
      <c r="B47" s="42"/>
      <c r="C47" s="42"/>
      <c r="D47" s="42"/>
      <c r="E47" s="42"/>
      <c r="F47" s="42"/>
      <c r="G47" s="42"/>
      <c r="H47" s="42"/>
      <c r="I47" s="42"/>
      <c r="J47" s="42"/>
      <c r="K47" s="42"/>
      <c r="L47" s="42"/>
    </row>
    <row r="48" spans="1:12" x14ac:dyDescent="0.25">
      <c r="A48" s="12"/>
      <c r="B48" s="13"/>
      <c r="C48" s="14"/>
      <c r="D48" s="15"/>
      <c r="E48" s="14"/>
      <c r="F48" s="14"/>
    </row>
    <row r="49" spans="1:6" ht="15.75" thickBot="1" x14ac:dyDescent="0.3">
      <c r="A49" s="12"/>
      <c r="B49" s="16" t="s">
        <v>189</v>
      </c>
      <c r="C49" s="17"/>
      <c r="D49" s="35" t="s">
        <v>314</v>
      </c>
      <c r="E49" s="35"/>
      <c r="F49" s="17"/>
    </row>
    <row r="50" spans="1:6" ht="26.25" x14ac:dyDescent="0.25">
      <c r="A50" s="12"/>
      <c r="B50" s="38" t="s">
        <v>487</v>
      </c>
      <c r="C50" s="20"/>
      <c r="D50" s="20"/>
      <c r="E50" s="21"/>
      <c r="F50" s="20"/>
    </row>
    <row r="51" spans="1:6" x14ac:dyDescent="0.25">
      <c r="A51" s="12"/>
      <c r="B51" s="22" t="s">
        <v>488</v>
      </c>
      <c r="C51" s="24"/>
      <c r="D51" s="25" t="s">
        <v>192</v>
      </c>
      <c r="E51" s="26">
        <v>22334</v>
      </c>
      <c r="F51" s="24"/>
    </row>
    <row r="52" spans="1:6" x14ac:dyDescent="0.25">
      <c r="A52" s="12"/>
      <c r="B52" s="27" t="s">
        <v>489</v>
      </c>
      <c r="C52" s="20"/>
      <c r="D52" s="20"/>
      <c r="E52" s="21">
        <v>35</v>
      </c>
      <c r="F52" s="20" t="s">
        <v>490</v>
      </c>
    </row>
    <row r="53" spans="1:6" ht="15.75" thickBot="1" x14ac:dyDescent="0.3">
      <c r="A53" s="12"/>
      <c r="B53" s="30"/>
      <c r="C53" s="30"/>
      <c r="D53" s="36"/>
      <c r="E53" s="36"/>
      <c r="F53" s="30"/>
    </row>
    <row r="54" spans="1:6" x14ac:dyDescent="0.25">
      <c r="A54" s="12"/>
      <c r="B54" s="23" t="s">
        <v>195</v>
      </c>
      <c r="C54" s="23" t="s">
        <v>195</v>
      </c>
      <c r="D54" s="23" t="s">
        <v>195</v>
      </c>
      <c r="E54" s="32" t="s">
        <v>195</v>
      </c>
      <c r="F54" s="23" t="s">
        <v>195</v>
      </c>
    </row>
    <row r="55" spans="1:6" ht="26.25" x14ac:dyDescent="0.25">
      <c r="A55" s="12"/>
      <c r="B55" s="22" t="s">
        <v>491</v>
      </c>
      <c r="C55" s="24"/>
      <c r="D55" s="24"/>
      <c r="E55" s="26">
        <v>7817</v>
      </c>
      <c r="F55" s="24"/>
    </row>
    <row r="56" spans="1:6" x14ac:dyDescent="0.25">
      <c r="A56" s="12"/>
      <c r="B56" s="34" t="s">
        <v>492</v>
      </c>
      <c r="C56" s="20"/>
      <c r="D56" s="20"/>
      <c r="E56" s="21" t="s">
        <v>493</v>
      </c>
      <c r="F56" s="20" t="s">
        <v>198</v>
      </c>
    </row>
    <row r="57" spans="1:6" ht="15.75" thickBot="1" x14ac:dyDescent="0.3">
      <c r="A57" s="12"/>
      <c r="B57" s="30"/>
      <c r="C57" s="30"/>
      <c r="D57" s="36"/>
      <c r="E57" s="36"/>
      <c r="F57" s="30"/>
    </row>
    <row r="58" spans="1:6" x14ac:dyDescent="0.25">
      <c r="A58" s="12"/>
      <c r="B58" s="23" t="s">
        <v>195</v>
      </c>
      <c r="C58" s="23" t="s">
        <v>195</v>
      </c>
      <c r="D58" s="23" t="s">
        <v>195</v>
      </c>
      <c r="E58" s="32" t="s">
        <v>195</v>
      </c>
      <c r="F58" s="23" t="s">
        <v>195</v>
      </c>
    </row>
    <row r="59" spans="1:6" ht="26.25" x14ac:dyDescent="0.25">
      <c r="A59" s="12"/>
      <c r="B59" s="63" t="s">
        <v>494</v>
      </c>
      <c r="C59" s="24"/>
      <c r="D59" s="24"/>
      <c r="E59" s="25" t="s">
        <v>495</v>
      </c>
      <c r="F59" s="24" t="s">
        <v>198</v>
      </c>
    </row>
    <row r="60" spans="1:6" ht="26.25" x14ac:dyDescent="0.25">
      <c r="A60" s="12"/>
      <c r="B60" s="27" t="s">
        <v>496</v>
      </c>
      <c r="C60" s="20"/>
      <c r="D60" s="20"/>
      <c r="E60" s="21" t="s">
        <v>497</v>
      </c>
      <c r="F60" s="20" t="s">
        <v>198</v>
      </c>
    </row>
    <row r="61" spans="1:6" x14ac:dyDescent="0.25">
      <c r="A61" s="12"/>
      <c r="B61" s="22" t="s">
        <v>22</v>
      </c>
      <c r="C61" s="24"/>
      <c r="D61" s="24"/>
      <c r="E61" s="25">
        <v>18</v>
      </c>
      <c r="F61" s="24"/>
    </row>
    <row r="62" spans="1:6" ht="15.75" thickBot="1" x14ac:dyDescent="0.3">
      <c r="A62" s="12"/>
      <c r="B62" s="30"/>
      <c r="C62" s="30"/>
      <c r="D62" s="36"/>
      <c r="E62" s="36"/>
      <c r="F62" s="30"/>
    </row>
    <row r="63" spans="1:6" x14ac:dyDescent="0.25">
      <c r="A63" s="12"/>
      <c r="B63" s="23" t="s">
        <v>195</v>
      </c>
      <c r="C63" s="23" t="s">
        <v>195</v>
      </c>
      <c r="D63" s="23" t="s">
        <v>195</v>
      </c>
      <c r="E63" s="32" t="s">
        <v>195</v>
      </c>
      <c r="F63" s="23" t="s">
        <v>195</v>
      </c>
    </row>
    <row r="64" spans="1:6" ht="26.25" x14ac:dyDescent="0.25">
      <c r="A64" s="12"/>
      <c r="B64" s="68" t="s">
        <v>482</v>
      </c>
      <c r="C64" s="20"/>
      <c r="D64" s="20"/>
      <c r="E64" s="21" t="s">
        <v>483</v>
      </c>
      <c r="F64" s="20" t="s">
        <v>198</v>
      </c>
    </row>
    <row r="65" spans="1:12" ht="26.25" x14ac:dyDescent="0.25">
      <c r="A65" s="12"/>
      <c r="B65" s="22" t="s">
        <v>484</v>
      </c>
      <c r="C65" s="24"/>
      <c r="D65" s="24"/>
      <c r="E65" s="26">
        <v>1152</v>
      </c>
      <c r="F65" s="24"/>
    </row>
    <row r="66" spans="1:12" ht="15.75" thickBot="1" x14ac:dyDescent="0.3">
      <c r="A66" s="12"/>
      <c r="B66" s="30"/>
      <c r="C66" s="30"/>
      <c r="D66" s="36"/>
      <c r="E66" s="36"/>
      <c r="F66" s="30"/>
    </row>
    <row r="67" spans="1:12" x14ac:dyDescent="0.25">
      <c r="A67" s="12"/>
      <c r="B67" s="23" t="s">
        <v>195</v>
      </c>
      <c r="C67" s="23" t="s">
        <v>195</v>
      </c>
      <c r="D67" s="23" t="s">
        <v>195</v>
      </c>
      <c r="E67" s="32" t="s">
        <v>195</v>
      </c>
      <c r="F67" s="23" t="s">
        <v>195</v>
      </c>
    </row>
    <row r="68" spans="1:12" x14ac:dyDescent="0.25">
      <c r="A68" s="12"/>
      <c r="B68" s="68" t="s">
        <v>498</v>
      </c>
      <c r="C68" s="20"/>
      <c r="D68" s="21" t="s">
        <v>192</v>
      </c>
      <c r="E68" s="21" t="s">
        <v>481</v>
      </c>
      <c r="F68" s="20" t="s">
        <v>198</v>
      </c>
    </row>
    <row r="69" spans="1:12" ht="15.75" thickBot="1" x14ac:dyDescent="0.3">
      <c r="A69" s="12"/>
      <c r="B69" s="30"/>
      <c r="C69" s="30"/>
      <c r="D69" s="36"/>
      <c r="E69" s="36"/>
      <c r="F69" s="30"/>
    </row>
    <row r="70" spans="1:12" x14ac:dyDescent="0.25">
      <c r="A70" s="12"/>
      <c r="B70" s="23" t="s">
        <v>195</v>
      </c>
      <c r="C70" s="23" t="s">
        <v>195</v>
      </c>
      <c r="D70" s="23" t="s">
        <v>195</v>
      </c>
      <c r="E70" s="32" t="s">
        <v>195</v>
      </c>
      <c r="F70" s="23" t="s">
        <v>195</v>
      </c>
    </row>
    <row r="71" spans="1:12" x14ac:dyDescent="0.25">
      <c r="A71" s="12"/>
      <c r="B71" s="23" t="s">
        <v>195</v>
      </c>
      <c r="C71" s="23" t="s">
        <v>195</v>
      </c>
      <c r="D71" s="23" t="s">
        <v>195</v>
      </c>
      <c r="E71" s="32" t="s">
        <v>195</v>
      </c>
      <c r="F71" s="23" t="s">
        <v>195</v>
      </c>
    </row>
    <row r="72" spans="1:12" ht="15.75" thickBot="1" x14ac:dyDescent="0.3">
      <c r="A72" s="12"/>
      <c r="B72" s="30"/>
      <c r="C72" s="30"/>
      <c r="D72" s="36"/>
      <c r="E72" s="36"/>
      <c r="F72" s="30"/>
    </row>
    <row r="73" spans="1:12" x14ac:dyDescent="0.25">
      <c r="A73" s="12"/>
      <c r="B73" s="39"/>
      <c r="C73" s="39"/>
      <c r="D73" s="39"/>
      <c r="E73" s="39"/>
      <c r="F73" s="39"/>
      <c r="G73" s="39"/>
      <c r="H73" s="39"/>
      <c r="I73" s="39"/>
      <c r="J73" s="39"/>
      <c r="K73" s="39"/>
      <c r="L73" s="39"/>
    </row>
    <row r="74" spans="1:12" x14ac:dyDescent="0.25">
      <c r="A74" s="12"/>
      <c r="B74" s="41" t="s">
        <v>499</v>
      </c>
      <c r="C74" s="41"/>
      <c r="D74" s="41"/>
      <c r="E74" s="41"/>
      <c r="F74" s="41"/>
      <c r="G74" s="41"/>
      <c r="H74" s="41"/>
      <c r="I74" s="41"/>
      <c r="J74" s="41"/>
      <c r="K74" s="41"/>
      <c r="L74" s="41"/>
    </row>
    <row r="75" spans="1:12" x14ac:dyDescent="0.25">
      <c r="A75" s="12"/>
      <c r="B75" s="39"/>
      <c r="C75" s="39"/>
      <c r="D75" s="39"/>
      <c r="E75" s="39"/>
      <c r="F75" s="39"/>
      <c r="G75" s="39"/>
      <c r="H75" s="39"/>
      <c r="I75" s="39"/>
      <c r="J75" s="39"/>
      <c r="K75" s="39"/>
      <c r="L75" s="39"/>
    </row>
    <row r="76" spans="1:12" ht="25.5" customHeight="1" x14ac:dyDescent="0.25">
      <c r="A76" s="12"/>
      <c r="B76" s="41" t="s">
        <v>500</v>
      </c>
      <c r="C76" s="41"/>
      <c r="D76" s="41"/>
      <c r="E76" s="41"/>
      <c r="F76" s="41"/>
      <c r="G76" s="41"/>
      <c r="H76" s="41"/>
      <c r="I76" s="41"/>
      <c r="J76" s="41"/>
      <c r="K76" s="41"/>
      <c r="L76" s="41"/>
    </row>
    <row r="77" spans="1:12" x14ac:dyDescent="0.25">
      <c r="A77" s="12"/>
      <c r="B77" s="39"/>
      <c r="C77" s="39"/>
      <c r="D77" s="39"/>
      <c r="E77" s="39"/>
      <c r="F77" s="39"/>
      <c r="G77" s="39"/>
      <c r="H77" s="39"/>
      <c r="I77" s="39"/>
      <c r="J77" s="39"/>
      <c r="K77" s="39"/>
      <c r="L77" s="39"/>
    </row>
    <row r="78" spans="1:12" x14ac:dyDescent="0.25">
      <c r="A78" s="12"/>
      <c r="B78" s="41" t="s">
        <v>501</v>
      </c>
      <c r="C78" s="41"/>
      <c r="D78" s="41"/>
      <c r="E78" s="41"/>
      <c r="F78" s="41"/>
      <c r="G78" s="41"/>
      <c r="H78" s="41"/>
      <c r="I78" s="41"/>
      <c r="J78" s="41"/>
      <c r="K78" s="41"/>
      <c r="L78" s="41"/>
    </row>
    <row r="79" spans="1:12" x14ac:dyDescent="0.25">
      <c r="A79" s="12"/>
      <c r="B79" s="42"/>
      <c r="C79" s="42"/>
      <c r="D79" s="42"/>
      <c r="E79" s="42"/>
      <c r="F79" s="42"/>
      <c r="G79" s="42"/>
      <c r="H79" s="42"/>
      <c r="I79" s="42"/>
      <c r="J79" s="42"/>
      <c r="K79" s="42"/>
      <c r="L79" s="42"/>
    </row>
    <row r="80" spans="1:12" x14ac:dyDescent="0.25">
      <c r="A80" s="12"/>
      <c r="B80" s="13"/>
      <c r="C80" s="14"/>
      <c r="D80" s="15"/>
      <c r="E80" s="14"/>
      <c r="F80" s="14"/>
      <c r="G80" s="15"/>
      <c r="H80" s="14"/>
      <c r="I80" s="14"/>
    </row>
    <row r="81" spans="1:9" ht="15.75" thickBot="1" x14ac:dyDescent="0.3">
      <c r="A81" s="12"/>
      <c r="B81" s="49"/>
      <c r="C81" s="17"/>
      <c r="D81" s="35" t="s">
        <v>502</v>
      </c>
      <c r="E81" s="35"/>
      <c r="F81" s="35"/>
      <c r="G81" s="35"/>
      <c r="H81" s="35"/>
      <c r="I81" s="17"/>
    </row>
    <row r="82" spans="1:9" ht="15.75" thickBot="1" x14ac:dyDescent="0.3">
      <c r="A82" s="12"/>
      <c r="B82" s="16" t="s">
        <v>189</v>
      </c>
      <c r="C82" s="17"/>
      <c r="D82" s="52">
        <v>2013</v>
      </c>
      <c r="E82" s="52"/>
      <c r="F82" s="17"/>
      <c r="G82" s="52">
        <v>2012</v>
      </c>
      <c r="H82" s="52"/>
      <c r="I82" s="17"/>
    </row>
    <row r="83" spans="1:9" x14ac:dyDescent="0.25">
      <c r="A83" s="12"/>
      <c r="B83" s="19" t="s">
        <v>25</v>
      </c>
      <c r="C83" s="20"/>
      <c r="D83" s="20"/>
      <c r="E83" s="21"/>
      <c r="F83" s="20"/>
      <c r="G83" s="20"/>
      <c r="H83" s="21"/>
      <c r="I83" s="20"/>
    </row>
    <row r="84" spans="1:9" ht="26.25" x14ac:dyDescent="0.25">
      <c r="A84" s="12"/>
      <c r="B84" s="22" t="s">
        <v>503</v>
      </c>
      <c r="C84" s="24"/>
      <c r="D84" s="25" t="s">
        <v>192</v>
      </c>
      <c r="E84" s="25">
        <v>526</v>
      </c>
      <c r="F84" s="24"/>
      <c r="G84" s="25" t="s">
        <v>192</v>
      </c>
      <c r="H84" s="25" t="s">
        <v>235</v>
      </c>
      <c r="I84" s="24"/>
    </row>
    <row r="85" spans="1:9" x14ac:dyDescent="0.25">
      <c r="A85" s="12"/>
      <c r="B85" s="27" t="s">
        <v>504</v>
      </c>
      <c r="C85" s="20"/>
      <c r="D85" s="20"/>
      <c r="E85" s="21">
        <v>649</v>
      </c>
      <c r="F85" s="20"/>
      <c r="G85" s="20"/>
      <c r="H85" s="21" t="s">
        <v>235</v>
      </c>
      <c r="I85" s="20"/>
    </row>
    <row r="86" spans="1:9" x14ac:dyDescent="0.25">
      <c r="A86" s="12"/>
      <c r="B86" s="22" t="s">
        <v>505</v>
      </c>
      <c r="C86" s="24"/>
      <c r="D86" s="24"/>
      <c r="E86" s="25">
        <v>86</v>
      </c>
      <c r="F86" s="24"/>
      <c r="G86" s="24"/>
      <c r="H86" s="25" t="s">
        <v>235</v>
      </c>
      <c r="I86" s="24"/>
    </row>
    <row r="87" spans="1:9" x14ac:dyDescent="0.25">
      <c r="A87" s="12"/>
      <c r="B87" s="27" t="s">
        <v>506</v>
      </c>
      <c r="C87" s="20"/>
      <c r="D87" s="20"/>
      <c r="E87" s="21">
        <v>52</v>
      </c>
      <c r="F87" s="20"/>
      <c r="G87" s="20"/>
      <c r="H87" s="21" t="s">
        <v>235</v>
      </c>
      <c r="I87" s="20"/>
    </row>
    <row r="88" spans="1:9" ht="15.75" thickBot="1" x14ac:dyDescent="0.3">
      <c r="A88" s="12"/>
      <c r="B88" s="30"/>
      <c r="C88" s="30"/>
      <c r="D88" s="36"/>
      <c r="E88" s="36"/>
      <c r="F88" s="30"/>
      <c r="G88" s="36"/>
      <c r="H88" s="36"/>
      <c r="I88" s="30"/>
    </row>
    <row r="89" spans="1:9" x14ac:dyDescent="0.25">
      <c r="A89" s="12"/>
      <c r="B89" s="23" t="s">
        <v>195</v>
      </c>
      <c r="C89" s="23" t="s">
        <v>195</v>
      </c>
      <c r="D89" s="23" t="s">
        <v>195</v>
      </c>
      <c r="E89" s="32" t="s">
        <v>195</v>
      </c>
      <c r="F89" s="23" t="s">
        <v>195</v>
      </c>
      <c r="G89" s="23" t="s">
        <v>195</v>
      </c>
      <c r="H89" s="32" t="s">
        <v>195</v>
      </c>
      <c r="I89" s="23" t="s">
        <v>195</v>
      </c>
    </row>
    <row r="90" spans="1:9" x14ac:dyDescent="0.25">
      <c r="A90" s="12"/>
      <c r="B90" s="63" t="s">
        <v>507</v>
      </c>
      <c r="C90" s="24"/>
      <c r="D90" s="24"/>
      <c r="E90" s="26">
        <v>1313</v>
      </c>
      <c r="F90" s="24"/>
      <c r="G90" s="24"/>
      <c r="H90" s="25" t="s">
        <v>235</v>
      </c>
      <c r="I90" s="24"/>
    </row>
    <row r="91" spans="1:9" ht="15.75" thickBot="1" x14ac:dyDescent="0.3">
      <c r="A91" s="12"/>
      <c r="B91" s="30"/>
      <c r="C91" s="30"/>
      <c r="D91" s="36"/>
      <c r="E91" s="36"/>
      <c r="F91" s="30"/>
      <c r="G91" s="36"/>
      <c r="H91" s="36"/>
      <c r="I91" s="30"/>
    </row>
    <row r="92" spans="1:9" x14ac:dyDescent="0.25">
      <c r="A92" s="12"/>
      <c r="B92" s="23" t="s">
        <v>195</v>
      </c>
      <c r="C92" s="23" t="s">
        <v>195</v>
      </c>
      <c r="D92" s="23" t="s">
        <v>195</v>
      </c>
      <c r="E92" s="32" t="s">
        <v>195</v>
      </c>
      <c r="F92" s="23" t="s">
        <v>195</v>
      </c>
      <c r="G92" s="23" t="s">
        <v>195</v>
      </c>
      <c r="H92" s="32" t="s">
        <v>195</v>
      </c>
      <c r="I92" s="23" t="s">
        <v>195</v>
      </c>
    </row>
    <row r="93" spans="1:9" x14ac:dyDescent="0.25">
      <c r="A93" s="12"/>
      <c r="B93" s="19" t="s">
        <v>36</v>
      </c>
      <c r="C93" s="20"/>
      <c r="D93" s="20"/>
      <c r="E93" s="21"/>
      <c r="F93" s="20"/>
      <c r="G93" s="20"/>
      <c r="H93" s="21"/>
      <c r="I93" s="20"/>
    </row>
    <row r="94" spans="1:9" x14ac:dyDescent="0.25">
      <c r="A94" s="12"/>
      <c r="B94" s="22" t="s">
        <v>508</v>
      </c>
      <c r="C94" s="24"/>
      <c r="D94" s="24"/>
      <c r="E94" s="26">
        <v>3093</v>
      </c>
      <c r="F94" s="24"/>
      <c r="G94" s="24"/>
      <c r="H94" s="26">
        <v>1936</v>
      </c>
      <c r="I94" s="24"/>
    </row>
    <row r="95" spans="1:9" ht="15.75" thickBot="1" x14ac:dyDescent="0.3">
      <c r="A95" s="12"/>
      <c r="B95" s="30"/>
      <c r="C95" s="30"/>
      <c r="D95" s="36"/>
      <c r="E95" s="36"/>
      <c r="F95" s="30"/>
      <c r="G95" s="36"/>
      <c r="H95" s="36"/>
      <c r="I95" s="30"/>
    </row>
    <row r="96" spans="1:9" x14ac:dyDescent="0.25">
      <c r="A96" s="12"/>
      <c r="B96" s="23" t="s">
        <v>195</v>
      </c>
      <c r="C96" s="23" t="s">
        <v>195</v>
      </c>
      <c r="D96" s="23" t="s">
        <v>195</v>
      </c>
      <c r="E96" s="32" t="s">
        <v>195</v>
      </c>
      <c r="F96" s="23" t="s">
        <v>195</v>
      </c>
      <c r="G96" s="23" t="s">
        <v>195</v>
      </c>
      <c r="H96" s="32" t="s">
        <v>195</v>
      </c>
      <c r="I96" s="23" t="s">
        <v>195</v>
      </c>
    </row>
    <row r="97" spans="1:12" x14ac:dyDescent="0.25">
      <c r="A97" s="12"/>
      <c r="B97" s="34" t="s">
        <v>509</v>
      </c>
      <c r="C97" s="20"/>
      <c r="D97" s="20"/>
      <c r="E97" s="28">
        <v>3093</v>
      </c>
      <c r="F97" s="20"/>
      <c r="G97" s="20"/>
      <c r="H97" s="28">
        <v>1936</v>
      </c>
      <c r="I97" s="20"/>
    </row>
    <row r="98" spans="1:12" ht="15.75" thickBot="1" x14ac:dyDescent="0.3">
      <c r="A98" s="12"/>
      <c r="B98" s="30"/>
      <c r="C98" s="30"/>
      <c r="D98" s="36"/>
      <c r="E98" s="36"/>
      <c r="F98" s="30"/>
      <c r="G98" s="36"/>
      <c r="H98" s="36"/>
      <c r="I98" s="30"/>
    </row>
    <row r="99" spans="1:12" x14ac:dyDescent="0.25">
      <c r="A99" s="12"/>
      <c r="B99" s="23" t="s">
        <v>195</v>
      </c>
      <c r="C99" s="23" t="s">
        <v>195</v>
      </c>
      <c r="D99" s="23" t="s">
        <v>195</v>
      </c>
      <c r="E99" s="32" t="s">
        <v>195</v>
      </c>
      <c r="F99" s="23" t="s">
        <v>195</v>
      </c>
      <c r="G99" s="23" t="s">
        <v>195</v>
      </c>
      <c r="H99" s="32" t="s">
        <v>195</v>
      </c>
      <c r="I99" s="23" t="s">
        <v>195</v>
      </c>
    </row>
    <row r="100" spans="1:12" x14ac:dyDescent="0.25">
      <c r="A100" s="12"/>
      <c r="B100" s="29" t="s">
        <v>510</v>
      </c>
      <c r="C100" s="24"/>
      <c r="D100" s="24"/>
      <c r="E100" s="25" t="s">
        <v>511</v>
      </c>
      <c r="F100" s="24" t="s">
        <v>198</v>
      </c>
      <c r="G100" s="24"/>
      <c r="H100" s="25" t="s">
        <v>512</v>
      </c>
      <c r="I100" s="24" t="s">
        <v>198</v>
      </c>
    </row>
    <row r="101" spans="1:12" x14ac:dyDescent="0.25">
      <c r="A101" s="12"/>
      <c r="B101" s="19" t="s">
        <v>513</v>
      </c>
      <c r="C101" s="20"/>
      <c r="D101" s="20"/>
      <c r="E101" s="21" t="s">
        <v>235</v>
      </c>
      <c r="F101" s="20"/>
      <c r="G101" s="20"/>
      <c r="H101" s="21" t="s">
        <v>235</v>
      </c>
      <c r="I101" s="20"/>
    </row>
    <row r="102" spans="1:12" ht="15.75" thickBot="1" x14ac:dyDescent="0.3">
      <c r="A102" s="12"/>
      <c r="B102" s="30"/>
      <c r="C102" s="30"/>
      <c r="D102" s="36"/>
      <c r="E102" s="36"/>
      <c r="F102" s="30"/>
      <c r="G102" s="36"/>
      <c r="H102" s="36"/>
      <c r="I102" s="30"/>
    </row>
    <row r="103" spans="1:12" x14ac:dyDescent="0.25">
      <c r="A103" s="12"/>
      <c r="B103" s="23" t="s">
        <v>195</v>
      </c>
      <c r="C103" s="23" t="s">
        <v>195</v>
      </c>
      <c r="D103" s="23" t="s">
        <v>195</v>
      </c>
      <c r="E103" s="32" t="s">
        <v>195</v>
      </c>
      <c r="F103" s="23" t="s">
        <v>195</v>
      </c>
      <c r="G103" s="23" t="s">
        <v>195</v>
      </c>
      <c r="H103" s="32" t="s">
        <v>195</v>
      </c>
      <c r="I103" s="23" t="s">
        <v>195</v>
      </c>
    </row>
    <row r="104" spans="1:12" x14ac:dyDescent="0.25">
      <c r="A104" s="12"/>
      <c r="B104" s="63" t="s">
        <v>510</v>
      </c>
      <c r="C104" s="24"/>
      <c r="D104" s="25" t="s">
        <v>192</v>
      </c>
      <c r="E104" s="25" t="s">
        <v>511</v>
      </c>
      <c r="F104" s="24" t="s">
        <v>198</v>
      </c>
      <c r="G104" s="25" t="s">
        <v>192</v>
      </c>
      <c r="H104" s="25" t="s">
        <v>512</v>
      </c>
      <c r="I104" s="24" t="s">
        <v>198</v>
      </c>
    </row>
    <row r="105" spans="1:12" ht="15.75" thickBot="1" x14ac:dyDescent="0.3">
      <c r="A105" s="12"/>
      <c r="B105" s="30"/>
      <c r="C105" s="30"/>
      <c r="D105" s="36"/>
      <c r="E105" s="36"/>
      <c r="F105" s="30"/>
      <c r="G105" s="36"/>
      <c r="H105" s="36"/>
      <c r="I105" s="30"/>
    </row>
    <row r="106" spans="1:12" x14ac:dyDescent="0.25">
      <c r="A106" s="12"/>
      <c r="B106" s="23" t="s">
        <v>195</v>
      </c>
      <c r="C106" s="23" t="s">
        <v>195</v>
      </c>
      <c r="D106" s="23" t="s">
        <v>195</v>
      </c>
      <c r="E106" s="32" t="s">
        <v>195</v>
      </c>
      <c r="F106" s="23" t="s">
        <v>195</v>
      </c>
      <c r="G106" s="23" t="s">
        <v>195</v>
      </c>
      <c r="H106" s="32" t="s">
        <v>195</v>
      </c>
      <c r="I106" s="23" t="s">
        <v>195</v>
      </c>
    </row>
    <row r="107" spans="1:12" x14ac:dyDescent="0.25">
      <c r="A107" s="12"/>
      <c r="B107" s="23" t="s">
        <v>195</v>
      </c>
      <c r="C107" s="23" t="s">
        <v>195</v>
      </c>
      <c r="D107" s="23" t="s">
        <v>195</v>
      </c>
      <c r="E107" s="32" t="s">
        <v>195</v>
      </c>
      <c r="F107" s="23" t="s">
        <v>195</v>
      </c>
      <c r="G107" s="23" t="s">
        <v>195</v>
      </c>
      <c r="H107" s="32" t="s">
        <v>195</v>
      </c>
      <c r="I107" s="23" t="s">
        <v>195</v>
      </c>
    </row>
    <row r="108" spans="1:12" ht="15.75" thickBot="1" x14ac:dyDescent="0.3">
      <c r="A108" s="12"/>
      <c r="B108" s="30"/>
      <c r="C108" s="30"/>
      <c r="D108" s="36"/>
      <c r="E108" s="36"/>
      <c r="F108" s="30"/>
      <c r="G108" s="36"/>
      <c r="H108" s="36"/>
      <c r="I108" s="30"/>
    </row>
    <row r="109" spans="1:12" x14ac:dyDescent="0.25">
      <c r="A109" s="12"/>
      <c r="B109" s="39"/>
      <c r="C109" s="39"/>
      <c r="D109" s="39"/>
      <c r="E109" s="39"/>
      <c r="F109" s="39"/>
      <c r="G109" s="39"/>
      <c r="H109" s="39"/>
      <c r="I109" s="39"/>
      <c r="J109" s="39"/>
      <c r="K109" s="39"/>
      <c r="L109" s="39"/>
    </row>
    <row r="110" spans="1:12" ht="38.25" customHeight="1" x14ac:dyDescent="0.25">
      <c r="A110" s="12"/>
      <c r="B110" s="41" t="s">
        <v>514</v>
      </c>
      <c r="C110" s="41"/>
      <c r="D110" s="41"/>
      <c r="E110" s="41"/>
      <c r="F110" s="41"/>
      <c r="G110" s="41"/>
      <c r="H110" s="41"/>
      <c r="I110" s="41"/>
      <c r="J110" s="41"/>
      <c r="K110" s="41"/>
      <c r="L110" s="41"/>
    </row>
    <row r="111" spans="1:12" x14ac:dyDescent="0.25">
      <c r="A111" s="12"/>
      <c r="B111" s="39"/>
      <c r="C111" s="39"/>
      <c r="D111" s="39"/>
      <c r="E111" s="39"/>
      <c r="F111" s="39"/>
      <c r="G111" s="39"/>
      <c r="H111" s="39"/>
      <c r="I111" s="39"/>
      <c r="J111" s="39"/>
      <c r="K111" s="39"/>
      <c r="L111" s="39"/>
    </row>
    <row r="112" spans="1:12" ht="25.5" customHeight="1" x14ac:dyDescent="0.25">
      <c r="A112" s="12"/>
      <c r="B112" s="41" t="s">
        <v>515</v>
      </c>
      <c r="C112" s="41"/>
      <c r="D112" s="41"/>
      <c r="E112" s="41"/>
      <c r="F112" s="41"/>
      <c r="G112" s="41"/>
      <c r="H112" s="41"/>
      <c r="I112" s="41"/>
      <c r="J112" s="41"/>
      <c r="K112" s="41"/>
      <c r="L112" s="41"/>
    </row>
    <row r="113" spans="1:12" x14ac:dyDescent="0.25">
      <c r="A113" s="12"/>
      <c r="B113" s="39"/>
      <c r="C113" s="39"/>
      <c r="D113" s="39"/>
      <c r="E113" s="39"/>
      <c r="F113" s="39"/>
      <c r="G113" s="39"/>
      <c r="H113" s="39"/>
      <c r="I113" s="39"/>
      <c r="J113" s="39"/>
      <c r="K113" s="39"/>
      <c r="L113" s="39"/>
    </row>
    <row r="114" spans="1:12" ht="25.5" customHeight="1" x14ac:dyDescent="0.25">
      <c r="A114" s="12"/>
      <c r="B114" s="41" t="s">
        <v>516</v>
      </c>
      <c r="C114" s="41"/>
      <c r="D114" s="41"/>
      <c r="E114" s="41"/>
      <c r="F114" s="41"/>
      <c r="G114" s="41"/>
      <c r="H114" s="41"/>
      <c r="I114" s="41"/>
      <c r="J114" s="41"/>
      <c r="K114" s="41"/>
      <c r="L114" s="41"/>
    </row>
    <row r="115" spans="1:12" x14ac:dyDescent="0.25">
      <c r="A115" s="12"/>
      <c r="B115" s="39"/>
      <c r="C115" s="39"/>
      <c r="D115" s="39"/>
      <c r="E115" s="39"/>
      <c r="F115" s="39"/>
      <c r="G115" s="39"/>
      <c r="H115" s="39"/>
      <c r="I115" s="39"/>
      <c r="J115" s="39"/>
      <c r="K115" s="39"/>
      <c r="L115" s="39"/>
    </row>
  </sheetData>
  <mergeCells count="85">
    <mergeCell ref="B112:L112"/>
    <mergeCell ref="B113:L113"/>
    <mergeCell ref="B114:L114"/>
    <mergeCell ref="B115:L115"/>
    <mergeCell ref="B77:L77"/>
    <mergeCell ref="B78:L78"/>
    <mergeCell ref="B79:L79"/>
    <mergeCell ref="B109:L109"/>
    <mergeCell ref="B110:L110"/>
    <mergeCell ref="B111:L111"/>
    <mergeCell ref="B9:L9"/>
    <mergeCell ref="B43:L43"/>
    <mergeCell ref="B44:L44"/>
    <mergeCell ref="B45:L45"/>
    <mergeCell ref="B46:L46"/>
    <mergeCell ref="B47:L47"/>
    <mergeCell ref="A1:A2"/>
    <mergeCell ref="B1:L1"/>
    <mergeCell ref="B2:L2"/>
    <mergeCell ref="B3:L3"/>
    <mergeCell ref="A4:A115"/>
    <mergeCell ref="B4:L4"/>
    <mergeCell ref="B5:L5"/>
    <mergeCell ref="B6:L6"/>
    <mergeCell ref="B7:L7"/>
    <mergeCell ref="B8:L8"/>
    <mergeCell ref="D102:E102"/>
    <mergeCell ref="G102:H102"/>
    <mergeCell ref="D105:E105"/>
    <mergeCell ref="G105:H105"/>
    <mergeCell ref="D108:E108"/>
    <mergeCell ref="G108:H108"/>
    <mergeCell ref="D91:E91"/>
    <mergeCell ref="G91:H91"/>
    <mergeCell ref="D95:E95"/>
    <mergeCell ref="G95:H95"/>
    <mergeCell ref="D98:E98"/>
    <mergeCell ref="G98:H98"/>
    <mergeCell ref="D72:E72"/>
    <mergeCell ref="D81:H81"/>
    <mergeCell ref="D82:E82"/>
    <mergeCell ref="G82:H82"/>
    <mergeCell ref="D88:E88"/>
    <mergeCell ref="G88:H88"/>
    <mergeCell ref="B73:L73"/>
    <mergeCell ref="B74:L74"/>
    <mergeCell ref="B75:L75"/>
    <mergeCell ref="B76:L76"/>
    <mergeCell ref="D49:E49"/>
    <mergeCell ref="D53:E53"/>
    <mergeCell ref="D57:E57"/>
    <mergeCell ref="D62:E62"/>
    <mergeCell ref="D66:E66"/>
    <mergeCell ref="D69:E69"/>
    <mergeCell ref="D39:E39"/>
    <mergeCell ref="G39:H39"/>
    <mergeCell ref="J39:K39"/>
    <mergeCell ref="D42:E42"/>
    <mergeCell ref="G42:H42"/>
    <mergeCell ref="J42:K42"/>
    <mergeCell ref="D33:E33"/>
    <mergeCell ref="G33:H33"/>
    <mergeCell ref="J33:K33"/>
    <mergeCell ref="D36:E36"/>
    <mergeCell ref="G36:H36"/>
    <mergeCell ref="J36:K36"/>
    <mergeCell ref="D27:E27"/>
    <mergeCell ref="G27:H27"/>
    <mergeCell ref="J27:K27"/>
    <mergeCell ref="D30:E30"/>
    <mergeCell ref="G30:H30"/>
    <mergeCell ref="J30:K30"/>
    <mergeCell ref="D19:E19"/>
    <mergeCell ref="G19:H19"/>
    <mergeCell ref="J19:K19"/>
    <mergeCell ref="D24:E24"/>
    <mergeCell ref="G24:H24"/>
    <mergeCell ref="J24:K24"/>
    <mergeCell ref="D11:K11"/>
    <mergeCell ref="D12:E12"/>
    <mergeCell ref="G12:H12"/>
    <mergeCell ref="J12:K12"/>
    <mergeCell ref="D16:E16"/>
    <mergeCell ref="G16:H16"/>
    <mergeCell ref="J16:K1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8"/>
  <sheetViews>
    <sheetView showGridLines="0" workbookViewId="0"/>
  </sheetViews>
  <sheetFormatPr defaultRowHeight="15" x14ac:dyDescent="0.25"/>
  <cols>
    <col min="1" max="1" width="36.5703125" bestFit="1" customWidth="1"/>
    <col min="2" max="5" width="12.28515625" bestFit="1" customWidth="1"/>
  </cols>
  <sheetData>
    <row r="1" spans="1:5" x14ac:dyDescent="0.25">
      <c r="A1" s="1" t="s">
        <v>11</v>
      </c>
      <c r="B1" s="5" t="s">
        <v>2</v>
      </c>
      <c r="C1" s="5" t="s">
        <v>13</v>
      </c>
      <c r="D1" s="5" t="s">
        <v>14</v>
      </c>
      <c r="E1" s="5" t="s">
        <v>15</v>
      </c>
    </row>
    <row r="2" spans="1:5" ht="30" x14ac:dyDescent="0.25">
      <c r="A2" s="1" t="s">
        <v>12</v>
      </c>
      <c r="B2" s="5"/>
      <c r="C2" s="5"/>
      <c r="D2" s="5"/>
      <c r="E2" s="5"/>
    </row>
    <row r="3" spans="1:5" x14ac:dyDescent="0.25">
      <c r="A3" s="6" t="s">
        <v>16</v>
      </c>
      <c r="B3" s="3"/>
      <c r="C3" s="3"/>
      <c r="D3" s="3"/>
      <c r="E3" s="3"/>
    </row>
    <row r="4" spans="1:5" x14ac:dyDescent="0.25">
      <c r="A4" s="2" t="s">
        <v>17</v>
      </c>
      <c r="B4" s="7">
        <v>23820</v>
      </c>
      <c r="C4" s="7">
        <v>23726</v>
      </c>
      <c r="D4" s="3"/>
      <c r="E4" s="3"/>
    </row>
    <row r="5" spans="1:5" x14ac:dyDescent="0.25">
      <c r="A5" s="2" t="s">
        <v>18</v>
      </c>
      <c r="B5" s="3">
        <v>45</v>
      </c>
      <c r="C5" s="3"/>
      <c r="D5" s="3"/>
      <c r="E5" s="3"/>
    </row>
    <row r="6" spans="1:5" x14ac:dyDescent="0.25">
      <c r="A6" s="6" t="s">
        <v>19</v>
      </c>
      <c r="B6" s="3"/>
      <c r="C6" s="3"/>
      <c r="D6" s="3"/>
      <c r="E6" s="3"/>
    </row>
    <row r="7" spans="1:5" x14ac:dyDescent="0.25">
      <c r="A7" s="2" t="s">
        <v>20</v>
      </c>
      <c r="B7" s="8">
        <v>51233</v>
      </c>
      <c r="C7" s="8">
        <v>29684</v>
      </c>
      <c r="D7" s="3"/>
      <c r="E7" s="3"/>
    </row>
    <row r="8" spans="1:5" x14ac:dyDescent="0.25">
      <c r="A8" s="2" t="s">
        <v>21</v>
      </c>
      <c r="B8" s="8">
        <v>42481</v>
      </c>
      <c r="C8" s="8">
        <v>21876</v>
      </c>
      <c r="D8" s="3"/>
      <c r="E8" s="3"/>
    </row>
    <row r="9" spans="1:5" x14ac:dyDescent="0.25">
      <c r="A9" s="2" t="s">
        <v>22</v>
      </c>
      <c r="B9" s="8">
        <v>1459</v>
      </c>
      <c r="C9" s="8">
        <v>4590</v>
      </c>
      <c r="D9" s="3"/>
      <c r="E9" s="3"/>
    </row>
    <row r="10" spans="1:5" x14ac:dyDescent="0.25">
      <c r="A10" s="2" t="s">
        <v>23</v>
      </c>
      <c r="B10" s="8">
        <v>8837</v>
      </c>
      <c r="C10" s="8">
        <v>17648</v>
      </c>
      <c r="D10" s="3"/>
      <c r="E10" s="3"/>
    </row>
    <row r="11" spans="1:5" x14ac:dyDescent="0.25">
      <c r="A11" s="2" t="s">
        <v>24</v>
      </c>
      <c r="B11" s="8">
        <v>2392</v>
      </c>
      <c r="C11" s="8">
        <v>1088</v>
      </c>
      <c r="D11" s="3"/>
      <c r="E11" s="3"/>
    </row>
    <row r="12" spans="1:5" x14ac:dyDescent="0.25">
      <c r="A12" s="2" t="s">
        <v>25</v>
      </c>
      <c r="B12" s="3">
        <v>12</v>
      </c>
      <c r="C12" s="3"/>
      <c r="D12" s="3"/>
      <c r="E12" s="3"/>
    </row>
    <row r="13" spans="1:5" x14ac:dyDescent="0.25">
      <c r="A13" s="2" t="s">
        <v>26</v>
      </c>
      <c r="B13" s="8">
        <v>130279</v>
      </c>
      <c r="C13" s="8">
        <v>98612</v>
      </c>
      <c r="D13" s="3"/>
      <c r="E13" s="3"/>
    </row>
    <row r="14" spans="1:5" ht="30" x14ac:dyDescent="0.25">
      <c r="A14" s="2" t="s">
        <v>27</v>
      </c>
      <c r="B14" s="8">
        <v>1312551</v>
      </c>
      <c r="C14" s="8">
        <v>1007344</v>
      </c>
      <c r="D14" s="3"/>
      <c r="E14" s="3"/>
    </row>
    <row r="15" spans="1:5" ht="30" x14ac:dyDescent="0.25">
      <c r="A15" s="2" t="s">
        <v>28</v>
      </c>
      <c r="B15" s="8">
        <v>3444</v>
      </c>
      <c r="C15" s="8">
        <v>3398</v>
      </c>
      <c r="D15" s="3"/>
      <c r="E15" s="3"/>
    </row>
    <row r="16" spans="1:5" x14ac:dyDescent="0.25">
      <c r="A16" s="2" t="s">
        <v>23</v>
      </c>
      <c r="B16" s="8">
        <v>25398</v>
      </c>
      <c r="C16" s="8">
        <v>25199</v>
      </c>
      <c r="D16" s="3"/>
      <c r="E16" s="3"/>
    </row>
    <row r="17" spans="1:5" x14ac:dyDescent="0.25">
      <c r="A17" s="2" t="s">
        <v>29</v>
      </c>
      <c r="B17" s="8">
        <v>15006</v>
      </c>
      <c r="C17" s="8">
        <v>16133</v>
      </c>
      <c r="D17" s="3"/>
      <c r="E17" s="3"/>
    </row>
    <row r="18" spans="1:5" x14ac:dyDescent="0.25">
      <c r="A18" s="2" t="s">
        <v>25</v>
      </c>
      <c r="B18" s="8">
        <v>1301</v>
      </c>
      <c r="C18" s="3"/>
      <c r="D18" s="3"/>
      <c r="E18" s="3"/>
    </row>
    <row r="19" spans="1:5" x14ac:dyDescent="0.25">
      <c r="A19" s="2" t="s">
        <v>30</v>
      </c>
      <c r="B19" s="8">
        <v>1487979</v>
      </c>
      <c r="C19" s="8">
        <v>1150686</v>
      </c>
      <c r="D19" s="3"/>
      <c r="E19" s="3"/>
    </row>
    <row r="20" spans="1:5" x14ac:dyDescent="0.25">
      <c r="A20" s="6" t="s">
        <v>31</v>
      </c>
      <c r="B20" s="3"/>
      <c r="C20" s="3"/>
      <c r="D20" s="3"/>
      <c r="E20" s="3"/>
    </row>
    <row r="21" spans="1:5" x14ac:dyDescent="0.25">
      <c r="A21" s="2" t="s">
        <v>32</v>
      </c>
      <c r="B21" s="8">
        <v>89430</v>
      </c>
      <c r="C21" s="8">
        <v>38036</v>
      </c>
      <c r="D21" s="3"/>
      <c r="E21" s="3"/>
    </row>
    <row r="22" spans="1:5" x14ac:dyDescent="0.25">
      <c r="A22" s="2" t="s">
        <v>33</v>
      </c>
      <c r="B22" s="8">
        <v>66179</v>
      </c>
      <c r="C22" s="8">
        <v>45860</v>
      </c>
      <c r="D22" s="3"/>
      <c r="E22" s="3"/>
    </row>
    <row r="23" spans="1:5" x14ac:dyDescent="0.25">
      <c r="A23" s="2" t="s">
        <v>34</v>
      </c>
      <c r="B23" s="8">
        <v>10805</v>
      </c>
      <c r="C23" s="8">
        <v>5255</v>
      </c>
      <c r="D23" s="3"/>
      <c r="E23" s="3"/>
    </row>
    <row r="24" spans="1:5" x14ac:dyDescent="0.25">
      <c r="A24" s="2" t="s">
        <v>35</v>
      </c>
      <c r="B24" s="8">
        <v>10664</v>
      </c>
      <c r="C24" s="8">
        <v>4035</v>
      </c>
      <c r="D24" s="3"/>
      <c r="E24" s="3"/>
    </row>
    <row r="25" spans="1:5" x14ac:dyDescent="0.25">
      <c r="A25" s="2" t="s">
        <v>36</v>
      </c>
      <c r="B25" s="3"/>
      <c r="C25" s="3">
        <v>61</v>
      </c>
      <c r="D25" s="3"/>
      <c r="E25" s="3"/>
    </row>
    <row r="26" spans="1:5" x14ac:dyDescent="0.25">
      <c r="A26" s="2" t="s">
        <v>37</v>
      </c>
      <c r="B26" s="8">
        <v>2590</v>
      </c>
      <c r="C26" s="3">
        <v>174</v>
      </c>
      <c r="D26" s="3"/>
      <c r="E26" s="3"/>
    </row>
    <row r="27" spans="1:5" x14ac:dyDescent="0.25">
      <c r="A27" s="2" t="s">
        <v>38</v>
      </c>
      <c r="B27" s="8">
        <v>179668</v>
      </c>
      <c r="C27" s="8">
        <v>93421</v>
      </c>
      <c r="D27" s="3"/>
      <c r="E27" s="3"/>
    </row>
    <row r="28" spans="1:5" x14ac:dyDescent="0.25">
      <c r="A28" s="2" t="s">
        <v>39</v>
      </c>
      <c r="B28" s="8">
        <v>658000</v>
      </c>
      <c r="C28" s="8">
        <v>610000</v>
      </c>
      <c r="D28" s="3"/>
      <c r="E28" s="3"/>
    </row>
    <row r="29" spans="1:5" x14ac:dyDescent="0.25">
      <c r="A29" s="2" t="s">
        <v>40</v>
      </c>
      <c r="B29" s="8">
        <v>14531</v>
      </c>
      <c r="C29" s="3"/>
      <c r="D29" s="3"/>
      <c r="E29" s="3"/>
    </row>
    <row r="30" spans="1:5" x14ac:dyDescent="0.25">
      <c r="A30" s="2" t="s">
        <v>35</v>
      </c>
      <c r="B30" s="3">
        <v>190</v>
      </c>
      <c r="C30" s="8">
        <v>7657</v>
      </c>
      <c r="D30" s="3"/>
      <c r="E30" s="3"/>
    </row>
    <row r="31" spans="1:5" x14ac:dyDescent="0.25">
      <c r="A31" s="2" t="s">
        <v>37</v>
      </c>
      <c r="B31" s="8">
        <v>8373</v>
      </c>
      <c r="C31" s="8">
        <v>9332</v>
      </c>
      <c r="D31" s="3"/>
      <c r="E31" s="3"/>
    </row>
    <row r="32" spans="1:5" x14ac:dyDescent="0.25">
      <c r="A32" s="2" t="s">
        <v>36</v>
      </c>
      <c r="B32" s="8">
        <v>3093</v>
      </c>
      <c r="C32" s="8">
        <v>1876</v>
      </c>
      <c r="D32" s="3"/>
      <c r="E32" s="3"/>
    </row>
    <row r="33" spans="1:5" x14ac:dyDescent="0.25">
      <c r="A33" s="2" t="s">
        <v>41</v>
      </c>
      <c r="B33" s="8">
        <v>863855</v>
      </c>
      <c r="C33" s="8">
        <v>722286</v>
      </c>
      <c r="D33" s="3"/>
      <c r="E33" s="3"/>
    </row>
    <row r="34" spans="1:5" ht="30" x14ac:dyDescent="0.25">
      <c r="A34" s="2" t="s">
        <v>42</v>
      </c>
      <c r="B34" s="3" t="s">
        <v>43</v>
      </c>
      <c r="C34" s="3" t="s">
        <v>43</v>
      </c>
      <c r="D34" s="3"/>
      <c r="E34" s="3"/>
    </row>
    <row r="35" spans="1:5" x14ac:dyDescent="0.25">
      <c r="A35" s="6" t="s">
        <v>44</v>
      </c>
      <c r="B35" s="3"/>
      <c r="C35" s="3"/>
      <c r="D35" s="3"/>
      <c r="E35" s="3"/>
    </row>
    <row r="36" spans="1:5" x14ac:dyDescent="0.25">
      <c r="A36" s="2" t="s">
        <v>45</v>
      </c>
      <c r="B36" s="3"/>
      <c r="C36" s="8">
        <v>428400</v>
      </c>
      <c r="D36" s="3"/>
      <c r="E36" s="3"/>
    </row>
    <row r="37" spans="1:5" x14ac:dyDescent="0.25">
      <c r="A37" s="2" t="s">
        <v>46</v>
      </c>
      <c r="B37" s="8">
        <v>173169</v>
      </c>
      <c r="C37" s="3"/>
      <c r="D37" s="3"/>
      <c r="E37" s="3"/>
    </row>
    <row r="38" spans="1:5" x14ac:dyDescent="0.25">
      <c r="A38" s="2" t="s">
        <v>47</v>
      </c>
      <c r="B38" s="8">
        <v>-2186</v>
      </c>
      <c r="C38" s="3"/>
      <c r="D38" s="3"/>
      <c r="E38" s="3"/>
    </row>
    <row r="39" spans="1:5" x14ac:dyDescent="0.25">
      <c r="A39" s="2" t="s">
        <v>44</v>
      </c>
      <c r="B39" s="8">
        <v>171033</v>
      </c>
      <c r="C39" s="8">
        <v>428400</v>
      </c>
      <c r="D39" s="3"/>
      <c r="E39" s="3"/>
    </row>
    <row r="40" spans="1:5" x14ac:dyDescent="0.25">
      <c r="A40" s="2" t="s">
        <v>48</v>
      </c>
      <c r="B40" s="8">
        <v>453091</v>
      </c>
      <c r="C40" s="3"/>
      <c r="D40" s="3"/>
      <c r="E40" s="3"/>
    </row>
    <row r="41" spans="1:5" x14ac:dyDescent="0.25">
      <c r="A41" s="2" t="s">
        <v>49</v>
      </c>
      <c r="B41" s="8">
        <v>624124</v>
      </c>
      <c r="C41" s="8">
        <v>428400</v>
      </c>
      <c r="D41" s="8">
        <v>345909</v>
      </c>
      <c r="E41" s="8">
        <v>284449</v>
      </c>
    </row>
    <row r="42" spans="1:5" ht="30" x14ac:dyDescent="0.25">
      <c r="A42" s="2" t="s">
        <v>50</v>
      </c>
      <c r="B42" s="8">
        <v>1487979</v>
      </c>
      <c r="C42" s="8">
        <v>1150686</v>
      </c>
      <c r="D42" s="3"/>
      <c r="E42" s="3"/>
    </row>
    <row r="43" spans="1:5" x14ac:dyDescent="0.25">
      <c r="A43" s="2" t="s">
        <v>51</v>
      </c>
      <c r="B43" s="3"/>
      <c r="C43" s="3"/>
      <c r="D43" s="3"/>
      <c r="E43" s="3"/>
    </row>
    <row r="44" spans="1:5" x14ac:dyDescent="0.25">
      <c r="A44" s="6" t="s">
        <v>44</v>
      </c>
      <c r="B44" s="3"/>
      <c r="C44" s="3"/>
      <c r="D44" s="3"/>
      <c r="E44" s="3"/>
    </row>
    <row r="45" spans="1:5" x14ac:dyDescent="0.25">
      <c r="A45" s="2" t="s">
        <v>52</v>
      </c>
      <c r="B45" s="3">
        <v>13</v>
      </c>
      <c r="C45" s="3"/>
      <c r="D45" s="3"/>
      <c r="E45" s="3"/>
    </row>
    <row r="46" spans="1:5" x14ac:dyDescent="0.25">
      <c r="A46" s="2" t="s">
        <v>53</v>
      </c>
      <c r="B46" s="3"/>
      <c r="C46" s="3"/>
      <c r="D46" s="3"/>
      <c r="E46" s="3"/>
    </row>
    <row r="47" spans="1:5" x14ac:dyDescent="0.25">
      <c r="A47" s="6" t="s">
        <v>44</v>
      </c>
      <c r="B47" s="3"/>
      <c r="C47" s="3"/>
      <c r="D47" s="3"/>
      <c r="E47" s="3"/>
    </row>
    <row r="48" spans="1:5" x14ac:dyDescent="0.25">
      <c r="A48" s="2" t="s">
        <v>52</v>
      </c>
      <c r="B48" s="7">
        <v>37</v>
      </c>
      <c r="C48" s="3"/>
      <c r="D48" s="3"/>
      <c r="E48" s="3"/>
    </row>
  </sheetData>
  <mergeCells count="4">
    <mergeCell ref="B1:B2"/>
    <mergeCell ref="C1:C2"/>
    <mergeCell ref="D1:D2"/>
    <mergeCell ref="E1:E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61"/>
  <sheetViews>
    <sheetView showGridLines="0" workbookViewId="0"/>
  </sheetViews>
  <sheetFormatPr defaultRowHeight="15" x14ac:dyDescent="0.25"/>
  <cols>
    <col min="1" max="1" width="20.7109375" bestFit="1" customWidth="1"/>
    <col min="2" max="2" width="36.5703125" bestFit="1" customWidth="1"/>
    <col min="3" max="3" width="36.5703125" customWidth="1"/>
    <col min="4" max="4" width="9.140625" customWidth="1"/>
    <col min="5" max="5" width="32" customWidth="1"/>
    <col min="6" max="6" width="7.28515625" customWidth="1"/>
    <col min="7" max="7" width="9.140625" customWidth="1"/>
    <col min="8" max="8" width="36.5703125" customWidth="1"/>
    <col min="9" max="9" width="7.28515625" customWidth="1"/>
    <col min="10" max="10" width="9.140625" customWidth="1"/>
    <col min="11" max="11" width="36.5703125" customWidth="1"/>
    <col min="12" max="12" width="7.28515625" customWidth="1"/>
    <col min="13" max="13" width="9.140625" customWidth="1"/>
    <col min="14" max="14" width="20.140625" customWidth="1"/>
    <col min="15" max="15" width="7.28515625" customWidth="1"/>
    <col min="16" max="16" width="9.140625" customWidth="1"/>
    <col min="17" max="17" width="36.5703125" customWidth="1"/>
    <col min="18" max="18" width="7.28515625" customWidth="1"/>
    <col min="19" max="19" width="9.140625" customWidth="1"/>
    <col min="20" max="20" width="36.5703125" customWidth="1"/>
    <col min="21" max="21" width="7.28515625" customWidth="1"/>
  </cols>
  <sheetData>
    <row r="1" spans="1:21" ht="15" customHeight="1" x14ac:dyDescent="0.25">
      <c r="A1" s="5" t="s">
        <v>517</v>
      </c>
      <c r="B1" s="5" t="s">
        <v>1</v>
      </c>
      <c r="C1" s="5"/>
      <c r="D1" s="5"/>
      <c r="E1" s="5"/>
      <c r="F1" s="5"/>
      <c r="G1" s="5"/>
      <c r="H1" s="5"/>
      <c r="I1" s="5"/>
      <c r="J1" s="5"/>
      <c r="K1" s="5"/>
      <c r="L1" s="5"/>
      <c r="M1" s="5"/>
      <c r="N1" s="5"/>
      <c r="O1" s="5"/>
      <c r="P1" s="5"/>
      <c r="Q1" s="5"/>
      <c r="R1" s="5"/>
      <c r="S1" s="5"/>
      <c r="T1" s="5"/>
      <c r="U1" s="5"/>
    </row>
    <row r="2" spans="1:21" ht="15" customHeight="1" x14ac:dyDescent="0.25">
      <c r="A2" s="5"/>
      <c r="B2" s="5" t="s">
        <v>2</v>
      </c>
      <c r="C2" s="5"/>
      <c r="D2" s="5"/>
      <c r="E2" s="5"/>
      <c r="F2" s="5"/>
      <c r="G2" s="5"/>
      <c r="H2" s="5"/>
      <c r="I2" s="5"/>
      <c r="J2" s="5"/>
      <c r="K2" s="5"/>
      <c r="L2" s="5"/>
      <c r="M2" s="5"/>
      <c r="N2" s="5"/>
      <c r="O2" s="5"/>
      <c r="P2" s="5"/>
      <c r="Q2" s="5"/>
      <c r="R2" s="5"/>
      <c r="S2" s="5"/>
      <c r="T2" s="5"/>
      <c r="U2" s="5"/>
    </row>
    <row r="3" spans="1:21" x14ac:dyDescent="0.25">
      <c r="A3" s="6" t="s">
        <v>517</v>
      </c>
      <c r="B3" s="39"/>
      <c r="C3" s="39"/>
      <c r="D3" s="39"/>
      <c r="E3" s="39"/>
      <c r="F3" s="39"/>
      <c r="G3" s="39"/>
      <c r="H3" s="39"/>
      <c r="I3" s="39"/>
      <c r="J3" s="39"/>
      <c r="K3" s="39"/>
      <c r="L3" s="39"/>
      <c r="M3" s="39"/>
      <c r="N3" s="39"/>
      <c r="O3" s="39"/>
      <c r="P3" s="39"/>
      <c r="Q3" s="39"/>
      <c r="R3" s="39"/>
      <c r="S3" s="39"/>
      <c r="T3" s="39"/>
      <c r="U3" s="39"/>
    </row>
    <row r="4" spans="1:21" x14ac:dyDescent="0.25">
      <c r="A4" s="12" t="s">
        <v>517</v>
      </c>
      <c r="B4" s="133" t="s">
        <v>518</v>
      </c>
      <c r="C4" s="133"/>
      <c r="D4" s="133"/>
      <c r="E4" s="133"/>
      <c r="F4" s="133"/>
      <c r="G4" s="133"/>
      <c r="H4" s="133"/>
      <c r="I4" s="133"/>
      <c r="J4" s="133"/>
      <c r="K4" s="133"/>
      <c r="L4" s="133"/>
      <c r="M4" s="133"/>
      <c r="N4" s="133"/>
      <c r="O4" s="133"/>
      <c r="P4" s="133"/>
      <c r="Q4" s="133"/>
      <c r="R4" s="133"/>
      <c r="S4" s="133"/>
      <c r="T4" s="133"/>
      <c r="U4" s="133"/>
    </row>
    <row r="5" spans="1:21" x14ac:dyDescent="0.25">
      <c r="A5" s="12"/>
      <c r="B5" s="134"/>
      <c r="C5" s="134"/>
      <c r="D5" s="134"/>
      <c r="E5" s="134"/>
      <c r="F5" s="134"/>
      <c r="G5" s="134"/>
      <c r="H5" s="134"/>
      <c r="I5" s="134"/>
      <c r="J5" s="134"/>
      <c r="K5" s="134"/>
      <c r="L5" s="134"/>
      <c r="M5" s="134"/>
      <c r="N5" s="134"/>
      <c r="O5" s="134"/>
      <c r="P5" s="134"/>
      <c r="Q5" s="134"/>
      <c r="R5" s="134"/>
      <c r="S5" s="134"/>
      <c r="T5" s="134"/>
      <c r="U5" s="134"/>
    </row>
    <row r="6" spans="1:21" x14ac:dyDescent="0.25">
      <c r="A6" s="12"/>
      <c r="B6" s="134" t="s">
        <v>519</v>
      </c>
      <c r="C6" s="134"/>
      <c r="D6" s="134"/>
      <c r="E6" s="134"/>
      <c r="F6" s="134"/>
      <c r="G6" s="134"/>
      <c r="H6" s="134"/>
      <c r="I6" s="134"/>
      <c r="J6" s="134"/>
      <c r="K6" s="134"/>
      <c r="L6" s="134"/>
      <c r="M6" s="134"/>
      <c r="N6" s="134"/>
      <c r="O6" s="134"/>
      <c r="P6" s="134"/>
      <c r="Q6" s="134"/>
      <c r="R6" s="134"/>
      <c r="S6" s="134"/>
      <c r="T6" s="134"/>
      <c r="U6" s="134"/>
    </row>
    <row r="7" spans="1:21" x14ac:dyDescent="0.25">
      <c r="A7" s="12"/>
      <c r="B7" s="134"/>
      <c r="C7" s="134"/>
      <c r="D7" s="134"/>
      <c r="E7" s="134"/>
      <c r="F7" s="134"/>
      <c r="G7" s="134"/>
      <c r="H7" s="134"/>
      <c r="I7" s="134"/>
      <c r="J7" s="134"/>
      <c r="K7" s="134"/>
      <c r="L7" s="134"/>
      <c r="M7" s="134"/>
      <c r="N7" s="134"/>
      <c r="O7" s="134"/>
      <c r="P7" s="134"/>
      <c r="Q7" s="134"/>
      <c r="R7" s="134"/>
      <c r="S7" s="134"/>
      <c r="T7" s="134"/>
      <c r="U7" s="134"/>
    </row>
    <row r="8" spans="1:21" ht="25.5" customHeight="1" x14ac:dyDescent="0.25">
      <c r="A8" s="12"/>
      <c r="B8" s="134" t="s">
        <v>520</v>
      </c>
      <c r="C8" s="134"/>
      <c r="D8" s="134"/>
      <c r="E8" s="134"/>
      <c r="F8" s="134"/>
      <c r="G8" s="134"/>
      <c r="H8" s="134"/>
      <c r="I8" s="134"/>
      <c r="J8" s="134"/>
      <c r="K8" s="134"/>
      <c r="L8" s="134"/>
      <c r="M8" s="134"/>
      <c r="N8" s="134"/>
      <c r="O8" s="134"/>
      <c r="P8" s="134"/>
      <c r="Q8" s="134"/>
      <c r="R8" s="134"/>
      <c r="S8" s="134"/>
      <c r="T8" s="134"/>
      <c r="U8" s="134"/>
    </row>
    <row r="9" spans="1:21" x14ac:dyDescent="0.25">
      <c r="A9" s="12"/>
      <c r="B9" s="134"/>
      <c r="C9" s="134"/>
      <c r="D9" s="134"/>
      <c r="E9" s="134"/>
      <c r="F9" s="134"/>
      <c r="G9" s="134"/>
      <c r="H9" s="134"/>
      <c r="I9" s="134"/>
      <c r="J9" s="134"/>
      <c r="K9" s="134"/>
      <c r="L9" s="134"/>
      <c r="M9" s="134"/>
      <c r="N9" s="134"/>
      <c r="O9" s="134"/>
      <c r="P9" s="134"/>
      <c r="Q9" s="134"/>
      <c r="R9" s="134"/>
      <c r="S9" s="134"/>
      <c r="T9" s="134"/>
      <c r="U9" s="134"/>
    </row>
    <row r="10" spans="1:21" x14ac:dyDescent="0.25">
      <c r="A10" s="12"/>
      <c r="B10" s="134" t="s">
        <v>521</v>
      </c>
      <c r="C10" s="134"/>
      <c r="D10" s="134"/>
      <c r="E10" s="134"/>
      <c r="F10" s="134"/>
      <c r="G10" s="134"/>
      <c r="H10" s="134"/>
      <c r="I10" s="134"/>
      <c r="J10" s="134"/>
      <c r="K10" s="134"/>
      <c r="L10" s="134"/>
      <c r="M10" s="134"/>
      <c r="N10" s="134"/>
      <c r="O10" s="134"/>
      <c r="P10" s="134"/>
      <c r="Q10" s="134"/>
      <c r="R10" s="134"/>
      <c r="S10" s="134"/>
      <c r="T10" s="134"/>
      <c r="U10" s="134"/>
    </row>
    <row r="11" spans="1:21" x14ac:dyDescent="0.25">
      <c r="A11" s="12"/>
      <c r="B11" s="134"/>
      <c r="C11" s="134"/>
      <c r="D11" s="134"/>
      <c r="E11" s="134"/>
      <c r="F11" s="134"/>
      <c r="G11" s="134"/>
      <c r="H11" s="134"/>
      <c r="I11" s="134"/>
      <c r="J11" s="134"/>
      <c r="K11" s="134"/>
      <c r="L11" s="134"/>
      <c r="M11" s="134"/>
      <c r="N11" s="134"/>
      <c r="O11" s="134"/>
      <c r="P11" s="134"/>
      <c r="Q11" s="134"/>
      <c r="R11" s="134"/>
      <c r="S11" s="134"/>
      <c r="T11" s="134"/>
      <c r="U11" s="134"/>
    </row>
    <row r="12" spans="1:21" x14ac:dyDescent="0.25">
      <c r="A12" s="12"/>
      <c r="B12" s="134" t="s">
        <v>522</v>
      </c>
      <c r="C12" s="134"/>
      <c r="D12" s="134"/>
      <c r="E12" s="134"/>
      <c r="F12" s="134"/>
      <c r="G12" s="134"/>
      <c r="H12" s="134"/>
      <c r="I12" s="134"/>
      <c r="J12" s="134"/>
      <c r="K12" s="134"/>
      <c r="L12" s="134"/>
      <c r="M12" s="134"/>
      <c r="N12" s="134"/>
      <c r="O12" s="134"/>
      <c r="P12" s="134"/>
      <c r="Q12" s="134"/>
      <c r="R12" s="134"/>
      <c r="S12" s="134"/>
      <c r="T12" s="134"/>
      <c r="U12" s="134"/>
    </row>
    <row r="13" spans="1:21" x14ac:dyDescent="0.25">
      <c r="A13" s="12"/>
      <c r="B13" s="134"/>
      <c r="C13" s="134"/>
      <c r="D13" s="134"/>
      <c r="E13" s="134"/>
      <c r="F13" s="134"/>
      <c r="G13" s="134"/>
      <c r="H13" s="134"/>
      <c r="I13" s="134"/>
      <c r="J13" s="134"/>
      <c r="K13" s="134"/>
      <c r="L13" s="134"/>
      <c r="M13" s="134"/>
      <c r="N13" s="134"/>
      <c r="O13" s="134"/>
      <c r="P13" s="134"/>
      <c r="Q13" s="134"/>
      <c r="R13" s="134"/>
      <c r="S13" s="134"/>
      <c r="T13" s="134"/>
      <c r="U13" s="134"/>
    </row>
    <row r="14" spans="1:21" ht="25.5" customHeight="1" x14ac:dyDescent="0.25">
      <c r="A14" s="12"/>
      <c r="B14" s="134" t="s">
        <v>523</v>
      </c>
      <c r="C14" s="134"/>
      <c r="D14" s="134"/>
      <c r="E14" s="134"/>
      <c r="F14" s="134"/>
      <c r="G14" s="134"/>
      <c r="H14" s="134"/>
      <c r="I14" s="134"/>
      <c r="J14" s="134"/>
      <c r="K14" s="134"/>
      <c r="L14" s="134"/>
      <c r="M14" s="134"/>
      <c r="N14" s="134"/>
      <c r="O14" s="134"/>
      <c r="P14" s="134"/>
      <c r="Q14" s="134"/>
      <c r="R14" s="134"/>
      <c r="S14" s="134"/>
      <c r="T14" s="134"/>
      <c r="U14" s="134"/>
    </row>
    <row r="15" spans="1:21" x14ac:dyDescent="0.25">
      <c r="A15" s="12"/>
      <c r="B15" s="134"/>
      <c r="C15" s="134"/>
      <c r="D15" s="134"/>
      <c r="E15" s="134"/>
      <c r="F15" s="134"/>
      <c r="G15" s="134"/>
      <c r="H15" s="134"/>
      <c r="I15" s="134"/>
      <c r="J15" s="134"/>
      <c r="K15" s="134"/>
      <c r="L15" s="134"/>
      <c r="M15" s="134"/>
      <c r="N15" s="134"/>
      <c r="O15" s="134"/>
      <c r="P15" s="134"/>
      <c r="Q15" s="134"/>
      <c r="R15" s="134"/>
      <c r="S15" s="134"/>
      <c r="T15" s="134"/>
      <c r="U15" s="134"/>
    </row>
    <row r="16" spans="1:21" ht="25.5" customHeight="1" x14ac:dyDescent="0.25">
      <c r="A16" s="12"/>
      <c r="B16" s="134" t="s">
        <v>524</v>
      </c>
      <c r="C16" s="134"/>
      <c r="D16" s="134"/>
      <c r="E16" s="134"/>
      <c r="F16" s="134"/>
      <c r="G16" s="134"/>
      <c r="H16" s="134"/>
      <c r="I16" s="134"/>
      <c r="J16" s="134"/>
      <c r="K16" s="134"/>
      <c r="L16" s="134"/>
      <c r="M16" s="134"/>
      <c r="N16" s="134"/>
      <c r="O16" s="134"/>
      <c r="P16" s="134"/>
      <c r="Q16" s="134"/>
      <c r="R16" s="134"/>
      <c r="S16" s="134"/>
      <c r="T16" s="134"/>
      <c r="U16" s="134"/>
    </row>
    <row r="17" spans="1:21" x14ac:dyDescent="0.25">
      <c r="A17" s="12"/>
      <c r="B17" s="134"/>
      <c r="C17" s="134"/>
      <c r="D17" s="134"/>
      <c r="E17" s="134"/>
      <c r="F17" s="134"/>
      <c r="G17" s="134"/>
      <c r="H17" s="134"/>
      <c r="I17" s="134"/>
      <c r="J17" s="134"/>
      <c r="K17" s="134"/>
      <c r="L17" s="134"/>
      <c r="M17" s="134"/>
      <c r="N17" s="134"/>
      <c r="O17" s="134"/>
      <c r="P17" s="134"/>
      <c r="Q17" s="134"/>
      <c r="R17" s="134"/>
      <c r="S17" s="134"/>
      <c r="T17" s="134"/>
      <c r="U17" s="134"/>
    </row>
    <row r="18" spans="1:21" ht="25.5" customHeight="1" x14ac:dyDescent="0.25">
      <c r="A18" s="12"/>
      <c r="B18" s="134" t="s">
        <v>525</v>
      </c>
      <c r="C18" s="134"/>
      <c r="D18" s="134"/>
      <c r="E18" s="134"/>
      <c r="F18" s="134"/>
      <c r="G18" s="134"/>
      <c r="H18" s="134"/>
      <c r="I18" s="134"/>
      <c r="J18" s="134"/>
      <c r="K18" s="134"/>
      <c r="L18" s="134"/>
      <c r="M18" s="134"/>
      <c r="N18" s="134"/>
      <c r="O18" s="134"/>
      <c r="P18" s="134"/>
      <c r="Q18" s="134"/>
      <c r="R18" s="134"/>
      <c r="S18" s="134"/>
      <c r="T18" s="134"/>
      <c r="U18" s="134"/>
    </row>
    <row r="19" spans="1:21" x14ac:dyDescent="0.25">
      <c r="A19" s="12"/>
      <c r="B19" s="42"/>
      <c r="C19" s="42"/>
      <c r="D19" s="42"/>
      <c r="E19" s="42"/>
      <c r="F19" s="42"/>
      <c r="G19" s="42"/>
      <c r="H19" s="42"/>
      <c r="I19" s="42"/>
      <c r="J19" s="42"/>
      <c r="K19" s="42"/>
      <c r="L19" s="42"/>
      <c r="M19" s="42"/>
      <c r="N19" s="42"/>
      <c r="O19" s="42"/>
      <c r="P19" s="42"/>
      <c r="Q19" s="42"/>
      <c r="R19" s="42"/>
      <c r="S19" s="42"/>
      <c r="T19" s="42"/>
      <c r="U19" s="42"/>
    </row>
    <row r="20" spans="1:21" x14ac:dyDescent="0.25">
      <c r="A20" s="12"/>
      <c r="B20" s="133" t="s">
        <v>526</v>
      </c>
      <c r="C20" s="133"/>
      <c r="D20" s="133"/>
      <c r="E20" s="133"/>
      <c r="F20" s="133"/>
      <c r="G20" s="133"/>
      <c r="H20" s="133"/>
      <c r="I20" s="133"/>
      <c r="J20" s="133"/>
      <c r="K20" s="133"/>
      <c r="L20" s="133"/>
      <c r="M20" s="133"/>
      <c r="N20" s="133"/>
      <c r="O20" s="133"/>
      <c r="P20" s="133"/>
      <c r="Q20" s="133"/>
      <c r="R20" s="133"/>
      <c r="S20" s="133"/>
      <c r="T20" s="133"/>
      <c r="U20" s="133"/>
    </row>
    <row r="21" spans="1:21" x14ac:dyDescent="0.25">
      <c r="A21" s="12"/>
      <c r="B21" s="133" t="s">
        <v>527</v>
      </c>
      <c r="C21" s="133"/>
      <c r="D21" s="133"/>
      <c r="E21" s="133"/>
      <c r="F21" s="133"/>
      <c r="G21" s="133"/>
      <c r="H21" s="133"/>
      <c r="I21" s="133"/>
      <c r="J21" s="133"/>
      <c r="K21" s="133"/>
      <c r="L21" s="133"/>
      <c r="M21" s="133"/>
      <c r="N21" s="133"/>
      <c r="O21" s="133"/>
      <c r="P21" s="133"/>
      <c r="Q21" s="133"/>
      <c r="R21" s="133"/>
      <c r="S21" s="133"/>
      <c r="T21" s="133"/>
      <c r="U21" s="133"/>
    </row>
    <row r="22" spans="1:21" x14ac:dyDescent="0.25">
      <c r="A22" s="12"/>
      <c r="B22" s="133" t="s">
        <v>528</v>
      </c>
      <c r="C22" s="133"/>
      <c r="D22" s="133"/>
      <c r="E22" s="133"/>
      <c r="F22" s="133"/>
      <c r="G22" s="133"/>
      <c r="H22" s="133"/>
      <c r="I22" s="133"/>
      <c r="J22" s="133"/>
      <c r="K22" s="133"/>
      <c r="L22" s="133"/>
      <c r="M22" s="133"/>
      <c r="N22" s="133"/>
      <c r="O22" s="133"/>
      <c r="P22" s="133"/>
      <c r="Q22" s="133"/>
      <c r="R22" s="133"/>
      <c r="S22" s="133"/>
      <c r="T22" s="133"/>
      <c r="U22" s="133"/>
    </row>
    <row r="23" spans="1:21" x14ac:dyDescent="0.25">
      <c r="A23" s="12"/>
      <c r="B23" s="134"/>
      <c r="C23" s="134"/>
      <c r="D23" s="134"/>
      <c r="E23" s="134"/>
      <c r="F23" s="134"/>
      <c r="G23" s="134"/>
      <c r="H23" s="134"/>
      <c r="I23" s="134"/>
      <c r="J23" s="134"/>
      <c r="K23" s="134"/>
      <c r="L23" s="134"/>
      <c r="M23" s="134"/>
      <c r="N23" s="134"/>
      <c r="O23" s="134"/>
      <c r="P23" s="134"/>
      <c r="Q23" s="134"/>
      <c r="R23" s="134"/>
      <c r="S23" s="134"/>
      <c r="T23" s="134"/>
      <c r="U23" s="134"/>
    </row>
    <row r="24" spans="1:21" ht="15.75" thickBot="1" x14ac:dyDescent="0.3">
      <c r="A24" s="12"/>
      <c r="B24" s="70"/>
      <c r="C24" s="71"/>
      <c r="D24" s="91" t="s">
        <v>529</v>
      </c>
      <c r="E24" s="91"/>
      <c r="F24" s="91"/>
      <c r="G24" s="91"/>
      <c r="H24" s="91"/>
      <c r="I24" s="91"/>
      <c r="J24" s="91"/>
      <c r="K24" s="91"/>
      <c r="L24" s="91"/>
      <c r="M24" s="91"/>
      <c r="N24" s="91"/>
      <c r="O24" s="91"/>
      <c r="P24" s="91"/>
      <c r="Q24" s="91"/>
      <c r="R24" s="91"/>
      <c r="S24" s="91"/>
      <c r="T24" s="91"/>
      <c r="U24" s="71"/>
    </row>
    <row r="25" spans="1:21" x14ac:dyDescent="0.25">
      <c r="A25" s="12"/>
      <c r="B25" s="92" t="s">
        <v>530</v>
      </c>
      <c r="C25" s="94"/>
      <c r="D25" s="95" t="s">
        <v>531</v>
      </c>
      <c r="E25" s="95"/>
      <c r="F25" s="96"/>
      <c r="G25" s="95" t="s">
        <v>532</v>
      </c>
      <c r="H25" s="95"/>
      <c r="I25" s="96"/>
      <c r="J25" s="95" t="s">
        <v>533</v>
      </c>
      <c r="K25" s="95"/>
      <c r="L25" s="96"/>
      <c r="M25" s="95" t="s">
        <v>535</v>
      </c>
      <c r="N25" s="95"/>
      <c r="O25" s="96"/>
      <c r="P25" s="95" t="s">
        <v>536</v>
      </c>
      <c r="Q25" s="95"/>
      <c r="R25" s="96"/>
      <c r="S25" s="95" t="s">
        <v>537</v>
      </c>
      <c r="T25" s="95"/>
      <c r="U25" s="94"/>
    </row>
    <row r="26" spans="1:21" ht="15.75" thickBot="1" x14ac:dyDescent="0.3">
      <c r="A26" s="12"/>
      <c r="B26" s="93"/>
      <c r="C26" s="94"/>
      <c r="D26" s="91"/>
      <c r="E26" s="91"/>
      <c r="F26" s="97"/>
      <c r="G26" s="91"/>
      <c r="H26" s="91"/>
      <c r="I26" s="97"/>
      <c r="J26" s="91" t="s">
        <v>534</v>
      </c>
      <c r="K26" s="91"/>
      <c r="L26" s="97"/>
      <c r="M26" s="91" t="s">
        <v>534</v>
      </c>
      <c r="N26" s="91"/>
      <c r="O26" s="97"/>
      <c r="P26" s="91"/>
      <c r="Q26" s="91"/>
      <c r="R26" s="97"/>
      <c r="S26" s="91"/>
      <c r="T26" s="91"/>
      <c r="U26" s="94"/>
    </row>
    <row r="27" spans="1:21" x14ac:dyDescent="0.25">
      <c r="A27" s="12"/>
      <c r="B27" s="72" t="s">
        <v>60</v>
      </c>
      <c r="C27" s="73"/>
      <c r="D27" s="99"/>
      <c r="E27" s="99"/>
      <c r="F27" s="73"/>
      <c r="G27" s="99"/>
      <c r="H27" s="99"/>
      <c r="I27" s="73"/>
      <c r="J27" s="99"/>
      <c r="K27" s="99"/>
      <c r="L27" s="73"/>
      <c r="M27" s="99"/>
      <c r="N27" s="99"/>
      <c r="O27" s="73"/>
      <c r="P27" s="99"/>
      <c r="Q27" s="99"/>
      <c r="R27" s="73"/>
      <c r="S27" s="99"/>
      <c r="T27" s="99"/>
      <c r="U27" s="73"/>
    </row>
    <row r="28" spans="1:21" x14ac:dyDescent="0.25">
      <c r="A28" s="12"/>
      <c r="B28" s="74" t="s">
        <v>20</v>
      </c>
      <c r="C28" s="70"/>
      <c r="D28" s="69" t="s">
        <v>192</v>
      </c>
      <c r="E28" s="75" t="s">
        <v>235</v>
      </c>
      <c r="F28" s="70"/>
      <c r="G28" s="69" t="s">
        <v>192</v>
      </c>
      <c r="H28" s="75" t="s">
        <v>235</v>
      </c>
      <c r="I28" s="70"/>
      <c r="J28" s="69" t="s">
        <v>192</v>
      </c>
      <c r="K28" s="76">
        <v>258063</v>
      </c>
      <c r="L28" s="70"/>
      <c r="M28" s="69" t="s">
        <v>192</v>
      </c>
      <c r="N28" s="75" t="s">
        <v>235</v>
      </c>
      <c r="O28" s="70"/>
      <c r="P28" s="69" t="s">
        <v>192</v>
      </c>
      <c r="Q28" s="75" t="s">
        <v>235</v>
      </c>
      <c r="R28" s="70"/>
      <c r="S28" s="69" t="s">
        <v>192</v>
      </c>
      <c r="T28" s="76">
        <v>258063</v>
      </c>
      <c r="U28" s="70"/>
    </row>
    <row r="29" spans="1:21" ht="15.75" thickBot="1" x14ac:dyDescent="0.3">
      <c r="A29" s="12"/>
      <c r="B29" s="77" t="s">
        <v>61</v>
      </c>
      <c r="C29" s="73"/>
      <c r="D29" s="100" t="s">
        <v>235</v>
      </c>
      <c r="E29" s="100"/>
      <c r="F29" s="73"/>
      <c r="G29" s="100">
        <v>469</v>
      </c>
      <c r="H29" s="100"/>
      <c r="I29" s="73"/>
      <c r="J29" s="100">
        <v>637</v>
      </c>
      <c r="K29" s="100"/>
      <c r="L29" s="73"/>
      <c r="M29" s="100" t="s">
        <v>235</v>
      </c>
      <c r="N29" s="100"/>
      <c r="O29" s="73"/>
      <c r="P29" s="100" t="s">
        <v>235</v>
      </c>
      <c r="Q29" s="100"/>
      <c r="R29" s="73"/>
      <c r="S29" s="101">
        <v>1106</v>
      </c>
      <c r="T29" s="101"/>
      <c r="U29" s="73"/>
    </row>
    <row r="30" spans="1:21" ht="15.75" thickBot="1" x14ac:dyDescent="0.3">
      <c r="A30" s="12"/>
      <c r="B30" s="80" t="s">
        <v>62</v>
      </c>
      <c r="C30" s="70"/>
      <c r="D30" s="103" t="s">
        <v>235</v>
      </c>
      <c r="E30" s="103"/>
      <c r="F30" s="70"/>
      <c r="G30" s="103">
        <v>469</v>
      </c>
      <c r="H30" s="103"/>
      <c r="I30" s="70"/>
      <c r="J30" s="105">
        <v>258700</v>
      </c>
      <c r="K30" s="105"/>
      <c r="L30" s="70"/>
      <c r="M30" s="103" t="s">
        <v>235</v>
      </c>
      <c r="N30" s="103"/>
      <c r="O30" s="70"/>
      <c r="P30" s="103" t="s">
        <v>235</v>
      </c>
      <c r="Q30" s="103"/>
      <c r="R30" s="70"/>
      <c r="S30" s="105">
        <v>259169</v>
      </c>
      <c r="T30" s="105"/>
      <c r="U30" s="70"/>
    </row>
    <row r="31" spans="1:21" x14ac:dyDescent="0.25">
      <c r="A31" s="12"/>
      <c r="B31" s="72" t="s">
        <v>63</v>
      </c>
      <c r="C31" s="73"/>
      <c r="D31" s="99"/>
      <c r="E31" s="99"/>
      <c r="F31" s="73"/>
      <c r="G31" s="99"/>
      <c r="H31" s="99"/>
      <c r="I31" s="73"/>
      <c r="J31" s="99"/>
      <c r="K31" s="99"/>
      <c r="L31" s="73"/>
      <c r="M31" s="99"/>
      <c r="N31" s="99"/>
      <c r="O31" s="73"/>
      <c r="P31" s="99"/>
      <c r="Q31" s="99"/>
      <c r="R31" s="73"/>
      <c r="S31" s="99"/>
      <c r="T31" s="99"/>
      <c r="U31" s="73"/>
    </row>
    <row r="32" spans="1:21" x14ac:dyDescent="0.25">
      <c r="A32" s="12"/>
      <c r="B32" s="74" t="s">
        <v>64</v>
      </c>
      <c r="C32" s="70"/>
      <c r="D32" s="106" t="s">
        <v>235</v>
      </c>
      <c r="E32" s="106"/>
      <c r="F32" s="70"/>
      <c r="G32" s="106" t="s">
        <v>235</v>
      </c>
      <c r="H32" s="106"/>
      <c r="I32" s="70"/>
      <c r="J32" s="107">
        <v>27781</v>
      </c>
      <c r="K32" s="107"/>
      <c r="L32" s="70"/>
      <c r="M32" s="106" t="s">
        <v>235</v>
      </c>
      <c r="N32" s="106"/>
      <c r="O32" s="70"/>
      <c r="P32" s="106" t="s">
        <v>235</v>
      </c>
      <c r="Q32" s="106"/>
      <c r="R32" s="70"/>
      <c r="S32" s="107">
        <v>27781</v>
      </c>
      <c r="T32" s="107"/>
      <c r="U32" s="70"/>
    </row>
    <row r="33" spans="1:21" x14ac:dyDescent="0.25">
      <c r="A33" s="12"/>
      <c r="B33" s="77" t="s">
        <v>65</v>
      </c>
      <c r="C33" s="73"/>
      <c r="D33" s="108" t="s">
        <v>235</v>
      </c>
      <c r="E33" s="108"/>
      <c r="F33" s="73"/>
      <c r="G33" s="108" t="s">
        <v>235</v>
      </c>
      <c r="H33" s="108"/>
      <c r="I33" s="73"/>
      <c r="J33" s="109">
        <v>12865</v>
      </c>
      <c r="K33" s="109"/>
      <c r="L33" s="73"/>
      <c r="M33" s="108" t="s">
        <v>235</v>
      </c>
      <c r="N33" s="108"/>
      <c r="O33" s="73"/>
      <c r="P33" s="108" t="s">
        <v>235</v>
      </c>
      <c r="Q33" s="108"/>
      <c r="R33" s="73"/>
      <c r="S33" s="109">
        <v>12865</v>
      </c>
      <c r="T33" s="109"/>
      <c r="U33" s="73"/>
    </row>
    <row r="34" spans="1:21" x14ac:dyDescent="0.25">
      <c r="A34" s="12"/>
      <c r="B34" s="74" t="s">
        <v>66</v>
      </c>
      <c r="C34" s="70"/>
      <c r="D34" s="106" t="s">
        <v>235</v>
      </c>
      <c r="E34" s="106"/>
      <c r="F34" s="70"/>
      <c r="G34" s="106" t="s">
        <v>235</v>
      </c>
      <c r="H34" s="106"/>
      <c r="I34" s="70"/>
      <c r="J34" s="107">
        <v>1710</v>
      </c>
      <c r="K34" s="107"/>
      <c r="L34" s="70"/>
      <c r="M34" s="106" t="s">
        <v>235</v>
      </c>
      <c r="N34" s="106"/>
      <c r="O34" s="70"/>
      <c r="P34" s="106" t="s">
        <v>235</v>
      </c>
      <c r="Q34" s="106"/>
      <c r="R34" s="70"/>
      <c r="S34" s="107">
        <v>1710</v>
      </c>
      <c r="T34" s="107"/>
      <c r="U34" s="70"/>
    </row>
    <row r="35" spans="1:21" x14ac:dyDescent="0.25">
      <c r="A35" s="12"/>
      <c r="B35" s="77" t="s">
        <v>67</v>
      </c>
      <c r="C35" s="73"/>
      <c r="D35" s="108" t="s">
        <v>235</v>
      </c>
      <c r="E35" s="108"/>
      <c r="F35" s="73"/>
      <c r="G35" s="108" t="s">
        <v>235</v>
      </c>
      <c r="H35" s="108"/>
      <c r="I35" s="73"/>
      <c r="J35" s="109">
        <v>114046</v>
      </c>
      <c r="K35" s="109"/>
      <c r="L35" s="73"/>
      <c r="M35" s="108">
        <v>90</v>
      </c>
      <c r="N35" s="108"/>
      <c r="O35" s="73"/>
      <c r="P35" s="108" t="s">
        <v>235</v>
      </c>
      <c r="Q35" s="108"/>
      <c r="R35" s="73"/>
      <c r="S35" s="109">
        <v>114136</v>
      </c>
      <c r="T35" s="109"/>
      <c r="U35" s="73"/>
    </row>
    <row r="36" spans="1:21" x14ac:dyDescent="0.25">
      <c r="A36" s="12"/>
      <c r="B36" s="74" t="s">
        <v>68</v>
      </c>
      <c r="C36" s="70"/>
      <c r="D36" s="106" t="s">
        <v>235</v>
      </c>
      <c r="E36" s="106"/>
      <c r="F36" s="70"/>
      <c r="G36" s="106" t="s">
        <v>235</v>
      </c>
      <c r="H36" s="106"/>
      <c r="I36" s="70"/>
      <c r="J36" s="107">
        <v>14415</v>
      </c>
      <c r="K36" s="107"/>
      <c r="L36" s="70"/>
      <c r="M36" s="106" t="s">
        <v>235</v>
      </c>
      <c r="N36" s="106"/>
      <c r="O36" s="70"/>
      <c r="P36" s="106" t="s">
        <v>235</v>
      </c>
      <c r="Q36" s="106"/>
      <c r="R36" s="70"/>
      <c r="S36" s="107">
        <v>14415</v>
      </c>
      <c r="T36" s="107"/>
      <c r="U36" s="70"/>
    </row>
    <row r="37" spans="1:21" x14ac:dyDescent="0.25">
      <c r="A37" s="12"/>
      <c r="B37" s="77" t="s">
        <v>69</v>
      </c>
      <c r="C37" s="73"/>
      <c r="D37" s="108" t="s">
        <v>235</v>
      </c>
      <c r="E37" s="108"/>
      <c r="F37" s="73"/>
      <c r="G37" s="108" t="s">
        <v>235</v>
      </c>
      <c r="H37" s="108"/>
      <c r="I37" s="73"/>
      <c r="J37" s="108">
        <v>608</v>
      </c>
      <c r="K37" s="108"/>
      <c r="L37" s="73"/>
      <c r="M37" s="108" t="s">
        <v>235</v>
      </c>
      <c r="N37" s="108"/>
      <c r="O37" s="73"/>
      <c r="P37" s="108" t="s">
        <v>235</v>
      </c>
      <c r="Q37" s="108"/>
      <c r="R37" s="73"/>
      <c r="S37" s="108">
        <v>608</v>
      </c>
      <c r="T37" s="108"/>
      <c r="U37" s="73"/>
    </row>
    <row r="38" spans="1:21" ht="26.25" thickBot="1" x14ac:dyDescent="0.3">
      <c r="A38" s="12"/>
      <c r="B38" s="82" t="s">
        <v>70</v>
      </c>
      <c r="C38" s="70"/>
      <c r="D38" s="102" t="s">
        <v>235</v>
      </c>
      <c r="E38" s="102"/>
      <c r="F38" s="70"/>
      <c r="G38" s="104">
        <v>4154</v>
      </c>
      <c r="H38" s="104"/>
      <c r="I38" s="70"/>
      <c r="J38" s="104">
        <v>27490</v>
      </c>
      <c r="K38" s="104"/>
      <c r="L38" s="70"/>
      <c r="M38" s="102">
        <v>258</v>
      </c>
      <c r="N38" s="102"/>
      <c r="O38" s="70"/>
      <c r="P38" s="102" t="s">
        <v>235</v>
      </c>
      <c r="Q38" s="102"/>
      <c r="R38" s="70"/>
      <c r="S38" s="104">
        <v>31902</v>
      </c>
      <c r="T38" s="104"/>
      <c r="U38" s="70"/>
    </row>
    <row r="39" spans="1:21" ht="15.75" thickBot="1" x14ac:dyDescent="0.3">
      <c r="A39" s="12"/>
      <c r="B39" s="83" t="s">
        <v>71</v>
      </c>
      <c r="C39" s="73"/>
      <c r="D39" s="110" t="s">
        <v>235</v>
      </c>
      <c r="E39" s="110"/>
      <c r="F39" s="73"/>
      <c r="G39" s="111">
        <v>4154</v>
      </c>
      <c r="H39" s="111"/>
      <c r="I39" s="73"/>
      <c r="J39" s="111">
        <v>198915</v>
      </c>
      <c r="K39" s="111"/>
      <c r="L39" s="73"/>
      <c r="M39" s="110">
        <v>348</v>
      </c>
      <c r="N39" s="110"/>
      <c r="O39" s="73"/>
      <c r="P39" s="110" t="s">
        <v>235</v>
      </c>
      <c r="Q39" s="110"/>
      <c r="R39" s="73"/>
      <c r="S39" s="111">
        <v>203417</v>
      </c>
      <c r="T39" s="111"/>
      <c r="U39" s="73"/>
    </row>
    <row r="40" spans="1:21" ht="15.75" thickBot="1" x14ac:dyDescent="0.3">
      <c r="A40" s="12"/>
      <c r="B40" s="80" t="s">
        <v>72</v>
      </c>
      <c r="C40" s="70"/>
      <c r="D40" s="103" t="s">
        <v>235</v>
      </c>
      <c r="E40" s="103"/>
      <c r="F40" s="70"/>
      <c r="G40" s="103" t="s">
        <v>538</v>
      </c>
      <c r="H40" s="103"/>
      <c r="I40" s="69" t="s">
        <v>198</v>
      </c>
      <c r="J40" s="105">
        <v>59785</v>
      </c>
      <c r="K40" s="105"/>
      <c r="L40" s="70"/>
      <c r="M40" s="103" t="s">
        <v>539</v>
      </c>
      <c r="N40" s="103"/>
      <c r="O40" s="69" t="s">
        <v>198</v>
      </c>
      <c r="P40" s="103" t="s">
        <v>235</v>
      </c>
      <c r="Q40" s="103"/>
      <c r="R40" s="70"/>
      <c r="S40" s="105">
        <v>55752</v>
      </c>
      <c r="T40" s="105"/>
      <c r="U40" s="70"/>
    </row>
    <row r="41" spans="1:21" x14ac:dyDescent="0.25">
      <c r="A41" s="12"/>
      <c r="B41" s="72" t="s">
        <v>73</v>
      </c>
      <c r="C41" s="73"/>
      <c r="D41" s="99"/>
      <c r="E41" s="99"/>
      <c r="F41" s="73"/>
      <c r="G41" s="99"/>
      <c r="H41" s="99"/>
      <c r="I41" s="73"/>
      <c r="J41" s="99"/>
      <c r="K41" s="99"/>
      <c r="L41" s="73"/>
      <c r="M41" s="99"/>
      <c r="N41" s="99"/>
      <c r="O41" s="73"/>
      <c r="P41" s="99"/>
      <c r="Q41" s="99"/>
      <c r="R41" s="73"/>
      <c r="S41" s="99"/>
      <c r="T41" s="99"/>
      <c r="U41" s="73"/>
    </row>
    <row r="42" spans="1:21" x14ac:dyDescent="0.25">
      <c r="A42" s="12"/>
      <c r="B42" s="74" t="s">
        <v>74</v>
      </c>
      <c r="C42" s="70"/>
      <c r="D42" s="106" t="s">
        <v>235</v>
      </c>
      <c r="E42" s="106"/>
      <c r="F42" s="70"/>
      <c r="G42" s="106" t="s">
        <v>540</v>
      </c>
      <c r="H42" s="106"/>
      <c r="I42" s="69" t="s">
        <v>198</v>
      </c>
      <c r="J42" s="106" t="s">
        <v>541</v>
      </c>
      <c r="K42" s="106"/>
      <c r="L42" s="69" t="s">
        <v>198</v>
      </c>
      <c r="M42" s="106" t="s">
        <v>235</v>
      </c>
      <c r="N42" s="106"/>
      <c r="O42" s="70"/>
      <c r="P42" s="106" t="s">
        <v>235</v>
      </c>
      <c r="Q42" s="106"/>
      <c r="R42" s="70"/>
      <c r="S42" s="106" t="s">
        <v>542</v>
      </c>
      <c r="T42" s="106"/>
      <c r="U42" s="69" t="s">
        <v>198</v>
      </c>
    </row>
    <row r="43" spans="1:21" x14ac:dyDescent="0.25">
      <c r="A43" s="12"/>
      <c r="B43" s="77" t="s">
        <v>75</v>
      </c>
      <c r="C43" s="73"/>
      <c r="D43" s="108" t="s">
        <v>235</v>
      </c>
      <c r="E43" s="108"/>
      <c r="F43" s="73"/>
      <c r="G43" s="108" t="s">
        <v>543</v>
      </c>
      <c r="H43" s="108"/>
      <c r="I43" s="84" t="s">
        <v>198</v>
      </c>
      <c r="J43" s="108" t="s">
        <v>235</v>
      </c>
      <c r="K43" s="108"/>
      <c r="L43" s="73"/>
      <c r="M43" s="108" t="s">
        <v>235</v>
      </c>
      <c r="N43" s="108"/>
      <c r="O43" s="73"/>
      <c r="P43" s="108" t="s">
        <v>235</v>
      </c>
      <c r="Q43" s="108"/>
      <c r="R43" s="73"/>
      <c r="S43" s="108" t="s">
        <v>543</v>
      </c>
      <c r="T43" s="108"/>
      <c r="U43" s="84" t="s">
        <v>198</v>
      </c>
    </row>
    <row r="44" spans="1:21" ht="15.75" thickBot="1" x14ac:dyDescent="0.3">
      <c r="A44" s="12"/>
      <c r="B44" s="74" t="s">
        <v>77</v>
      </c>
      <c r="C44" s="70"/>
      <c r="D44" s="102" t="s">
        <v>235</v>
      </c>
      <c r="E44" s="102"/>
      <c r="F44" s="70"/>
      <c r="G44" s="102" t="s">
        <v>235</v>
      </c>
      <c r="H44" s="102"/>
      <c r="I44" s="70"/>
      <c r="J44" s="102">
        <v>41</v>
      </c>
      <c r="K44" s="102"/>
      <c r="L44" s="70"/>
      <c r="M44" s="102" t="s">
        <v>544</v>
      </c>
      <c r="N44" s="102"/>
      <c r="O44" s="69" t="s">
        <v>198</v>
      </c>
      <c r="P44" s="102" t="s">
        <v>235</v>
      </c>
      <c r="Q44" s="102"/>
      <c r="R44" s="70"/>
      <c r="S44" s="102" t="s">
        <v>545</v>
      </c>
      <c r="T44" s="102"/>
      <c r="U44" s="69" t="s">
        <v>198</v>
      </c>
    </row>
    <row r="45" spans="1:21" ht="15.75" thickBot="1" x14ac:dyDescent="0.3">
      <c r="A45" s="12"/>
      <c r="B45" s="83" t="s">
        <v>78</v>
      </c>
      <c r="C45" s="73"/>
      <c r="D45" s="110" t="s">
        <v>235</v>
      </c>
      <c r="E45" s="110"/>
      <c r="F45" s="73"/>
      <c r="G45" s="110" t="s">
        <v>546</v>
      </c>
      <c r="H45" s="110"/>
      <c r="I45" s="84" t="s">
        <v>198</v>
      </c>
      <c r="J45" s="110" t="s">
        <v>547</v>
      </c>
      <c r="K45" s="110"/>
      <c r="L45" s="84" t="s">
        <v>198</v>
      </c>
      <c r="M45" s="110" t="s">
        <v>544</v>
      </c>
      <c r="N45" s="110"/>
      <c r="O45" s="84" t="s">
        <v>198</v>
      </c>
      <c r="P45" s="110" t="s">
        <v>235</v>
      </c>
      <c r="Q45" s="110"/>
      <c r="R45" s="73"/>
      <c r="S45" s="110" t="s">
        <v>548</v>
      </c>
      <c r="T45" s="110"/>
      <c r="U45" s="84" t="s">
        <v>198</v>
      </c>
    </row>
    <row r="46" spans="1:21" x14ac:dyDescent="0.25">
      <c r="A46" s="12"/>
      <c r="B46" s="80" t="s">
        <v>79</v>
      </c>
      <c r="C46" s="70"/>
      <c r="D46" s="112" t="s">
        <v>235</v>
      </c>
      <c r="E46" s="112"/>
      <c r="F46" s="70"/>
      <c r="G46" s="112" t="s">
        <v>549</v>
      </c>
      <c r="H46" s="112"/>
      <c r="I46" s="69" t="s">
        <v>198</v>
      </c>
      <c r="J46" s="113">
        <v>58705</v>
      </c>
      <c r="K46" s="113"/>
      <c r="L46" s="70"/>
      <c r="M46" s="112" t="s">
        <v>550</v>
      </c>
      <c r="N46" s="112"/>
      <c r="O46" s="69" t="s">
        <v>198</v>
      </c>
      <c r="P46" s="112" t="s">
        <v>235</v>
      </c>
      <c r="Q46" s="112"/>
      <c r="R46" s="70"/>
      <c r="S46" s="113">
        <v>22334</v>
      </c>
      <c r="T46" s="113"/>
      <c r="U46" s="70"/>
    </row>
    <row r="47" spans="1:21" x14ac:dyDescent="0.25">
      <c r="A47" s="12"/>
      <c r="B47" s="77"/>
      <c r="C47" s="84"/>
      <c r="D47" s="108"/>
      <c r="E47" s="108"/>
      <c r="F47" s="84"/>
      <c r="G47" s="108"/>
      <c r="H47" s="108"/>
      <c r="I47" s="84"/>
      <c r="J47" s="108"/>
      <c r="K47" s="108"/>
      <c r="L47" s="84"/>
      <c r="M47" s="108"/>
      <c r="N47" s="108"/>
      <c r="O47" s="84"/>
      <c r="P47" s="108"/>
      <c r="Q47" s="108"/>
      <c r="R47" s="84"/>
      <c r="S47" s="108"/>
      <c r="T47" s="108"/>
      <c r="U47" s="84"/>
    </row>
    <row r="48" spans="1:21" ht="15.75" thickBot="1" x14ac:dyDescent="0.3">
      <c r="A48" s="12"/>
      <c r="B48" s="85" t="s">
        <v>551</v>
      </c>
      <c r="C48" s="70"/>
      <c r="D48" s="102" t="s">
        <v>552</v>
      </c>
      <c r="E48" s="102"/>
      <c r="F48" s="69" t="s">
        <v>198</v>
      </c>
      <c r="G48" s="102" t="s">
        <v>235</v>
      </c>
      <c r="H48" s="102"/>
      <c r="I48" s="70"/>
      <c r="J48" s="102" t="s">
        <v>235</v>
      </c>
      <c r="K48" s="102"/>
      <c r="L48" s="70"/>
      <c r="M48" s="102" t="s">
        <v>235</v>
      </c>
      <c r="N48" s="102"/>
      <c r="O48" s="70"/>
      <c r="P48" s="104">
        <v>3400</v>
      </c>
      <c r="Q48" s="104"/>
      <c r="R48" s="70"/>
      <c r="S48" s="102" t="s">
        <v>235</v>
      </c>
      <c r="T48" s="102"/>
      <c r="U48" s="70"/>
    </row>
    <row r="49" spans="1:21" x14ac:dyDescent="0.25">
      <c r="A49" s="12"/>
      <c r="B49" s="77"/>
      <c r="C49" s="84"/>
      <c r="D49" s="114"/>
      <c r="E49" s="114"/>
      <c r="F49" s="84"/>
      <c r="G49" s="114"/>
      <c r="H49" s="114"/>
      <c r="I49" s="84"/>
      <c r="J49" s="114"/>
      <c r="K49" s="114"/>
      <c r="L49" s="84"/>
      <c r="M49" s="114"/>
      <c r="N49" s="114"/>
      <c r="O49" s="84"/>
      <c r="P49" s="114"/>
      <c r="Q49" s="114"/>
      <c r="R49" s="84"/>
      <c r="S49" s="114"/>
      <c r="T49" s="114"/>
      <c r="U49" s="84"/>
    </row>
    <row r="50" spans="1:21" x14ac:dyDescent="0.25">
      <c r="A50" s="12"/>
      <c r="B50" s="85" t="s">
        <v>553</v>
      </c>
      <c r="C50" s="70"/>
      <c r="D50" s="115"/>
      <c r="E50" s="115"/>
      <c r="F50" s="70"/>
      <c r="G50" s="115"/>
      <c r="H50" s="115"/>
      <c r="I50" s="70"/>
      <c r="J50" s="115"/>
      <c r="K50" s="115"/>
      <c r="L50" s="70"/>
      <c r="M50" s="115"/>
      <c r="N50" s="115"/>
      <c r="O50" s="70"/>
      <c r="P50" s="115"/>
      <c r="Q50" s="115"/>
      <c r="R50" s="70"/>
      <c r="S50" s="115"/>
      <c r="T50" s="115"/>
      <c r="U50" s="70"/>
    </row>
    <row r="51" spans="1:21" x14ac:dyDescent="0.25">
      <c r="A51" s="12"/>
      <c r="B51" s="83" t="s">
        <v>81</v>
      </c>
      <c r="C51" s="73"/>
      <c r="D51" s="108">
        <v>85</v>
      </c>
      <c r="E51" s="108"/>
      <c r="F51" s="73"/>
      <c r="G51" s="108" t="s">
        <v>235</v>
      </c>
      <c r="H51" s="108"/>
      <c r="I51" s="73"/>
      <c r="J51" s="108" t="s">
        <v>235</v>
      </c>
      <c r="K51" s="108"/>
      <c r="L51" s="73"/>
      <c r="M51" s="108" t="s">
        <v>235</v>
      </c>
      <c r="N51" s="108"/>
      <c r="O51" s="73"/>
      <c r="P51" s="108" t="s">
        <v>235</v>
      </c>
      <c r="Q51" s="108"/>
      <c r="R51" s="73"/>
      <c r="S51" s="108">
        <v>85</v>
      </c>
      <c r="T51" s="108"/>
      <c r="U51" s="73"/>
    </row>
    <row r="52" spans="1:21" ht="15.75" thickBot="1" x14ac:dyDescent="0.3">
      <c r="A52" s="12"/>
      <c r="B52" s="80" t="s">
        <v>82</v>
      </c>
      <c r="C52" s="70"/>
      <c r="D52" s="102" t="s">
        <v>554</v>
      </c>
      <c r="E52" s="102"/>
      <c r="F52" s="69" t="s">
        <v>198</v>
      </c>
      <c r="G52" s="104">
        <v>1143</v>
      </c>
      <c r="H52" s="104"/>
      <c r="I52" s="70"/>
      <c r="J52" s="102" t="s">
        <v>235</v>
      </c>
      <c r="K52" s="102"/>
      <c r="L52" s="70"/>
      <c r="M52" s="102" t="s">
        <v>235</v>
      </c>
      <c r="N52" s="102"/>
      <c r="O52" s="70"/>
      <c r="P52" s="102" t="s">
        <v>235</v>
      </c>
      <c r="Q52" s="102"/>
      <c r="R52" s="70"/>
      <c r="S52" s="102" t="s">
        <v>479</v>
      </c>
      <c r="T52" s="102"/>
      <c r="U52" s="69" t="s">
        <v>198</v>
      </c>
    </row>
    <row r="53" spans="1:21" ht="15.75" thickBot="1" x14ac:dyDescent="0.3">
      <c r="A53" s="12"/>
      <c r="B53" s="83" t="s">
        <v>555</v>
      </c>
      <c r="C53" s="73"/>
      <c r="D53" s="110" t="s">
        <v>556</v>
      </c>
      <c r="E53" s="110"/>
      <c r="F53" s="84" t="s">
        <v>198</v>
      </c>
      <c r="G53" s="111">
        <v>1143</v>
      </c>
      <c r="H53" s="111"/>
      <c r="I53" s="73"/>
      <c r="J53" s="110" t="s">
        <v>235</v>
      </c>
      <c r="K53" s="110"/>
      <c r="L53" s="73"/>
      <c r="M53" s="110" t="s">
        <v>235</v>
      </c>
      <c r="N53" s="110"/>
      <c r="O53" s="73"/>
      <c r="P53" s="110" t="s">
        <v>235</v>
      </c>
      <c r="Q53" s="110"/>
      <c r="R53" s="73"/>
      <c r="S53" s="110" t="s">
        <v>481</v>
      </c>
      <c r="T53" s="110"/>
      <c r="U53" s="84" t="s">
        <v>198</v>
      </c>
    </row>
    <row r="54" spans="1:21" x14ac:dyDescent="0.25">
      <c r="A54" s="12"/>
      <c r="B54" s="74"/>
      <c r="C54" s="69"/>
      <c r="D54" s="112"/>
      <c r="E54" s="112"/>
      <c r="F54" s="69"/>
      <c r="G54" s="112"/>
      <c r="H54" s="112"/>
      <c r="I54" s="69"/>
      <c r="J54" s="112"/>
      <c r="K54" s="112"/>
      <c r="L54" s="69"/>
      <c r="M54" s="112"/>
      <c r="N54" s="112"/>
      <c r="O54" s="69"/>
      <c r="P54" s="112"/>
      <c r="Q54" s="112"/>
      <c r="R54" s="69"/>
      <c r="S54" s="112"/>
      <c r="T54" s="112"/>
      <c r="U54" s="69"/>
    </row>
    <row r="55" spans="1:21" ht="15.75" thickBot="1" x14ac:dyDescent="0.3">
      <c r="A55" s="12"/>
      <c r="B55" s="77" t="s">
        <v>84</v>
      </c>
      <c r="C55" s="73"/>
      <c r="D55" s="86" t="s">
        <v>192</v>
      </c>
      <c r="E55" s="87" t="s">
        <v>445</v>
      </c>
      <c r="F55" s="84" t="s">
        <v>198</v>
      </c>
      <c r="G55" s="86" t="s">
        <v>192</v>
      </c>
      <c r="H55" s="87" t="s">
        <v>557</v>
      </c>
      <c r="I55" s="84" t="s">
        <v>198</v>
      </c>
      <c r="J55" s="86" t="s">
        <v>192</v>
      </c>
      <c r="K55" s="88">
        <v>58705</v>
      </c>
      <c r="L55" s="73"/>
      <c r="M55" s="86" t="s">
        <v>192</v>
      </c>
      <c r="N55" s="87" t="s">
        <v>550</v>
      </c>
      <c r="O55" s="84" t="s">
        <v>198</v>
      </c>
      <c r="P55" s="86" t="s">
        <v>192</v>
      </c>
      <c r="Q55" s="88">
        <v>3400</v>
      </c>
      <c r="R55" s="73"/>
      <c r="S55" s="86" t="s">
        <v>192</v>
      </c>
      <c r="T55" s="88">
        <v>22405</v>
      </c>
      <c r="U55" s="73"/>
    </row>
    <row r="56" spans="1:21" ht="27.75" thickTop="1" thickBot="1" x14ac:dyDescent="0.3">
      <c r="A56" s="12"/>
      <c r="B56" s="74" t="s">
        <v>558</v>
      </c>
      <c r="C56" s="70"/>
      <c r="D56" s="116" t="s">
        <v>235</v>
      </c>
      <c r="E56" s="116"/>
      <c r="F56" s="70"/>
      <c r="G56" s="116" t="s">
        <v>235</v>
      </c>
      <c r="H56" s="116"/>
      <c r="I56" s="70"/>
      <c r="J56" s="116" t="s">
        <v>235</v>
      </c>
      <c r="K56" s="116"/>
      <c r="L56" s="70"/>
      <c r="M56" s="116" t="s">
        <v>235</v>
      </c>
      <c r="N56" s="116"/>
      <c r="O56" s="70"/>
      <c r="P56" s="89" t="s">
        <v>192</v>
      </c>
      <c r="Q56" s="81">
        <v>24591</v>
      </c>
      <c r="R56" s="70"/>
      <c r="S56" s="89" t="s">
        <v>192</v>
      </c>
      <c r="T56" s="81">
        <v>24591</v>
      </c>
      <c r="U56" s="70"/>
    </row>
    <row r="57" spans="1:21" ht="27" thickBot="1" x14ac:dyDescent="0.3">
      <c r="A57" s="12"/>
      <c r="B57" s="77" t="s">
        <v>86</v>
      </c>
      <c r="C57" s="73"/>
      <c r="D57" s="86" t="s">
        <v>192</v>
      </c>
      <c r="E57" s="90" t="s">
        <v>445</v>
      </c>
      <c r="F57" s="84" t="s">
        <v>198</v>
      </c>
      <c r="G57" s="117" t="s">
        <v>235</v>
      </c>
      <c r="H57" s="117"/>
      <c r="I57" s="73"/>
      <c r="J57" s="117" t="s">
        <v>235</v>
      </c>
      <c r="K57" s="117"/>
      <c r="L57" s="73"/>
      <c r="M57" s="117" t="s">
        <v>235</v>
      </c>
      <c r="N57" s="117"/>
      <c r="O57" s="73"/>
      <c r="P57" s="117" t="s">
        <v>235</v>
      </c>
      <c r="Q57" s="117"/>
      <c r="R57" s="73"/>
      <c r="S57" s="86" t="s">
        <v>192</v>
      </c>
      <c r="T57" s="87" t="s">
        <v>445</v>
      </c>
      <c r="U57" s="84" t="s">
        <v>198</v>
      </c>
    </row>
    <row r="58" spans="1:21" ht="15.75" thickTop="1" x14ac:dyDescent="0.25">
      <c r="A58" s="12"/>
      <c r="B58" s="134"/>
      <c r="C58" s="134"/>
      <c r="D58" s="134"/>
      <c r="E58" s="134"/>
      <c r="F58" s="134"/>
      <c r="G58" s="134"/>
      <c r="H58" s="134"/>
      <c r="I58" s="134"/>
      <c r="J58" s="134"/>
      <c r="K58" s="134"/>
      <c r="L58" s="134"/>
      <c r="M58" s="134"/>
      <c r="N58" s="134"/>
      <c r="O58" s="134"/>
      <c r="P58" s="134"/>
      <c r="Q58" s="134"/>
      <c r="R58" s="134"/>
      <c r="S58" s="134"/>
      <c r="T58" s="134"/>
      <c r="U58" s="134"/>
    </row>
    <row r="59" spans="1:21" x14ac:dyDescent="0.25">
      <c r="A59" s="12"/>
      <c r="B59" s="133" t="s">
        <v>526</v>
      </c>
      <c r="C59" s="133"/>
      <c r="D59" s="133"/>
      <c r="E59" s="133"/>
      <c r="F59" s="133"/>
      <c r="G59" s="133"/>
      <c r="H59" s="133"/>
      <c r="I59" s="133"/>
      <c r="J59" s="133"/>
      <c r="K59" s="133"/>
      <c r="L59" s="133"/>
      <c r="M59" s="133"/>
      <c r="N59" s="133"/>
      <c r="O59" s="133"/>
      <c r="P59" s="133"/>
      <c r="Q59" s="133"/>
      <c r="R59" s="133"/>
      <c r="S59" s="133"/>
      <c r="T59" s="133"/>
      <c r="U59" s="133"/>
    </row>
    <row r="60" spans="1:21" x14ac:dyDescent="0.25">
      <c r="A60" s="12"/>
      <c r="B60" s="133" t="s">
        <v>527</v>
      </c>
      <c r="C60" s="133"/>
      <c r="D60" s="133"/>
      <c r="E60" s="133"/>
      <c r="F60" s="133"/>
      <c r="G60" s="133"/>
      <c r="H60" s="133"/>
      <c r="I60" s="133"/>
      <c r="J60" s="133"/>
      <c r="K60" s="133"/>
      <c r="L60" s="133"/>
      <c r="M60" s="133"/>
      <c r="N60" s="133"/>
      <c r="O60" s="133"/>
      <c r="P60" s="133"/>
      <c r="Q60" s="133"/>
      <c r="R60" s="133"/>
      <c r="S60" s="133"/>
      <c r="T60" s="133"/>
      <c r="U60" s="133"/>
    </row>
    <row r="61" spans="1:21" x14ac:dyDescent="0.25">
      <c r="A61" s="12"/>
      <c r="B61" s="133" t="s">
        <v>559</v>
      </c>
      <c r="C61" s="133"/>
      <c r="D61" s="133"/>
      <c r="E61" s="133"/>
      <c r="F61" s="133"/>
      <c r="G61" s="133"/>
      <c r="H61" s="133"/>
      <c r="I61" s="133"/>
      <c r="J61" s="133"/>
      <c r="K61" s="133"/>
      <c r="L61" s="133"/>
      <c r="M61" s="133"/>
      <c r="N61" s="133"/>
      <c r="O61" s="133"/>
      <c r="P61" s="133"/>
      <c r="Q61" s="133"/>
      <c r="R61" s="133"/>
      <c r="S61" s="133"/>
      <c r="T61" s="133"/>
      <c r="U61" s="133"/>
    </row>
    <row r="62" spans="1:21" x14ac:dyDescent="0.25">
      <c r="A62" s="12"/>
      <c r="B62" s="134"/>
      <c r="C62" s="134"/>
      <c r="D62" s="134"/>
      <c r="E62" s="134"/>
      <c r="F62" s="134"/>
      <c r="G62" s="134"/>
      <c r="H62" s="134"/>
      <c r="I62" s="134"/>
      <c r="J62" s="134"/>
      <c r="K62" s="134"/>
      <c r="L62" s="134"/>
      <c r="M62" s="134"/>
      <c r="N62" s="134"/>
      <c r="O62" s="134"/>
      <c r="P62" s="134"/>
      <c r="Q62" s="134"/>
      <c r="R62" s="134"/>
      <c r="S62" s="134"/>
      <c r="T62" s="134"/>
      <c r="U62" s="134"/>
    </row>
    <row r="63" spans="1:21" ht="15.75" thickBot="1" x14ac:dyDescent="0.3">
      <c r="A63" s="12"/>
      <c r="B63" s="70"/>
      <c r="C63" s="71"/>
      <c r="D63" s="91" t="s">
        <v>560</v>
      </c>
      <c r="E63" s="91"/>
      <c r="F63" s="91"/>
      <c r="G63" s="91"/>
      <c r="H63" s="91"/>
      <c r="I63" s="91"/>
      <c r="J63" s="91"/>
      <c r="K63" s="91"/>
      <c r="L63" s="91"/>
      <c r="M63" s="91"/>
      <c r="N63" s="91"/>
      <c r="O63" s="91"/>
      <c r="P63" s="91"/>
      <c r="Q63" s="91"/>
      <c r="R63" s="91"/>
      <c r="S63" s="91"/>
      <c r="T63" s="91"/>
      <c r="U63" s="71"/>
    </row>
    <row r="64" spans="1:21" x14ac:dyDescent="0.25">
      <c r="A64" s="12"/>
      <c r="B64" s="92" t="s">
        <v>530</v>
      </c>
      <c r="C64" s="94"/>
      <c r="D64" s="95" t="s">
        <v>531</v>
      </c>
      <c r="E64" s="95"/>
      <c r="F64" s="96"/>
      <c r="G64" s="95" t="s">
        <v>532</v>
      </c>
      <c r="H64" s="95"/>
      <c r="I64" s="96"/>
      <c r="J64" s="95" t="s">
        <v>533</v>
      </c>
      <c r="K64" s="95"/>
      <c r="L64" s="96"/>
      <c r="M64" s="95" t="s">
        <v>535</v>
      </c>
      <c r="N64" s="95"/>
      <c r="O64" s="96"/>
      <c r="P64" s="95" t="s">
        <v>536</v>
      </c>
      <c r="Q64" s="95"/>
      <c r="R64" s="96"/>
      <c r="S64" s="95" t="s">
        <v>537</v>
      </c>
      <c r="T64" s="95"/>
      <c r="U64" s="94"/>
    </row>
    <row r="65" spans="1:21" ht="15.75" thickBot="1" x14ac:dyDescent="0.3">
      <c r="A65" s="12"/>
      <c r="B65" s="93"/>
      <c r="C65" s="94"/>
      <c r="D65" s="91"/>
      <c r="E65" s="91"/>
      <c r="F65" s="97"/>
      <c r="G65" s="91"/>
      <c r="H65" s="91"/>
      <c r="I65" s="97"/>
      <c r="J65" s="91" t="s">
        <v>534</v>
      </c>
      <c r="K65" s="91"/>
      <c r="L65" s="97"/>
      <c r="M65" s="91" t="s">
        <v>534</v>
      </c>
      <c r="N65" s="91"/>
      <c r="O65" s="97"/>
      <c r="P65" s="91"/>
      <c r="Q65" s="91"/>
      <c r="R65" s="97"/>
      <c r="S65" s="91"/>
      <c r="T65" s="91"/>
      <c r="U65" s="94"/>
    </row>
    <row r="66" spans="1:21" x14ac:dyDescent="0.25">
      <c r="A66" s="12"/>
      <c r="B66" s="72" t="s">
        <v>60</v>
      </c>
      <c r="C66" s="73"/>
      <c r="D66" s="99"/>
      <c r="E66" s="99"/>
      <c r="F66" s="73"/>
      <c r="G66" s="99"/>
      <c r="H66" s="99"/>
      <c r="I66" s="73"/>
      <c r="J66" s="99"/>
      <c r="K66" s="99"/>
      <c r="L66" s="73"/>
      <c r="M66" s="99"/>
      <c r="N66" s="99"/>
      <c r="O66" s="73"/>
      <c r="P66" s="99"/>
      <c r="Q66" s="99"/>
      <c r="R66" s="73"/>
      <c r="S66" s="99"/>
      <c r="T66" s="99"/>
      <c r="U66" s="73"/>
    </row>
    <row r="67" spans="1:21" x14ac:dyDescent="0.25">
      <c r="A67" s="12"/>
      <c r="B67" s="74" t="s">
        <v>20</v>
      </c>
      <c r="C67" s="70"/>
      <c r="D67" s="69" t="s">
        <v>192</v>
      </c>
      <c r="E67" s="75" t="s">
        <v>235</v>
      </c>
      <c r="F67" s="70"/>
      <c r="G67" s="69" t="s">
        <v>192</v>
      </c>
      <c r="H67" s="75" t="s">
        <v>235</v>
      </c>
      <c r="I67" s="70"/>
      <c r="J67" s="69" t="s">
        <v>192</v>
      </c>
      <c r="K67" s="76">
        <v>148967</v>
      </c>
      <c r="L67" s="70"/>
      <c r="M67" s="69" t="s">
        <v>192</v>
      </c>
      <c r="N67" s="75" t="s">
        <v>235</v>
      </c>
      <c r="O67" s="70"/>
      <c r="P67" s="69" t="s">
        <v>192</v>
      </c>
      <c r="Q67" s="75" t="s">
        <v>235</v>
      </c>
      <c r="R67" s="70"/>
      <c r="S67" s="69" t="s">
        <v>192</v>
      </c>
      <c r="T67" s="76">
        <v>148967</v>
      </c>
      <c r="U67" s="70"/>
    </row>
    <row r="68" spans="1:21" ht="15.75" thickBot="1" x14ac:dyDescent="0.3">
      <c r="A68" s="12"/>
      <c r="B68" s="77" t="s">
        <v>61</v>
      </c>
      <c r="C68" s="73"/>
      <c r="D68" s="100" t="s">
        <v>235</v>
      </c>
      <c r="E68" s="100"/>
      <c r="F68" s="73"/>
      <c r="G68" s="100" t="s">
        <v>235</v>
      </c>
      <c r="H68" s="100"/>
      <c r="I68" s="73"/>
      <c r="J68" s="100">
        <v>847</v>
      </c>
      <c r="K68" s="100"/>
      <c r="L68" s="73"/>
      <c r="M68" s="100" t="s">
        <v>235</v>
      </c>
      <c r="N68" s="100"/>
      <c r="O68" s="73"/>
      <c r="P68" s="100" t="s">
        <v>235</v>
      </c>
      <c r="Q68" s="100"/>
      <c r="R68" s="73"/>
      <c r="S68" s="100">
        <v>847</v>
      </c>
      <c r="T68" s="100"/>
      <c r="U68" s="73"/>
    </row>
    <row r="69" spans="1:21" ht="15.75" thickBot="1" x14ac:dyDescent="0.3">
      <c r="A69" s="12"/>
      <c r="B69" s="80" t="s">
        <v>62</v>
      </c>
      <c r="C69" s="70"/>
      <c r="D69" s="103" t="s">
        <v>235</v>
      </c>
      <c r="E69" s="103"/>
      <c r="F69" s="70"/>
      <c r="G69" s="103" t="s">
        <v>235</v>
      </c>
      <c r="H69" s="103"/>
      <c r="I69" s="70"/>
      <c r="J69" s="105">
        <v>149814</v>
      </c>
      <c r="K69" s="105"/>
      <c r="L69" s="70"/>
      <c r="M69" s="103" t="s">
        <v>235</v>
      </c>
      <c r="N69" s="103"/>
      <c r="O69" s="70"/>
      <c r="P69" s="103" t="s">
        <v>235</v>
      </c>
      <c r="Q69" s="103"/>
      <c r="R69" s="70"/>
      <c r="S69" s="105">
        <v>149814</v>
      </c>
      <c r="T69" s="105"/>
      <c r="U69" s="70"/>
    </row>
    <row r="70" spans="1:21" x14ac:dyDescent="0.25">
      <c r="A70" s="12"/>
      <c r="B70" s="72" t="s">
        <v>63</v>
      </c>
      <c r="C70" s="73"/>
      <c r="D70" s="99"/>
      <c r="E70" s="99"/>
      <c r="F70" s="73"/>
      <c r="G70" s="99"/>
      <c r="H70" s="99"/>
      <c r="I70" s="73"/>
      <c r="J70" s="99"/>
      <c r="K70" s="99"/>
      <c r="L70" s="73"/>
      <c r="M70" s="99"/>
      <c r="N70" s="99"/>
      <c r="O70" s="73"/>
      <c r="P70" s="99"/>
      <c r="Q70" s="99"/>
      <c r="R70" s="73"/>
      <c r="S70" s="99"/>
      <c r="T70" s="99"/>
      <c r="U70" s="73"/>
    </row>
    <row r="71" spans="1:21" x14ac:dyDescent="0.25">
      <c r="A71" s="12"/>
      <c r="B71" s="74" t="s">
        <v>64</v>
      </c>
      <c r="C71" s="70"/>
      <c r="D71" s="106" t="s">
        <v>235</v>
      </c>
      <c r="E71" s="106"/>
      <c r="F71" s="70"/>
      <c r="G71" s="106" t="s">
        <v>235</v>
      </c>
      <c r="H71" s="106"/>
      <c r="I71" s="70"/>
      <c r="J71" s="107">
        <v>23097</v>
      </c>
      <c r="K71" s="107"/>
      <c r="L71" s="70"/>
      <c r="M71" s="106" t="s">
        <v>235</v>
      </c>
      <c r="N71" s="106"/>
      <c r="O71" s="70"/>
      <c r="P71" s="106" t="s">
        <v>235</v>
      </c>
      <c r="Q71" s="106"/>
      <c r="R71" s="70"/>
      <c r="S71" s="107">
        <v>23097</v>
      </c>
      <c r="T71" s="107"/>
      <c r="U71" s="70"/>
    </row>
    <row r="72" spans="1:21" x14ac:dyDescent="0.25">
      <c r="A72" s="12"/>
      <c r="B72" s="77" t="s">
        <v>65</v>
      </c>
      <c r="C72" s="73"/>
      <c r="D72" s="108" t="s">
        <v>235</v>
      </c>
      <c r="E72" s="108"/>
      <c r="F72" s="73"/>
      <c r="G72" s="108" t="s">
        <v>235</v>
      </c>
      <c r="H72" s="108"/>
      <c r="I72" s="73"/>
      <c r="J72" s="109">
        <v>5583</v>
      </c>
      <c r="K72" s="109"/>
      <c r="L72" s="73"/>
      <c r="M72" s="108" t="s">
        <v>235</v>
      </c>
      <c r="N72" s="108"/>
      <c r="O72" s="73"/>
      <c r="P72" s="108" t="s">
        <v>235</v>
      </c>
      <c r="Q72" s="108"/>
      <c r="R72" s="73"/>
      <c r="S72" s="109">
        <v>5583</v>
      </c>
      <c r="T72" s="109"/>
      <c r="U72" s="73"/>
    </row>
    <row r="73" spans="1:21" x14ac:dyDescent="0.25">
      <c r="A73" s="12"/>
      <c r="B73" s="74" t="s">
        <v>66</v>
      </c>
      <c r="C73" s="70"/>
      <c r="D73" s="106" t="s">
        <v>235</v>
      </c>
      <c r="E73" s="106"/>
      <c r="F73" s="70"/>
      <c r="G73" s="106" t="s">
        <v>235</v>
      </c>
      <c r="H73" s="106"/>
      <c r="I73" s="70"/>
      <c r="J73" s="106">
        <v>356</v>
      </c>
      <c r="K73" s="106"/>
      <c r="L73" s="70"/>
      <c r="M73" s="106" t="s">
        <v>235</v>
      </c>
      <c r="N73" s="106"/>
      <c r="O73" s="70"/>
      <c r="P73" s="106" t="s">
        <v>235</v>
      </c>
      <c r="Q73" s="106"/>
      <c r="R73" s="70"/>
      <c r="S73" s="106">
        <v>356</v>
      </c>
      <c r="T73" s="106"/>
      <c r="U73" s="70"/>
    </row>
    <row r="74" spans="1:21" x14ac:dyDescent="0.25">
      <c r="A74" s="12"/>
      <c r="B74" s="77" t="s">
        <v>67</v>
      </c>
      <c r="C74" s="73"/>
      <c r="D74" s="108" t="s">
        <v>235</v>
      </c>
      <c r="E74" s="108"/>
      <c r="F74" s="73"/>
      <c r="G74" s="108" t="s">
        <v>235</v>
      </c>
      <c r="H74" s="108"/>
      <c r="I74" s="73"/>
      <c r="J74" s="109">
        <v>80554</v>
      </c>
      <c r="K74" s="109"/>
      <c r="L74" s="73"/>
      <c r="M74" s="108">
        <v>155</v>
      </c>
      <c r="N74" s="108"/>
      <c r="O74" s="73"/>
      <c r="P74" s="108" t="s">
        <v>235</v>
      </c>
      <c r="Q74" s="108"/>
      <c r="R74" s="73"/>
      <c r="S74" s="109">
        <v>80709</v>
      </c>
      <c r="T74" s="109"/>
      <c r="U74" s="73"/>
    </row>
    <row r="75" spans="1:21" x14ac:dyDescent="0.25">
      <c r="A75" s="12"/>
      <c r="B75" s="74" t="s">
        <v>68</v>
      </c>
      <c r="C75" s="70"/>
      <c r="D75" s="106" t="s">
        <v>235</v>
      </c>
      <c r="E75" s="106"/>
      <c r="F75" s="70"/>
      <c r="G75" s="106" t="s">
        <v>235</v>
      </c>
      <c r="H75" s="106"/>
      <c r="I75" s="70"/>
      <c r="J75" s="107">
        <v>18821</v>
      </c>
      <c r="K75" s="107"/>
      <c r="L75" s="70"/>
      <c r="M75" s="106" t="s">
        <v>235</v>
      </c>
      <c r="N75" s="106"/>
      <c r="O75" s="70"/>
      <c r="P75" s="106" t="s">
        <v>235</v>
      </c>
      <c r="Q75" s="106"/>
      <c r="R75" s="70"/>
      <c r="S75" s="107">
        <v>18821</v>
      </c>
      <c r="T75" s="107"/>
      <c r="U75" s="70"/>
    </row>
    <row r="76" spans="1:21" x14ac:dyDescent="0.25">
      <c r="A76" s="12"/>
      <c r="B76" s="77" t="s">
        <v>69</v>
      </c>
      <c r="C76" s="73"/>
      <c r="D76" s="108" t="s">
        <v>235</v>
      </c>
      <c r="E76" s="108"/>
      <c r="F76" s="73"/>
      <c r="G76" s="108" t="s">
        <v>235</v>
      </c>
      <c r="H76" s="108"/>
      <c r="I76" s="73"/>
      <c r="J76" s="108">
        <v>533</v>
      </c>
      <c r="K76" s="108"/>
      <c r="L76" s="73"/>
      <c r="M76" s="108" t="s">
        <v>235</v>
      </c>
      <c r="N76" s="108"/>
      <c r="O76" s="73"/>
      <c r="P76" s="108" t="s">
        <v>235</v>
      </c>
      <c r="Q76" s="108"/>
      <c r="R76" s="73"/>
      <c r="S76" s="108">
        <v>533</v>
      </c>
      <c r="T76" s="108"/>
      <c r="U76" s="73"/>
    </row>
    <row r="77" spans="1:21" ht="26.25" thickBot="1" x14ac:dyDescent="0.3">
      <c r="A77" s="12"/>
      <c r="B77" s="82" t="s">
        <v>70</v>
      </c>
      <c r="C77" s="70"/>
      <c r="D77" s="102" t="s">
        <v>235</v>
      </c>
      <c r="E77" s="102"/>
      <c r="F77" s="70"/>
      <c r="G77" s="104">
        <v>2589</v>
      </c>
      <c r="H77" s="104"/>
      <c r="I77" s="70"/>
      <c r="J77" s="104">
        <v>12562</v>
      </c>
      <c r="K77" s="104"/>
      <c r="L77" s="70"/>
      <c r="M77" s="102">
        <v>724</v>
      </c>
      <c r="N77" s="102"/>
      <c r="O77" s="70"/>
      <c r="P77" s="102" t="s">
        <v>235</v>
      </c>
      <c r="Q77" s="102"/>
      <c r="R77" s="70"/>
      <c r="S77" s="104">
        <v>15875</v>
      </c>
      <c r="T77" s="104"/>
      <c r="U77" s="70"/>
    </row>
    <row r="78" spans="1:21" ht="15.75" thickBot="1" x14ac:dyDescent="0.3">
      <c r="A78" s="12"/>
      <c r="B78" s="83" t="s">
        <v>71</v>
      </c>
      <c r="C78" s="73"/>
      <c r="D78" s="110" t="s">
        <v>235</v>
      </c>
      <c r="E78" s="110"/>
      <c r="F78" s="73"/>
      <c r="G78" s="111">
        <v>2589</v>
      </c>
      <c r="H78" s="111"/>
      <c r="I78" s="73"/>
      <c r="J78" s="111">
        <v>141506</v>
      </c>
      <c r="K78" s="111"/>
      <c r="L78" s="73"/>
      <c r="M78" s="110">
        <v>879</v>
      </c>
      <c r="N78" s="110"/>
      <c r="O78" s="73"/>
      <c r="P78" s="110" t="s">
        <v>235</v>
      </c>
      <c r="Q78" s="110"/>
      <c r="R78" s="73"/>
      <c r="S78" s="111">
        <v>144974</v>
      </c>
      <c r="T78" s="111"/>
      <c r="U78" s="73"/>
    </row>
    <row r="79" spans="1:21" ht="15.75" thickBot="1" x14ac:dyDescent="0.3">
      <c r="A79" s="12"/>
      <c r="B79" s="80" t="s">
        <v>72</v>
      </c>
      <c r="C79" s="70"/>
      <c r="D79" s="103" t="s">
        <v>235</v>
      </c>
      <c r="E79" s="103"/>
      <c r="F79" s="70"/>
      <c r="G79" s="103" t="s">
        <v>561</v>
      </c>
      <c r="H79" s="103"/>
      <c r="I79" s="69" t="s">
        <v>198</v>
      </c>
      <c r="J79" s="105">
        <v>8308</v>
      </c>
      <c r="K79" s="105"/>
      <c r="L79" s="70"/>
      <c r="M79" s="103" t="s">
        <v>562</v>
      </c>
      <c r="N79" s="103"/>
      <c r="O79" s="69" t="s">
        <v>198</v>
      </c>
      <c r="P79" s="103" t="s">
        <v>235</v>
      </c>
      <c r="Q79" s="103"/>
      <c r="R79" s="70"/>
      <c r="S79" s="105">
        <v>4840</v>
      </c>
      <c r="T79" s="105"/>
      <c r="U79" s="70"/>
    </row>
    <row r="80" spans="1:21" x14ac:dyDescent="0.25">
      <c r="A80" s="12"/>
      <c r="B80" s="72" t="s">
        <v>73</v>
      </c>
      <c r="C80" s="73"/>
      <c r="D80" s="99"/>
      <c r="E80" s="99"/>
      <c r="F80" s="73"/>
      <c r="G80" s="99"/>
      <c r="H80" s="99"/>
      <c r="I80" s="73"/>
      <c r="J80" s="99"/>
      <c r="K80" s="99"/>
      <c r="L80" s="73"/>
      <c r="M80" s="99"/>
      <c r="N80" s="99"/>
      <c r="O80" s="73"/>
      <c r="P80" s="99"/>
      <c r="Q80" s="99"/>
      <c r="R80" s="73"/>
      <c r="S80" s="99"/>
      <c r="T80" s="99"/>
      <c r="U80" s="73"/>
    </row>
    <row r="81" spans="1:21" x14ac:dyDescent="0.25">
      <c r="A81" s="12"/>
      <c r="B81" s="74" t="s">
        <v>74</v>
      </c>
      <c r="C81" s="70"/>
      <c r="D81" s="106" t="s">
        <v>235</v>
      </c>
      <c r="E81" s="106"/>
      <c r="F81" s="70"/>
      <c r="G81" s="106" t="s">
        <v>563</v>
      </c>
      <c r="H81" s="106"/>
      <c r="I81" s="69" t="s">
        <v>198</v>
      </c>
      <c r="J81" s="106" t="s">
        <v>564</v>
      </c>
      <c r="K81" s="106"/>
      <c r="L81" s="69" t="s">
        <v>198</v>
      </c>
      <c r="M81" s="106" t="s">
        <v>235</v>
      </c>
      <c r="N81" s="106"/>
      <c r="O81" s="70"/>
      <c r="P81" s="106" t="s">
        <v>235</v>
      </c>
      <c r="Q81" s="106"/>
      <c r="R81" s="70"/>
      <c r="S81" s="106" t="s">
        <v>565</v>
      </c>
      <c r="T81" s="106"/>
      <c r="U81" s="69" t="s">
        <v>198</v>
      </c>
    </row>
    <row r="82" spans="1:21" x14ac:dyDescent="0.25">
      <c r="A82" s="12"/>
      <c r="B82" s="77" t="s">
        <v>75</v>
      </c>
      <c r="C82" s="73"/>
      <c r="D82" s="108" t="s">
        <v>235</v>
      </c>
      <c r="E82" s="108"/>
      <c r="F82" s="73"/>
      <c r="G82" s="109">
        <v>16684</v>
      </c>
      <c r="H82" s="109"/>
      <c r="I82" s="73"/>
      <c r="J82" s="108" t="s">
        <v>235</v>
      </c>
      <c r="K82" s="108"/>
      <c r="L82" s="73"/>
      <c r="M82" s="108" t="s">
        <v>235</v>
      </c>
      <c r="N82" s="108"/>
      <c r="O82" s="73"/>
      <c r="P82" s="108" t="s">
        <v>235</v>
      </c>
      <c r="Q82" s="108"/>
      <c r="R82" s="73"/>
      <c r="S82" s="109">
        <v>16684</v>
      </c>
      <c r="T82" s="109"/>
      <c r="U82" s="73"/>
    </row>
    <row r="83" spans="1:21" ht="15.75" thickBot="1" x14ac:dyDescent="0.3">
      <c r="A83" s="12"/>
      <c r="B83" s="74" t="s">
        <v>77</v>
      </c>
      <c r="C83" s="70"/>
      <c r="D83" s="102" t="s">
        <v>235</v>
      </c>
      <c r="E83" s="102"/>
      <c r="F83" s="70"/>
      <c r="G83" s="102" t="s">
        <v>235</v>
      </c>
      <c r="H83" s="102"/>
      <c r="I83" s="70"/>
      <c r="J83" s="104">
        <v>1162</v>
      </c>
      <c r="K83" s="104"/>
      <c r="L83" s="70"/>
      <c r="M83" s="102" t="s">
        <v>235</v>
      </c>
      <c r="N83" s="102"/>
      <c r="O83" s="70"/>
      <c r="P83" s="102" t="s">
        <v>235</v>
      </c>
      <c r="Q83" s="102"/>
      <c r="R83" s="70"/>
      <c r="S83" s="104">
        <v>1162</v>
      </c>
      <c r="T83" s="104"/>
      <c r="U83" s="70"/>
    </row>
    <row r="84" spans="1:21" ht="15.75" thickBot="1" x14ac:dyDescent="0.3">
      <c r="A84" s="12"/>
      <c r="B84" s="83" t="s">
        <v>78</v>
      </c>
      <c r="C84" s="73"/>
      <c r="D84" s="110" t="s">
        <v>235</v>
      </c>
      <c r="E84" s="110"/>
      <c r="F84" s="73"/>
      <c r="G84" s="110" t="s">
        <v>566</v>
      </c>
      <c r="H84" s="110"/>
      <c r="I84" s="84" t="s">
        <v>198</v>
      </c>
      <c r="J84" s="110">
        <v>549</v>
      </c>
      <c r="K84" s="110"/>
      <c r="L84" s="73"/>
      <c r="M84" s="110" t="s">
        <v>235</v>
      </c>
      <c r="N84" s="110"/>
      <c r="O84" s="73"/>
      <c r="P84" s="110" t="s">
        <v>235</v>
      </c>
      <c r="Q84" s="110"/>
      <c r="R84" s="73"/>
      <c r="S84" s="110" t="s">
        <v>567</v>
      </c>
      <c r="T84" s="110"/>
      <c r="U84" s="84" t="s">
        <v>198</v>
      </c>
    </row>
    <row r="85" spans="1:21" x14ac:dyDescent="0.25">
      <c r="A85" s="12"/>
      <c r="B85" s="80" t="s">
        <v>79</v>
      </c>
      <c r="C85" s="70"/>
      <c r="D85" s="112" t="s">
        <v>235</v>
      </c>
      <c r="E85" s="112"/>
      <c r="F85" s="70"/>
      <c r="G85" s="112" t="s">
        <v>568</v>
      </c>
      <c r="H85" s="112"/>
      <c r="I85" s="69" t="s">
        <v>198</v>
      </c>
      <c r="J85" s="113">
        <v>8857</v>
      </c>
      <c r="K85" s="113"/>
      <c r="L85" s="70"/>
      <c r="M85" s="112" t="s">
        <v>562</v>
      </c>
      <c r="N85" s="112"/>
      <c r="O85" s="69" t="s">
        <v>198</v>
      </c>
      <c r="P85" s="112" t="s">
        <v>235</v>
      </c>
      <c r="Q85" s="112"/>
      <c r="R85" s="70"/>
      <c r="S85" s="112" t="s">
        <v>569</v>
      </c>
      <c r="T85" s="112"/>
      <c r="U85" s="69" t="s">
        <v>198</v>
      </c>
    </row>
    <row r="86" spans="1:21" x14ac:dyDescent="0.25">
      <c r="A86" s="12"/>
      <c r="B86" s="77"/>
      <c r="C86" s="84"/>
      <c r="D86" s="108"/>
      <c r="E86" s="108"/>
      <c r="F86" s="84"/>
      <c r="G86" s="108"/>
      <c r="H86" s="108"/>
      <c r="I86" s="84"/>
      <c r="J86" s="108"/>
      <c r="K86" s="108"/>
      <c r="L86" s="84"/>
      <c r="M86" s="108"/>
      <c r="N86" s="108"/>
      <c r="O86" s="84"/>
      <c r="P86" s="108"/>
      <c r="Q86" s="108"/>
      <c r="R86" s="84"/>
      <c r="S86" s="108"/>
      <c r="T86" s="108"/>
      <c r="U86" s="84"/>
    </row>
    <row r="87" spans="1:21" x14ac:dyDescent="0.25">
      <c r="A87" s="12"/>
      <c r="B87" s="85" t="s">
        <v>553</v>
      </c>
      <c r="C87" s="70"/>
      <c r="D87" s="115"/>
      <c r="E87" s="115"/>
      <c r="F87" s="70"/>
      <c r="G87" s="115"/>
      <c r="H87" s="115"/>
      <c r="I87" s="70"/>
      <c r="J87" s="115"/>
      <c r="K87" s="115"/>
      <c r="L87" s="70"/>
      <c r="M87" s="115"/>
      <c r="N87" s="115"/>
      <c r="O87" s="70"/>
      <c r="P87" s="115"/>
      <c r="Q87" s="115"/>
      <c r="R87" s="70"/>
      <c r="S87" s="115"/>
      <c r="T87" s="115"/>
      <c r="U87" s="70"/>
    </row>
    <row r="88" spans="1:21" x14ac:dyDescent="0.25">
      <c r="A88" s="12"/>
      <c r="B88" s="83" t="s">
        <v>81</v>
      </c>
      <c r="C88" s="73"/>
      <c r="D88" s="108" t="s">
        <v>235</v>
      </c>
      <c r="E88" s="108"/>
      <c r="F88" s="73"/>
      <c r="G88" s="108" t="s">
        <v>235</v>
      </c>
      <c r="H88" s="108"/>
      <c r="I88" s="73"/>
      <c r="J88" s="108" t="s">
        <v>235</v>
      </c>
      <c r="K88" s="108"/>
      <c r="L88" s="73"/>
      <c r="M88" s="108" t="s">
        <v>235</v>
      </c>
      <c r="N88" s="108"/>
      <c r="O88" s="73"/>
      <c r="P88" s="108" t="s">
        <v>235</v>
      </c>
      <c r="Q88" s="108"/>
      <c r="R88" s="73"/>
      <c r="S88" s="108" t="s">
        <v>235</v>
      </c>
      <c r="T88" s="108"/>
      <c r="U88" s="73"/>
    </row>
    <row r="89" spans="1:21" ht="15.75" thickBot="1" x14ac:dyDescent="0.3">
      <c r="A89" s="12"/>
      <c r="B89" s="80" t="s">
        <v>82</v>
      </c>
      <c r="C89" s="70"/>
      <c r="D89" s="102" t="s">
        <v>235</v>
      </c>
      <c r="E89" s="102"/>
      <c r="F89" s="70"/>
      <c r="G89" s="102">
        <v>473</v>
      </c>
      <c r="H89" s="102"/>
      <c r="I89" s="70"/>
      <c r="J89" s="102" t="s">
        <v>235</v>
      </c>
      <c r="K89" s="102"/>
      <c r="L89" s="70"/>
      <c r="M89" s="102" t="s">
        <v>235</v>
      </c>
      <c r="N89" s="102"/>
      <c r="O89" s="70"/>
      <c r="P89" s="102" t="s">
        <v>235</v>
      </c>
      <c r="Q89" s="102"/>
      <c r="R89" s="70"/>
      <c r="S89" s="102">
        <v>473</v>
      </c>
      <c r="T89" s="102"/>
      <c r="U89" s="70"/>
    </row>
    <row r="90" spans="1:21" ht="15.75" thickBot="1" x14ac:dyDescent="0.3">
      <c r="A90" s="12"/>
      <c r="B90" s="83" t="s">
        <v>555</v>
      </c>
      <c r="C90" s="73"/>
      <c r="D90" s="110" t="s">
        <v>235</v>
      </c>
      <c r="E90" s="110"/>
      <c r="F90" s="73"/>
      <c r="G90" s="110">
        <v>473</v>
      </c>
      <c r="H90" s="110"/>
      <c r="I90" s="73"/>
      <c r="J90" s="110" t="s">
        <v>235</v>
      </c>
      <c r="K90" s="110"/>
      <c r="L90" s="73"/>
      <c r="M90" s="110" t="s">
        <v>235</v>
      </c>
      <c r="N90" s="110"/>
      <c r="O90" s="73"/>
      <c r="P90" s="110" t="s">
        <v>235</v>
      </c>
      <c r="Q90" s="110"/>
      <c r="R90" s="73"/>
      <c r="S90" s="110">
        <v>473</v>
      </c>
      <c r="T90" s="110"/>
      <c r="U90" s="73"/>
    </row>
    <row r="91" spans="1:21" ht="15.75" thickBot="1" x14ac:dyDescent="0.3">
      <c r="A91" s="12"/>
      <c r="B91" s="74" t="s">
        <v>84</v>
      </c>
      <c r="C91" s="70"/>
      <c r="D91" s="118" t="s">
        <v>192</v>
      </c>
      <c r="E91" s="119" t="s">
        <v>235</v>
      </c>
      <c r="F91" s="70"/>
      <c r="G91" s="118" t="s">
        <v>192</v>
      </c>
      <c r="H91" s="119" t="s">
        <v>570</v>
      </c>
      <c r="I91" s="69" t="s">
        <v>198</v>
      </c>
      <c r="J91" s="118" t="s">
        <v>192</v>
      </c>
      <c r="K91" s="120">
        <v>8857</v>
      </c>
      <c r="L91" s="70"/>
      <c r="M91" s="118" t="s">
        <v>192</v>
      </c>
      <c r="N91" s="119" t="s">
        <v>562</v>
      </c>
      <c r="O91" s="69" t="s">
        <v>198</v>
      </c>
      <c r="P91" s="118" t="s">
        <v>192</v>
      </c>
      <c r="Q91" s="119" t="s">
        <v>235</v>
      </c>
      <c r="R91" s="70"/>
      <c r="S91" s="118" t="s">
        <v>192</v>
      </c>
      <c r="T91" s="119" t="s">
        <v>571</v>
      </c>
      <c r="U91" s="69" t="s">
        <v>198</v>
      </c>
    </row>
    <row r="92" spans="1:21" ht="15.75" thickTop="1" x14ac:dyDescent="0.25">
      <c r="A92" s="12"/>
      <c r="B92" s="42"/>
      <c r="C92" s="42"/>
      <c r="D92" s="42"/>
      <c r="E92" s="42"/>
      <c r="F92" s="42"/>
      <c r="G92" s="42"/>
      <c r="H92" s="42"/>
      <c r="I92" s="42"/>
      <c r="J92" s="42"/>
      <c r="K92" s="42"/>
      <c r="L92" s="42"/>
      <c r="M92" s="42"/>
      <c r="N92" s="42"/>
      <c r="O92" s="42"/>
      <c r="P92" s="42"/>
      <c r="Q92" s="42"/>
      <c r="R92" s="42"/>
      <c r="S92" s="42"/>
      <c r="T92" s="42"/>
      <c r="U92" s="42"/>
    </row>
    <row r="93" spans="1:21" x14ac:dyDescent="0.25">
      <c r="A93" s="12"/>
      <c r="B93" s="133" t="s">
        <v>572</v>
      </c>
      <c r="C93" s="133"/>
      <c r="D93" s="133"/>
      <c r="E93" s="133"/>
      <c r="F93" s="133"/>
      <c r="G93" s="133"/>
      <c r="H93" s="133"/>
      <c r="I93" s="133"/>
      <c r="J93" s="133"/>
      <c r="K93" s="133"/>
      <c r="L93" s="133"/>
      <c r="M93" s="133"/>
      <c r="N93" s="133"/>
      <c r="O93" s="133"/>
      <c r="P93" s="133"/>
      <c r="Q93" s="133"/>
      <c r="R93" s="133"/>
      <c r="S93" s="133"/>
      <c r="T93" s="133"/>
      <c r="U93" s="133"/>
    </row>
    <row r="94" spans="1:21" x14ac:dyDescent="0.25">
      <c r="A94" s="12"/>
      <c r="B94" s="133" t="s">
        <v>573</v>
      </c>
      <c r="C94" s="133"/>
      <c r="D94" s="133"/>
      <c r="E94" s="133"/>
      <c r="F94" s="133"/>
      <c r="G94" s="133"/>
      <c r="H94" s="133"/>
      <c r="I94" s="133"/>
      <c r="J94" s="133"/>
      <c r="K94" s="133"/>
      <c r="L94" s="133"/>
      <c r="M94" s="133"/>
      <c r="N94" s="133"/>
      <c r="O94" s="133"/>
      <c r="P94" s="133"/>
      <c r="Q94" s="133"/>
      <c r="R94" s="133"/>
      <c r="S94" s="133"/>
      <c r="T94" s="133"/>
      <c r="U94" s="133"/>
    </row>
    <row r="95" spans="1:21" x14ac:dyDescent="0.25">
      <c r="A95" s="12"/>
      <c r="B95" s="133" t="s">
        <v>314</v>
      </c>
      <c r="C95" s="133"/>
      <c r="D95" s="133"/>
      <c r="E95" s="133"/>
      <c r="F95" s="133"/>
      <c r="G95" s="133"/>
      <c r="H95" s="133"/>
      <c r="I95" s="133"/>
      <c r="J95" s="133"/>
      <c r="K95" s="133"/>
      <c r="L95" s="133"/>
      <c r="M95" s="133"/>
      <c r="N95" s="133"/>
      <c r="O95" s="133"/>
      <c r="P95" s="133"/>
      <c r="Q95" s="133"/>
      <c r="R95" s="133"/>
      <c r="S95" s="133"/>
      <c r="T95" s="133"/>
      <c r="U95" s="133"/>
    </row>
    <row r="96" spans="1:21" x14ac:dyDescent="0.25">
      <c r="A96" s="12"/>
      <c r="B96" s="134"/>
      <c r="C96" s="134"/>
      <c r="D96" s="134"/>
      <c r="E96" s="134"/>
      <c r="F96" s="134"/>
      <c r="G96" s="134"/>
      <c r="H96" s="134"/>
      <c r="I96" s="134"/>
      <c r="J96" s="134"/>
      <c r="K96" s="134"/>
      <c r="L96" s="134"/>
      <c r="M96" s="134"/>
      <c r="N96" s="134"/>
      <c r="O96" s="134"/>
      <c r="P96" s="134"/>
      <c r="Q96" s="134"/>
      <c r="R96" s="134"/>
      <c r="S96" s="134"/>
      <c r="T96" s="134"/>
      <c r="U96" s="134"/>
    </row>
    <row r="97" spans="1:21" ht="15.75" thickBot="1" x14ac:dyDescent="0.3">
      <c r="A97" s="12"/>
      <c r="B97" s="70"/>
      <c r="C97" s="71"/>
      <c r="D97" s="91" t="s">
        <v>574</v>
      </c>
      <c r="E97" s="91"/>
      <c r="F97" s="91"/>
      <c r="G97" s="91"/>
      <c r="H97" s="91"/>
      <c r="I97" s="91"/>
      <c r="J97" s="91"/>
      <c r="K97" s="91"/>
      <c r="L97" s="91"/>
      <c r="M97" s="91"/>
      <c r="N97" s="91"/>
      <c r="O97" s="91"/>
      <c r="P97" s="91"/>
      <c r="Q97" s="91"/>
      <c r="R97" s="91"/>
      <c r="S97" s="91"/>
      <c r="T97" s="91"/>
      <c r="U97" s="71"/>
    </row>
    <row r="98" spans="1:21" x14ac:dyDescent="0.25">
      <c r="A98" s="12"/>
      <c r="B98" s="92" t="s">
        <v>530</v>
      </c>
      <c r="C98" s="94"/>
      <c r="D98" s="95" t="s">
        <v>531</v>
      </c>
      <c r="E98" s="95"/>
      <c r="F98" s="96"/>
      <c r="G98" s="95" t="s">
        <v>532</v>
      </c>
      <c r="H98" s="95"/>
      <c r="I98" s="96"/>
      <c r="J98" s="95" t="s">
        <v>533</v>
      </c>
      <c r="K98" s="95"/>
      <c r="L98" s="96"/>
      <c r="M98" s="95" t="s">
        <v>535</v>
      </c>
      <c r="N98" s="95"/>
      <c r="O98" s="96"/>
      <c r="P98" s="95" t="s">
        <v>536</v>
      </c>
      <c r="Q98" s="95"/>
      <c r="R98" s="96"/>
      <c r="S98" s="95" t="s">
        <v>537</v>
      </c>
      <c r="T98" s="95"/>
      <c r="U98" s="94"/>
    </row>
    <row r="99" spans="1:21" ht="15.75" thickBot="1" x14ac:dyDescent="0.3">
      <c r="A99" s="12"/>
      <c r="B99" s="93"/>
      <c r="C99" s="94"/>
      <c r="D99" s="91"/>
      <c r="E99" s="91"/>
      <c r="F99" s="97"/>
      <c r="G99" s="91"/>
      <c r="H99" s="91"/>
      <c r="I99" s="97"/>
      <c r="J99" s="91" t="s">
        <v>534</v>
      </c>
      <c r="K99" s="91"/>
      <c r="L99" s="97"/>
      <c r="M99" s="91" t="s">
        <v>534</v>
      </c>
      <c r="N99" s="91"/>
      <c r="O99" s="97"/>
      <c r="P99" s="91"/>
      <c r="Q99" s="91"/>
      <c r="R99" s="97"/>
      <c r="S99" s="91"/>
      <c r="T99" s="91"/>
      <c r="U99" s="94"/>
    </row>
    <row r="100" spans="1:21" x14ac:dyDescent="0.25">
      <c r="A100" s="12"/>
      <c r="B100" s="72" t="s">
        <v>372</v>
      </c>
      <c r="C100" s="73"/>
      <c r="D100" s="99"/>
      <c r="E100" s="99"/>
      <c r="F100" s="73"/>
      <c r="G100" s="99"/>
      <c r="H100" s="99"/>
      <c r="I100" s="73"/>
      <c r="J100" s="99"/>
      <c r="K100" s="99"/>
      <c r="L100" s="73"/>
      <c r="M100" s="99"/>
      <c r="N100" s="99"/>
      <c r="O100" s="73"/>
      <c r="P100" s="99"/>
      <c r="Q100" s="99"/>
      <c r="R100" s="73"/>
      <c r="S100" s="99"/>
      <c r="T100" s="99"/>
      <c r="U100" s="73"/>
    </row>
    <row r="101" spans="1:21" x14ac:dyDescent="0.25">
      <c r="A101" s="12"/>
      <c r="B101" s="74" t="s">
        <v>16</v>
      </c>
      <c r="C101" s="70"/>
      <c r="D101" s="115"/>
      <c r="E101" s="115"/>
      <c r="F101" s="70"/>
      <c r="G101" s="115"/>
      <c r="H101" s="115"/>
      <c r="I101" s="70"/>
      <c r="J101" s="115"/>
      <c r="K101" s="115"/>
      <c r="L101" s="70"/>
      <c r="M101" s="115"/>
      <c r="N101" s="115"/>
      <c r="O101" s="70"/>
      <c r="P101" s="115"/>
      <c r="Q101" s="115"/>
      <c r="R101" s="70"/>
      <c r="S101" s="115"/>
      <c r="T101" s="115"/>
      <c r="U101" s="70"/>
    </row>
    <row r="102" spans="1:21" x14ac:dyDescent="0.25">
      <c r="A102" s="12"/>
      <c r="B102" s="83" t="s">
        <v>17</v>
      </c>
      <c r="C102" s="73"/>
      <c r="D102" s="84" t="s">
        <v>192</v>
      </c>
      <c r="E102" s="78">
        <v>100</v>
      </c>
      <c r="F102" s="73"/>
      <c r="G102" s="84" t="s">
        <v>192</v>
      </c>
      <c r="H102" s="79">
        <v>6000</v>
      </c>
      <c r="I102" s="73"/>
      <c r="J102" s="84" t="s">
        <v>192</v>
      </c>
      <c r="K102" s="79">
        <v>17650</v>
      </c>
      <c r="L102" s="73"/>
      <c r="M102" s="84" t="s">
        <v>192</v>
      </c>
      <c r="N102" s="78">
        <v>70</v>
      </c>
      <c r="O102" s="73"/>
      <c r="P102" s="84" t="s">
        <v>192</v>
      </c>
      <c r="Q102" s="78" t="s">
        <v>235</v>
      </c>
      <c r="R102" s="73"/>
      <c r="S102" s="84" t="s">
        <v>192</v>
      </c>
      <c r="T102" s="79">
        <v>23820</v>
      </c>
      <c r="U102" s="73"/>
    </row>
    <row r="103" spans="1:21" x14ac:dyDescent="0.25">
      <c r="A103" s="12"/>
      <c r="B103" s="80" t="s">
        <v>18</v>
      </c>
      <c r="C103" s="70"/>
      <c r="D103" s="106" t="s">
        <v>235</v>
      </c>
      <c r="E103" s="106"/>
      <c r="F103" s="70"/>
      <c r="G103" s="106" t="s">
        <v>235</v>
      </c>
      <c r="H103" s="106"/>
      <c r="I103" s="70"/>
      <c r="J103" s="106">
        <v>45</v>
      </c>
      <c r="K103" s="106"/>
      <c r="L103" s="70"/>
      <c r="M103" s="106" t="s">
        <v>235</v>
      </c>
      <c r="N103" s="106"/>
      <c r="O103" s="70"/>
      <c r="P103" s="106" t="s">
        <v>235</v>
      </c>
      <c r="Q103" s="106"/>
      <c r="R103" s="70"/>
      <c r="S103" s="106">
        <v>45</v>
      </c>
      <c r="T103" s="106"/>
      <c r="U103" s="70"/>
    </row>
    <row r="104" spans="1:21" x14ac:dyDescent="0.25">
      <c r="A104" s="12"/>
      <c r="B104" s="83" t="s">
        <v>19</v>
      </c>
      <c r="C104" s="73"/>
      <c r="D104" s="98"/>
      <c r="E104" s="98"/>
      <c r="F104" s="73"/>
      <c r="G104" s="98"/>
      <c r="H104" s="98"/>
      <c r="I104" s="73"/>
      <c r="J104" s="98"/>
      <c r="K104" s="98"/>
      <c r="L104" s="73"/>
      <c r="M104" s="98"/>
      <c r="N104" s="98"/>
      <c r="O104" s="73"/>
      <c r="P104" s="98"/>
      <c r="Q104" s="98"/>
      <c r="R104" s="73"/>
      <c r="S104" s="98"/>
      <c r="T104" s="98"/>
      <c r="U104" s="73"/>
    </row>
    <row r="105" spans="1:21" x14ac:dyDescent="0.25">
      <c r="A105" s="12"/>
      <c r="B105" s="121" t="s">
        <v>20</v>
      </c>
      <c r="C105" s="70"/>
      <c r="D105" s="106" t="s">
        <v>235</v>
      </c>
      <c r="E105" s="106"/>
      <c r="F105" s="70"/>
      <c r="G105" s="106" t="s">
        <v>235</v>
      </c>
      <c r="H105" s="106"/>
      <c r="I105" s="70"/>
      <c r="J105" s="107">
        <v>51233</v>
      </c>
      <c r="K105" s="107"/>
      <c r="L105" s="70"/>
      <c r="M105" s="106" t="s">
        <v>235</v>
      </c>
      <c r="N105" s="106"/>
      <c r="O105" s="70"/>
      <c r="P105" s="106" t="s">
        <v>235</v>
      </c>
      <c r="Q105" s="106"/>
      <c r="R105" s="70"/>
      <c r="S105" s="107">
        <v>51233</v>
      </c>
      <c r="T105" s="107"/>
      <c r="U105" s="70"/>
    </row>
    <row r="106" spans="1:21" x14ac:dyDescent="0.25">
      <c r="A106" s="12"/>
      <c r="B106" s="122" t="s">
        <v>21</v>
      </c>
      <c r="C106" s="73"/>
      <c r="D106" s="108" t="s">
        <v>235</v>
      </c>
      <c r="E106" s="108"/>
      <c r="F106" s="73"/>
      <c r="G106" s="108" t="s">
        <v>235</v>
      </c>
      <c r="H106" s="108"/>
      <c r="I106" s="73"/>
      <c r="J106" s="109">
        <v>42481</v>
      </c>
      <c r="K106" s="109"/>
      <c r="L106" s="73"/>
      <c r="M106" s="108" t="s">
        <v>235</v>
      </c>
      <c r="N106" s="108"/>
      <c r="O106" s="73"/>
      <c r="P106" s="108" t="s">
        <v>235</v>
      </c>
      <c r="Q106" s="108"/>
      <c r="R106" s="73"/>
      <c r="S106" s="109">
        <v>42481</v>
      </c>
      <c r="T106" s="109"/>
      <c r="U106" s="73"/>
    </row>
    <row r="107" spans="1:21" x14ac:dyDescent="0.25">
      <c r="A107" s="12"/>
      <c r="B107" s="121" t="s">
        <v>22</v>
      </c>
      <c r="C107" s="70"/>
      <c r="D107" s="106" t="s">
        <v>235</v>
      </c>
      <c r="E107" s="106"/>
      <c r="F107" s="70"/>
      <c r="G107" s="106" t="s">
        <v>235</v>
      </c>
      <c r="H107" s="106"/>
      <c r="I107" s="70"/>
      <c r="J107" s="107">
        <v>1459</v>
      </c>
      <c r="K107" s="107"/>
      <c r="L107" s="70"/>
      <c r="M107" s="106" t="s">
        <v>235</v>
      </c>
      <c r="N107" s="106"/>
      <c r="O107" s="70"/>
      <c r="P107" s="106" t="s">
        <v>235</v>
      </c>
      <c r="Q107" s="106"/>
      <c r="R107" s="70"/>
      <c r="S107" s="107">
        <v>1459</v>
      </c>
      <c r="T107" s="107"/>
      <c r="U107" s="70"/>
    </row>
    <row r="108" spans="1:21" x14ac:dyDescent="0.25">
      <c r="A108" s="12"/>
      <c r="B108" s="83" t="s">
        <v>23</v>
      </c>
      <c r="C108" s="73"/>
      <c r="D108" s="108" t="s">
        <v>235</v>
      </c>
      <c r="E108" s="108"/>
      <c r="F108" s="73"/>
      <c r="G108" s="109">
        <v>8837</v>
      </c>
      <c r="H108" s="109"/>
      <c r="I108" s="73"/>
      <c r="J108" s="108" t="s">
        <v>235</v>
      </c>
      <c r="K108" s="108"/>
      <c r="L108" s="73"/>
      <c r="M108" s="108" t="s">
        <v>235</v>
      </c>
      <c r="N108" s="108"/>
      <c r="O108" s="73"/>
      <c r="P108" s="108" t="s">
        <v>235</v>
      </c>
      <c r="Q108" s="108"/>
      <c r="R108" s="73"/>
      <c r="S108" s="109">
        <v>8837</v>
      </c>
      <c r="T108" s="109"/>
      <c r="U108" s="73"/>
    </row>
    <row r="109" spans="1:21" x14ac:dyDescent="0.25">
      <c r="A109" s="12"/>
      <c r="B109" s="80" t="s">
        <v>24</v>
      </c>
      <c r="C109" s="70"/>
      <c r="D109" s="106" t="s">
        <v>235</v>
      </c>
      <c r="E109" s="106"/>
      <c r="F109" s="70"/>
      <c r="G109" s="106">
        <v>387</v>
      </c>
      <c r="H109" s="106"/>
      <c r="I109" s="70"/>
      <c r="J109" s="107">
        <v>2005</v>
      </c>
      <c r="K109" s="107"/>
      <c r="L109" s="70"/>
      <c r="M109" s="106" t="s">
        <v>235</v>
      </c>
      <c r="N109" s="106"/>
      <c r="O109" s="70"/>
      <c r="P109" s="106" t="s">
        <v>235</v>
      </c>
      <c r="Q109" s="106"/>
      <c r="R109" s="70"/>
      <c r="S109" s="107">
        <v>2392</v>
      </c>
      <c r="T109" s="107"/>
      <c r="U109" s="70"/>
    </row>
    <row r="110" spans="1:21" x14ac:dyDescent="0.25">
      <c r="A110" s="12"/>
      <c r="B110" s="83" t="s">
        <v>25</v>
      </c>
      <c r="C110" s="73"/>
      <c r="D110" s="108" t="s">
        <v>235</v>
      </c>
      <c r="E110" s="108"/>
      <c r="F110" s="73"/>
      <c r="G110" s="108">
        <v>12</v>
      </c>
      <c r="H110" s="108"/>
      <c r="I110" s="73"/>
      <c r="J110" s="108" t="s">
        <v>235</v>
      </c>
      <c r="K110" s="108"/>
      <c r="L110" s="73"/>
      <c r="M110" s="108" t="s">
        <v>235</v>
      </c>
      <c r="N110" s="108"/>
      <c r="O110" s="73"/>
      <c r="P110" s="108" t="s">
        <v>235</v>
      </c>
      <c r="Q110" s="108"/>
      <c r="R110" s="73"/>
      <c r="S110" s="108">
        <v>12</v>
      </c>
      <c r="T110" s="108"/>
      <c r="U110" s="73"/>
    </row>
    <row r="111" spans="1:21" ht="15.75" thickBot="1" x14ac:dyDescent="0.3">
      <c r="A111" s="12"/>
      <c r="B111" s="80" t="s">
        <v>575</v>
      </c>
      <c r="C111" s="70"/>
      <c r="D111" s="102">
        <v>638</v>
      </c>
      <c r="E111" s="102"/>
      <c r="F111" s="70"/>
      <c r="G111" s="104">
        <v>1051389</v>
      </c>
      <c r="H111" s="104"/>
      <c r="I111" s="70"/>
      <c r="J111" s="102" t="s">
        <v>235</v>
      </c>
      <c r="K111" s="102"/>
      <c r="L111" s="70"/>
      <c r="M111" s="126"/>
      <c r="N111" s="126"/>
      <c r="O111" s="70"/>
      <c r="P111" s="102" t="s">
        <v>576</v>
      </c>
      <c r="Q111" s="102"/>
      <c r="R111" s="69" t="s">
        <v>198</v>
      </c>
      <c r="S111" s="102" t="s">
        <v>235</v>
      </c>
      <c r="T111" s="102"/>
      <c r="U111" s="70"/>
    </row>
    <row r="112" spans="1:21" x14ac:dyDescent="0.25">
      <c r="A112" s="12"/>
      <c r="B112" s="123" t="s">
        <v>26</v>
      </c>
      <c r="C112" s="73"/>
      <c r="D112" s="114">
        <v>738</v>
      </c>
      <c r="E112" s="114"/>
      <c r="F112" s="73"/>
      <c r="G112" s="127">
        <v>1066625</v>
      </c>
      <c r="H112" s="127"/>
      <c r="I112" s="73"/>
      <c r="J112" s="127">
        <v>114873</v>
      </c>
      <c r="K112" s="127"/>
      <c r="L112" s="73"/>
      <c r="M112" s="114">
        <v>70</v>
      </c>
      <c r="N112" s="114"/>
      <c r="O112" s="73"/>
      <c r="P112" s="114" t="s">
        <v>576</v>
      </c>
      <c r="Q112" s="114"/>
      <c r="R112" s="84" t="s">
        <v>198</v>
      </c>
      <c r="S112" s="127">
        <v>130279</v>
      </c>
      <c r="T112" s="127"/>
      <c r="U112" s="73"/>
    </row>
    <row r="113" spans="1:21" ht="26.25" x14ac:dyDescent="0.25">
      <c r="A113" s="12"/>
      <c r="B113" s="74" t="s">
        <v>27</v>
      </c>
      <c r="C113" s="70"/>
      <c r="D113" s="106" t="s">
        <v>235</v>
      </c>
      <c r="E113" s="106"/>
      <c r="F113" s="70"/>
      <c r="G113" s="106" t="s">
        <v>235</v>
      </c>
      <c r="H113" s="106"/>
      <c r="I113" s="70"/>
      <c r="J113" s="107">
        <v>1312551</v>
      </c>
      <c r="K113" s="107"/>
      <c r="L113" s="70"/>
      <c r="M113" s="106" t="s">
        <v>235</v>
      </c>
      <c r="N113" s="106"/>
      <c r="O113" s="70"/>
      <c r="P113" s="106" t="s">
        <v>235</v>
      </c>
      <c r="Q113" s="106"/>
      <c r="R113" s="70"/>
      <c r="S113" s="107">
        <v>1312551</v>
      </c>
      <c r="T113" s="107"/>
      <c r="U113" s="70"/>
    </row>
    <row r="114" spans="1:21" x14ac:dyDescent="0.25">
      <c r="A114" s="12"/>
      <c r="B114" s="77" t="s">
        <v>28</v>
      </c>
      <c r="C114" s="73"/>
      <c r="D114" s="108" t="s">
        <v>235</v>
      </c>
      <c r="E114" s="108"/>
      <c r="F114" s="73"/>
      <c r="G114" s="108" t="s">
        <v>235</v>
      </c>
      <c r="H114" s="108"/>
      <c r="I114" s="73"/>
      <c r="J114" s="109">
        <v>2557</v>
      </c>
      <c r="K114" s="109"/>
      <c r="L114" s="73"/>
      <c r="M114" s="108">
        <v>887</v>
      </c>
      <c r="N114" s="108"/>
      <c r="O114" s="73"/>
      <c r="P114" s="108" t="s">
        <v>235</v>
      </c>
      <c r="Q114" s="108"/>
      <c r="R114" s="73"/>
      <c r="S114" s="109">
        <v>3444</v>
      </c>
      <c r="T114" s="109"/>
      <c r="U114" s="73"/>
    </row>
    <row r="115" spans="1:21" x14ac:dyDescent="0.25">
      <c r="A115" s="12"/>
      <c r="B115" s="74" t="s">
        <v>23</v>
      </c>
      <c r="C115" s="70"/>
      <c r="D115" s="106" t="s">
        <v>235</v>
      </c>
      <c r="E115" s="106"/>
      <c r="F115" s="70"/>
      <c r="G115" s="107">
        <v>25398</v>
      </c>
      <c r="H115" s="107"/>
      <c r="I115" s="70"/>
      <c r="J115" s="106" t="s">
        <v>235</v>
      </c>
      <c r="K115" s="106"/>
      <c r="L115" s="70"/>
      <c r="M115" s="106" t="s">
        <v>235</v>
      </c>
      <c r="N115" s="106"/>
      <c r="O115" s="70"/>
      <c r="P115" s="106" t="s">
        <v>235</v>
      </c>
      <c r="Q115" s="106"/>
      <c r="R115" s="70"/>
      <c r="S115" s="107">
        <v>25398</v>
      </c>
      <c r="T115" s="107"/>
      <c r="U115" s="70"/>
    </row>
    <row r="116" spans="1:21" x14ac:dyDescent="0.25">
      <c r="A116" s="12"/>
      <c r="B116" s="77" t="s">
        <v>29</v>
      </c>
      <c r="C116" s="73"/>
      <c r="D116" s="108" t="s">
        <v>235</v>
      </c>
      <c r="E116" s="108"/>
      <c r="F116" s="73"/>
      <c r="G116" s="109">
        <v>14072</v>
      </c>
      <c r="H116" s="109"/>
      <c r="I116" s="73"/>
      <c r="J116" s="108">
        <v>934</v>
      </c>
      <c r="K116" s="108"/>
      <c r="L116" s="73"/>
      <c r="M116" s="108" t="s">
        <v>235</v>
      </c>
      <c r="N116" s="108"/>
      <c r="O116" s="73"/>
      <c r="P116" s="108" t="s">
        <v>235</v>
      </c>
      <c r="Q116" s="108"/>
      <c r="R116" s="73"/>
      <c r="S116" s="109">
        <v>15006</v>
      </c>
      <c r="T116" s="109"/>
      <c r="U116" s="73"/>
    </row>
    <row r="117" spans="1:21" x14ac:dyDescent="0.25">
      <c r="A117" s="12"/>
      <c r="B117" s="74" t="s">
        <v>577</v>
      </c>
      <c r="C117" s="70"/>
      <c r="D117" s="107">
        <v>169081</v>
      </c>
      <c r="E117" s="107"/>
      <c r="F117" s="70"/>
      <c r="G117" s="106" t="s">
        <v>235</v>
      </c>
      <c r="H117" s="106"/>
      <c r="I117" s="70"/>
      <c r="J117" s="106" t="s">
        <v>235</v>
      </c>
      <c r="K117" s="106"/>
      <c r="L117" s="70"/>
      <c r="M117" s="106" t="s">
        <v>235</v>
      </c>
      <c r="N117" s="106"/>
      <c r="O117" s="70"/>
      <c r="P117" s="106" t="s">
        <v>578</v>
      </c>
      <c r="Q117" s="106"/>
      <c r="R117" s="69" t="s">
        <v>198</v>
      </c>
      <c r="S117" s="106" t="s">
        <v>235</v>
      </c>
      <c r="T117" s="106"/>
      <c r="U117" s="70"/>
    </row>
    <row r="118" spans="1:21" ht="15.75" thickBot="1" x14ac:dyDescent="0.3">
      <c r="A118" s="12"/>
      <c r="B118" s="77" t="s">
        <v>25</v>
      </c>
      <c r="C118" s="73"/>
      <c r="D118" s="101">
        <v>1301</v>
      </c>
      <c r="E118" s="101"/>
      <c r="F118" s="73"/>
      <c r="G118" s="100" t="s">
        <v>235</v>
      </c>
      <c r="H118" s="100"/>
      <c r="I118" s="73"/>
      <c r="J118" s="100" t="s">
        <v>235</v>
      </c>
      <c r="K118" s="100"/>
      <c r="L118" s="73"/>
      <c r="M118" s="100" t="s">
        <v>235</v>
      </c>
      <c r="N118" s="100"/>
      <c r="O118" s="73"/>
      <c r="P118" s="100" t="s">
        <v>235</v>
      </c>
      <c r="Q118" s="100"/>
      <c r="R118" s="73"/>
      <c r="S118" s="101">
        <v>1301</v>
      </c>
      <c r="T118" s="101"/>
      <c r="U118" s="73"/>
    </row>
    <row r="119" spans="1:21" ht="15.75" thickBot="1" x14ac:dyDescent="0.3">
      <c r="A119" s="12"/>
      <c r="B119" s="124" t="s">
        <v>30</v>
      </c>
      <c r="C119" s="70"/>
      <c r="D119" s="118" t="s">
        <v>192</v>
      </c>
      <c r="E119" s="120">
        <v>171120</v>
      </c>
      <c r="F119" s="70"/>
      <c r="G119" s="118" t="s">
        <v>192</v>
      </c>
      <c r="H119" s="120">
        <v>1106095</v>
      </c>
      <c r="I119" s="70"/>
      <c r="J119" s="118" t="s">
        <v>192</v>
      </c>
      <c r="K119" s="120">
        <v>1430915</v>
      </c>
      <c r="L119" s="70"/>
      <c r="M119" s="118" t="s">
        <v>192</v>
      </c>
      <c r="N119" s="119">
        <v>957</v>
      </c>
      <c r="O119" s="70"/>
      <c r="P119" s="118" t="s">
        <v>192</v>
      </c>
      <c r="Q119" s="119" t="s">
        <v>579</v>
      </c>
      <c r="R119" s="69" t="s">
        <v>198</v>
      </c>
      <c r="S119" s="118" t="s">
        <v>192</v>
      </c>
      <c r="T119" s="120">
        <v>1487979</v>
      </c>
      <c r="U119" s="70"/>
    </row>
    <row r="120" spans="1:21" ht="27" thickTop="1" x14ac:dyDescent="0.25">
      <c r="A120" s="12"/>
      <c r="B120" s="72" t="s">
        <v>580</v>
      </c>
      <c r="C120" s="73"/>
      <c r="D120" s="128"/>
      <c r="E120" s="128"/>
      <c r="F120" s="73"/>
      <c r="G120" s="128"/>
      <c r="H120" s="128"/>
      <c r="I120" s="73"/>
      <c r="J120" s="128"/>
      <c r="K120" s="128"/>
      <c r="L120" s="73"/>
      <c r="M120" s="128"/>
      <c r="N120" s="128"/>
      <c r="O120" s="73"/>
      <c r="P120" s="128"/>
      <c r="Q120" s="128"/>
      <c r="R120" s="73"/>
      <c r="S120" s="128"/>
      <c r="T120" s="128"/>
      <c r="U120" s="73"/>
    </row>
    <row r="121" spans="1:21" x14ac:dyDescent="0.25">
      <c r="A121" s="12"/>
      <c r="B121" s="74" t="s">
        <v>31</v>
      </c>
      <c r="C121" s="70"/>
      <c r="D121" s="115"/>
      <c r="E121" s="115"/>
      <c r="F121" s="70"/>
      <c r="G121" s="115"/>
      <c r="H121" s="115"/>
      <c r="I121" s="70"/>
      <c r="J121" s="115"/>
      <c r="K121" s="115"/>
      <c r="L121" s="70"/>
      <c r="M121" s="115"/>
      <c r="N121" s="115"/>
      <c r="O121" s="70"/>
      <c r="P121" s="115"/>
      <c r="Q121" s="115"/>
      <c r="R121" s="70"/>
      <c r="S121" s="115"/>
      <c r="T121" s="115"/>
      <c r="U121" s="70"/>
    </row>
    <row r="122" spans="1:21" x14ac:dyDescent="0.25">
      <c r="A122" s="12"/>
      <c r="B122" s="83" t="s">
        <v>32</v>
      </c>
      <c r="C122" s="73"/>
      <c r="D122" s="84" t="s">
        <v>192</v>
      </c>
      <c r="E122" s="78" t="s">
        <v>235</v>
      </c>
      <c r="F122" s="73"/>
      <c r="G122" s="84" t="s">
        <v>192</v>
      </c>
      <c r="H122" s="78">
        <v>230</v>
      </c>
      <c r="I122" s="73"/>
      <c r="J122" s="84" t="s">
        <v>192</v>
      </c>
      <c r="K122" s="79">
        <v>89200</v>
      </c>
      <c r="L122" s="73"/>
      <c r="M122" s="84" t="s">
        <v>192</v>
      </c>
      <c r="N122" s="78" t="s">
        <v>235</v>
      </c>
      <c r="O122" s="73"/>
      <c r="P122" s="84" t="s">
        <v>192</v>
      </c>
      <c r="Q122" s="78" t="s">
        <v>235</v>
      </c>
      <c r="R122" s="73"/>
      <c r="S122" s="84" t="s">
        <v>192</v>
      </c>
      <c r="T122" s="79">
        <v>89430</v>
      </c>
      <c r="U122" s="73"/>
    </row>
    <row r="123" spans="1:21" x14ac:dyDescent="0.25">
      <c r="A123" s="12"/>
      <c r="B123" s="80" t="s">
        <v>33</v>
      </c>
      <c r="C123" s="70"/>
      <c r="D123" s="106" t="s">
        <v>235</v>
      </c>
      <c r="E123" s="106"/>
      <c r="F123" s="70"/>
      <c r="G123" s="106" t="s">
        <v>235</v>
      </c>
      <c r="H123" s="106"/>
      <c r="I123" s="70"/>
      <c r="J123" s="107">
        <v>66179</v>
      </c>
      <c r="K123" s="107"/>
      <c r="L123" s="70"/>
      <c r="M123" s="106" t="s">
        <v>235</v>
      </c>
      <c r="N123" s="106"/>
      <c r="O123" s="70"/>
      <c r="P123" s="106" t="s">
        <v>235</v>
      </c>
      <c r="Q123" s="106"/>
      <c r="R123" s="70"/>
      <c r="S123" s="107">
        <v>66179</v>
      </c>
      <c r="T123" s="107"/>
      <c r="U123" s="70"/>
    </row>
    <row r="124" spans="1:21" x14ac:dyDescent="0.25">
      <c r="A124" s="12"/>
      <c r="B124" s="83" t="s">
        <v>34</v>
      </c>
      <c r="C124" s="73"/>
      <c r="D124" s="108">
        <v>87</v>
      </c>
      <c r="E124" s="108"/>
      <c r="F124" s="73"/>
      <c r="G124" s="109">
        <v>1642</v>
      </c>
      <c r="H124" s="109"/>
      <c r="I124" s="73"/>
      <c r="J124" s="109">
        <v>9076</v>
      </c>
      <c r="K124" s="109"/>
      <c r="L124" s="73"/>
      <c r="M124" s="108" t="s">
        <v>235</v>
      </c>
      <c r="N124" s="108"/>
      <c r="O124" s="73"/>
      <c r="P124" s="108" t="s">
        <v>235</v>
      </c>
      <c r="Q124" s="108"/>
      <c r="R124" s="73"/>
      <c r="S124" s="109">
        <v>10805</v>
      </c>
      <c r="T124" s="109"/>
      <c r="U124" s="73"/>
    </row>
    <row r="125" spans="1:21" x14ac:dyDescent="0.25">
      <c r="A125" s="12"/>
      <c r="B125" s="80" t="s">
        <v>35</v>
      </c>
      <c r="C125" s="70"/>
      <c r="D125" s="106" t="s">
        <v>235</v>
      </c>
      <c r="E125" s="106"/>
      <c r="F125" s="70"/>
      <c r="G125" s="107">
        <v>10664</v>
      </c>
      <c r="H125" s="107"/>
      <c r="I125" s="70"/>
      <c r="J125" s="106" t="s">
        <v>235</v>
      </c>
      <c r="K125" s="106"/>
      <c r="L125" s="70"/>
      <c r="M125" s="106" t="s">
        <v>235</v>
      </c>
      <c r="N125" s="106"/>
      <c r="O125" s="70"/>
      <c r="P125" s="106" t="s">
        <v>235</v>
      </c>
      <c r="Q125" s="106"/>
      <c r="R125" s="70"/>
      <c r="S125" s="107">
        <v>10664</v>
      </c>
      <c r="T125" s="107"/>
      <c r="U125" s="70"/>
    </row>
    <row r="126" spans="1:21" x14ac:dyDescent="0.25">
      <c r="A126" s="12"/>
      <c r="B126" s="83" t="s">
        <v>36</v>
      </c>
      <c r="C126" s="73"/>
      <c r="D126" s="108" t="s">
        <v>235</v>
      </c>
      <c r="E126" s="108"/>
      <c r="F126" s="73"/>
      <c r="G126" s="108" t="s">
        <v>235</v>
      </c>
      <c r="H126" s="108"/>
      <c r="I126" s="73"/>
      <c r="J126" s="108" t="s">
        <v>235</v>
      </c>
      <c r="K126" s="108"/>
      <c r="L126" s="73"/>
      <c r="M126" s="108" t="s">
        <v>235</v>
      </c>
      <c r="N126" s="108"/>
      <c r="O126" s="73"/>
      <c r="P126" s="108" t="s">
        <v>235</v>
      </c>
      <c r="Q126" s="108"/>
      <c r="R126" s="73"/>
      <c r="S126" s="108" t="s">
        <v>235</v>
      </c>
      <c r="T126" s="108"/>
      <c r="U126" s="73"/>
    </row>
    <row r="127" spans="1:21" x14ac:dyDescent="0.25">
      <c r="A127" s="12"/>
      <c r="B127" s="80" t="s">
        <v>37</v>
      </c>
      <c r="C127" s="70"/>
      <c r="D127" s="106" t="s">
        <v>235</v>
      </c>
      <c r="E127" s="106"/>
      <c r="F127" s="70"/>
      <c r="G127" s="106" t="s">
        <v>235</v>
      </c>
      <c r="H127" s="106"/>
      <c r="I127" s="70"/>
      <c r="J127" s="107">
        <v>2590</v>
      </c>
      <c r="K127" s="107"/>
      <c r="L127" s="70"/>
      <c r="M127" s="106" t="s">
        <v>235</v>
      </c>
      <c r="N127" s="106"/>
      <c r="O127" s="70"/>
      <c r="P127" s="106" t="s">
        <v>235</v>
      </c>
      <c r="Q127" s="106"/>
      <c r="R127" s="70"/>
      <c r="S127" s="107">
        <v>2590</v>
      </c>
      <c r="T127" s="107"/>
      <c r="U127" s="70"/>
    </row>
    <row r="128" spans="1:21" ht="15.75" thickBot="1" x14ac:dyDescent="0.3">
      <c r="A128" s="12"/>
      <c r="B128" s="83" t="s">
        <v>581</v>
      </c>
      <c r="C128" s="73"/>
      <c r="D128" s="129"/>
      <c r="E128" s="129"/>
      <c r="F128" s="73"/>
      <c r="G128" s="100" t="s">
        <v>235</v>
      </c>
      <c r="H128" s="100"/>
      <c r="I128" s="73"/>
      <c r="J128" s="101">
        <v>1051935</v>
      </c>
      <c r="K128" s="101"/>
      <c r="L128" s="73"/>
      <c r="M128" s="101">
        <v>2279</v>
      </c>
      <c r="N128" s="101"/>
      <c r="O128" s="73"/>
      <c r="P128" s="100" t="s">
        <v>582</v>
      </c>
      <c r="Q128" s="100"/>
      <c r="R128" s="84" t="s">
        <v>198</v>
      </c>
      <c r="S128" s="100" t="s">
        <v>235</v>
      </c>
      <c r="T128" s="100"/>
      <c r="U128" s="73"/>
    </row>
    <row r="129" spans="1:21" x14ac:dyDescent="0.25">
      <c r="A129" s="12"/>
      <c r="B129" s="124" t="s">
        <v>38</v>
      </c>
      <c r="C129" s="70"/>
      <c r="D129" s="112">
        <v>87</v>
      </c>
      <c r="E129" s="112"/>
      <c r="F129" s="70"/>
      <c r="G129" s="113">
        <v>12536</v>
      </c>
      <c r="H129" s="113"/>
      <c r="I129" s="70"/>
      <c r="J129" s="113">
        <v>1218980</v>
      </c>
      <c r="K129" s="113"/>
      <c r="L129" s="70"/>
      <c r="M129" s="113">
        <v>2279</v>
      </c>
      <c r="N129" s="113"/>
      <c r="O129" s="70"/>
      <c r="P129" s="112" t="s">
        <v>582</v>
      </c>
      <c r="Q129" s="112"/>
      <c r="R129" s="69" t="s">
        <v>198</v>
      </c>
      <c r="S129" s="113">
        <v>179668</v>
      </c>
      <c r="T129" s="113"/>
      <c r="U129" s="70"/>
    </row>
    <row r="130" spans="1:21" x14ac:dyDescent="0.25">
      <c r="A130" s="12"/>
      <c r="B130" s="77" t="s">
        <v>39</v>
      </c>
      <c r="C130" s="73"/>
      <c r="D130" s="108" t="s">
        <v>235</v>
      </c>
      <c r="E130" s="108"/>
      <c r="F130" s="73"/>
      <c r="G130" s="109">
        <v>658000</v>
      </c>
      <c r="H130" s="109"/>
      <c r="I130" s="73"/>
      <c r="J130" s="108" t="s">
        <v>235</v>
      </c>
      <c r="K130" s="108"/>
      <c r="L130" s="73"/>
      <c r="M130" s="108" t="s">
        <v>235</v>
      </c>
      <c r="N130" s="108"/>
      <c r="O130" s="73"/>
      <c r="P130" s="108" t="s">
        <v>235</v>
      </c>
      <c r="Q130" s="108"/>
      <c r="R130" s="73"/>
      <c r="S130" s="109">
        <v>658000</v>
      </c>
      <c r="T130" s="109"/>
      <c r="U130" s="73"/>
    </row>
    <row r="131" spans="1:21" x14ac:dyDescent="0.25">
      <c r="A131" s="12"/>
      <c r="B131" s="74" t="s">
        <v>40</v>
      </c>
      <c r="C131" s="70"/>
      <c r="D131" s="106" t="s">
        <v>235</v>
      </c>
      <c r="E131" s="106"/>
      <c r="F131" s="70"/>
      <c r="G131" s="107">
        <v>14531</v>
      </c>
      <c r="H131" s="107"/>
      <c r="I131" s="70"/>
      <c r="J131" s="106" t="s">
        <v>235</v>
      </c>
      <c r="K131" s="106"/>
      <c r="L131" s="70"/>
      <c r="M131" s="106" t="s">
        <v>235</v>
      </c>
      <c r="N131" s="106"/>
      <c r="O131" s="70"/>
      <c r="P131" s="106" t="s">
        <v>235</v>
      </c>
      <c r="Q131" s="106"/>
      <c r="R131" s="70"/>
      <c r="S131" s="107">
        <v>14531</v>
      </c>
      <c r="T131" s="107"/>
      <c r="U131" s="70"/>
    </row>
    <row r="132" spans="1:21" x14ac:dyDescent="0.25">
      <c r="A132" s="12"/>
      <c r="B132" s="77" t="s">
        <v>35</v>
      </c>
      <c r="C132" s="73"/>
      <c r="D132" s="108" t="s">
        <v>235</v>
      </c>
      <c r="E132" s="108"/>
      <c r="F132" s="73"/>
      <c r="G132" s="108">
        <v>190</v>
      </c>
      <c r="H132" s="108"/>
      <c r="I132" s="73"/>
      <c r="J132" s="108" t="s">
        <v>235</v>
      </c>
      <c r="K132" s="108"/>
      <c r="L132" s="73"/>
      <c r="M132" s="108" t="s">
        <v>235</v>
      </c>
      <c r="N132" s="108"/>
      <c r="O132" s="73"/>
      <c r="P132" s="108" t="s">
        <v>235</v>
      </c>
      <c r="Q132" s="108"/>
      <c r="R132" s="73"/>
      <c r="S132" s="108">
        <v>190</v>
      </c>
      <c r="T132" s="108"/>
      <c r="U132" s="73"/>
    </row>
    <row r="133" spans="1:21" x14ac:dyDescent="0.25">
      <c r="A133" s="12"/>
      <c r="B133" s="74" t="s">
        <v>37</v>
      </c>
      <c r="C133" s="70"/>
      <c r="D133" s="106" t="s">
        <v>235</v>
      </c>
      <c r="E133" s="106"/>
      <c r="F133" s="70"/>
      <c r="G133" s="106" t="s">
        <v>235</v>
      </c>
      <c r="H133" s="106"/>
      <c r="I133" s="70"/>
      <c r="J133" s="107">
        <v>8373</v>
      </c>
      <c r="K133" s="107"/>
      <c r="L133" s="70"/>
      <c r="M133" s="106" t="s">
        <v>235</v>
      </c>
      <c r="N133" s="106"/>
      <c r="O133" s="70"/>
      <c r="P133" s="106" t="s">
        <v>235</v>
      </c>
      <c r="Q133" s="106"/>
      <c r="R133" s="70"/>
      <c r="S133" s="107">
        <v>8373</v>
      </c>
      <c r="T133" s="107"/>
      <c r="U133" s="70"/>
    </row>
    <row r="134" spans="1:21" ht="15.75" thickBot="1" x14ac:dyDescent="0.3">
      <c r="A134" s="12"/>
      <c r="B134" s="77" t="s">
        <v>36</v>
      </c>
      <c r="C134" s="73"/>
      <c r="D134" s="100" t="s">
        <v>235</v>
      </c>
      <c r="E134" s="100"/>
      <c r="F134" s="73"/>
      <c r="G134" s="101">
        <v>3093</v>
      </c>
      <c r="H134" s="101"/>
      <c r="I134" s="73"/>
      <c r="J134" s="100" t="s">
        <v>235</v>
      </c>
      <c r="K134" s="100"/>
      <c r="L134" s="73"/>
      <c r="M134" s="100" t="s">
        <v>235</v>
      </c>
      <c r="N134" s="100"/>
      <c r="O134" s="73"/>
      <c r="P134" s="100" t="s">
        <v>235</v>
      </c>
      <c r="Q134" s="100"/>
      <c r="R134" s="73"/>
      <c r="S134" s="101">
        <v>3093</v>
      </c>
      <c r="T134" s="101"/>
      <c r="U134" s="73"/>
    </row>
    <row r="135" spans="1:21" ht="15.75" thickBot="1" x14ac:dyDescent="0.3">
      <c r="A135" s="12"/>
      <c r="B135" s="124" t="s">
        <v>41</v>
      </c>
      <c r="C135" s="70"/>
      <c r="D135" s="103">
        <v>87</v>
      </c>
      <c r="E135" s="103"/>
      <c r="F135" s="70"/>
      <c r="G135" s="105">
        <v>688350</v>
      </c>
      <c r="H135" s="105"/>
      <c r="I135" s="70"/>
      <c r="J135" s="105">
        <v>1227353</v>
      </c>
      <c r="K135" s="105"/>
      <c r="L135" s="70"/>
      <c r="M135" s="105">
        <v>2279</v>
      </c>
      <c r="N135" s="105"/>
      <c r="O135" s="70"/>
      <c r="P135" s="103" t="s">
        <v>582</v>
      </c>
      <c r="Q135" s="103"/>
      <c r="R135" s="69" t="s">
        <v>198</v>
      </c>
      <c r="S135" s="105">
        <v>863855</v>
      </c>
      <c r="T135" s="105"/>
      <c r="U135" s="70"/>
    </row>
    <row r="136" spans="1:21" x14ac:dyDescent="0.25">
      <c r="A136" s="12"/>
      <c r="B136" s="77" t="s">
        <v>42</v>
      </c>
      <c r="C136" s="73"/>
      <c r="D136" s="99"/>
      <c r="E136" s="99"/>
      <c r="F136" s="73"/>
      <c r="G136" s="99"/>
      <c r="H136" s="99"/>
      <c r="I136" s="73"/>
      <c r="J136" s="99"/>
      <c r="K136" s="99"/>
      <c r="L136" s="73"/>
      <c r="M136" s="99"/>
      <c r="N136" s="99"/>
      <c r="O136" s="73"/>
      <c r="P136" s="99"/>
      <c r="Q136" s="99"/>
      <c r="R136" s="73"/>
      <c r="S136" s="99"/>
      <c r="T136" s="99"/>
      <c r="U136" s="73"/>
    </row>
    <row r="137" spans="1:21" x14ac:dyDescent="0.25">
      <c r="A137" s="12"/>
      <c r="B137" s="74" t="s">
        <v>583</v>
      </c>
      <c r="C137" s="70"/>
      <c r="D137" s="115"/>
      <c r="E137" s="115"/>
      <c r="F137" s="70"/>
      <c r="G137" s="115"/>
      <c r="H137" s="115"/>
      <c r="I137" s="70"/>
      <c r="J137" s="115"/>
      <c r="K137" s="115"/>
      <c r="L137" s="70"/>
      <c r="M137" s="115"/>
      <c r="N137" s="115"/>
      <c r="O137" s="70"/>
      <c r="P137" s="115"/>
      <c r="Q137" s="115"/>
      <c r="R137" s="70"/>
      <c r="S137" s="115"/>
      <c r="T137" s="115"/>
      <c r="U137" s="70"/>
    </row>
    <row r="138" spans="1:21" x14ac:dyDescent="0.25">
      <c r="A138" s="12"/>
      <c r="B138" s="83" t="s">
        <v>584</v>
      </c>
      <c r="C138" s="73"/>
      <c r="D138" s="108" t="s">
        <v>235</v>
      </c>
      <c r="E138" s="108"/>
      <c r="F138" s="73"/>
      <c r="G138" s="109">
        <v>417745</v>
      </c>
      <c r="H138" s="109"/>
      <c r="I138" s="73"/>
      <c r="J138" s="109">
        <v>203562</v>
      </c>
      <c r="K138" s="109"/>
      <c r="L138" s="73"/>
      <c r="M138" s="108" t="s">
        <v>585</v>
      </c>
      <c r="N138" s="108"/>
      <c r="O138" s="84" t="s">
        <v>198</v>
      </c>
      <c r="P138" s="108" t="s">
        <v>586</v>
      </c>
      <c r="Q138" s="108"/>
      <c r="R138" s="84" t="s">
        <v>198</v>
      </c>
      <c r="S138" s="108" t="s">
        <v>235</v>
      </c>
      <c r="T138" s="108"/>
      <c r="U138" s="73"/>
    </row>
    <row r="139" spans="1:21" ht="39" x14ac:dyDescent="0.25">
      <c r="A139" s="12"/>
      <c r="B139" s="80" t="s">
        <v>587</v>
      </c>
      <c r="C139" s="70"/>
      <c r="D139" s="106">
        <v>13</v>
      </c>
      <c r="E139" s="106"/>
      <c r="F139" s="70"/>
      <c r="G139" s="106" t="s">
        <v>235</v>
      </c>
      <c r="H139" s="106"/>
      <c r="I139" s="70"/>
      <c r="J139" s="106" t="s">
        <v>235</v>
      </c>
      <c r="K139" s="106"/>
      <c r="L139" s="70"/>
      <c r="M139" s="106" t="s">
        <v>235</v>
      </c>
      <c r="N139" s="106"/>
      <c r="O139" s="70"/>
      <c r="P139" s="106" t="s">
        <v>235</v>
      </c>
      <c r="Q139" s="106"/>
      <c r="R139" s="70"/>
      <c r="S139" s="106">
        <v>13</v>
      </c>
      <c r="T139" s="106"/>
      <c r="U139" s="70"/>
    </row>
    <row r="140" spans="1:21" ht="39" x14ac:dyDescent="0.25">
      <c r="A140" s="12"/>
      <c r="B140" s="83" t="s">
        <v>588</v>
      </c>
      <c r="C140" s="73"/>
      <c r="D140" s="108">
        <v>37</v>
      </c>
      <c r="E140" s="108"/>
      <c r="F140" s="73"/>
      <c r="G140" s="108" t="s">
        <v>235</v>
      </c>
      <c r="H140" s="108"/>
      <c r="I140" s="73"/>
      <c r="J140" s="108" t="s">
        <v>235</v>
      </c>
      <c r="K140" s="108"/>
      <c r="L140" s="73"/>
      <c r="M140" s="108" t="s">
        <v>235</v>
      </c>
      <c r="N140" s="108"/>
      <c r="O140" s="73"/>
      <c r="P140" s="108" t="s">
        <v>235</v>
      </c>
      <c r="Q140" s="108"/>
      <c r="R140" s="73"/>
      <c r="S140" s="108">
        <v>37</v>
      </c>
      <c r="T140" s="108"/>
      <c r="U140" s="73"/>
    </row>
    <row r="141" spans="1:21" x14ac:dyDescent="0.25">
      <c r="A141" s="12"/>
      <c r="B141" s="80" t="s">
        <v>46</v>
      </c>
      <c r="C141" s="70"/>
      <c r="D141" s="107">
        <v>173169</v>
      </c>
      <c r="E141" s="107"/>
      <c r="F141" s="70"/>
      <c r="G141" s="106" t="s">
        <v>235</v>
      </c>
      <c r="H141" s="106"/>
      <c r="I141" s="70"/>
      <c r="J141" s="106" t="s">
        <v>235</v>
      </c>
      <c r="K141" s="106"/>
      <c r="L141" s="70"/>
      <c r="M141" s="106" t="s">
        <v>235</v>
      </c>
      <c r="N141" s="106"/>
      <c r="O141" s="70"/>
      <c r="P141" s="106" t="s">
        <v>235</v>
      </c>
      <c r="Q141" s="106"/>
      <c r="R141" s="70"/>
      <c r="S141" s="107">
        <v>173169</v>
      </c>
      <c r="T141" s="107"/>
      <c r="U141" s="70"/>
    </row>
    <row r="142" spans="1:21" ht="15.75" thickBot="1" x14ac:dyDescent="0.3">
      <c r="A142" s="12"/>
      <c r="B142" s="83" t="s">
        <v>47</v>
      </c>
      <c r="C142" s="73"/>
      <c r="D142" s="100" t="s">
        <v>445</v>
      </c>
      <c r="E142" s="100"/>
      <c r="F142" s="84" t="s">
        <v>198</v>
      </c>
      <c r="G142" s="100" t="s">
        <v>235</v>
      </c>
      <c r="H142" s="100"/>
      <c r="I142" s="73"/>
      <c r="J142" s="100" t="s">
        <v>235</v>
      </c>
      <c r="K142" s="100"/>
      <c r="L142" s="73"/>
      <c r="M142" s="100" t="s">
        <v>235</v>
      </c>
      <c r="N142" s="100"/>
      <c r="O142" s="73"/>
      <c r="P142" s="100" t="s">
        <v>235</v>
      </c>
      <c r="Q142" s="100"/>
      <c r="R142" s="73"/>
      <c r="S142" s="100" t="s">
        <v>445</v>
      </c>
      <c r="T142" s="100"/>
      <c r="U142" s="84" t="s">
        <v>198</v>
      </c>
    </row>
    <row r="143" spans="1:21" x14ac:dyDescent="0.25">
      <c r="A143" s="12"/>
      <c r="B143" s="74" t="s">
        <v>583</v>
      </c>
      <c r="C143" s="70"/>
      <c r="D143" s="113">
        <v>171033</v>
      </c>
      <c r="E143" s="113"/>
      <c r="F143" s="70"/>
      <c r="G143" s="113">
        <v>417745</v>
      </c>
      <c r="H143" s="113"/>
      <c r="I143" s="70"/>
      <c r="J143" s="113">
        <v>203562</v>
      </c>
      <c r="K143" s="113"/>
      <c r="L143" s="70"/>
      <c r="M143" s="112" t="s">
        <v>585</v>
      </c>
      <c r="N143" s="112"/>
      <c r="O143" s="69" t="s">
        <v>198</v>
      </c>
      <c r="P143" s="112" t="s">
        <v>586</v>
      </c>
      <c r="Q143" s="112"/>
      <c r="R143" s="69" t="s">
        <v>198</v>
      </c>
      <c r="S143" s="113">
        <v>171033</v>
      </c>
      <c r="T143" s="113"/>
      <c r="U143" s="70"/>
    </row>
    <row r="144" spans="1:21" ht="15.75" thickBot="1" x14ac:dyDescent="0.3">
      <c r="A144" s="12"/>
      <c r="B144" s="77" t="s">
        <v>48</v>
      </c>
      <c r="C144" s="73"/>
      <c r="D144" s="100" t="s">
        <v>235</v>
      </c>
      <c r="E144" s="100"/>
      <c r="F144" s="73"/>
      <c r="G144" s="100" t="s">
        <v>235</v>
      </c>
      <c r="H144" s="100"/>
      <c r="I144" s="73"/>
      <c r="J144" s="100" t="s">
        <v>235</v>
      </c>
      <c r="K144" s="100"/>
      <c r="L144" s="73"/>
      <c r="M144" s="100" t="s">
        <v>235</v>
      </c>
      <c r="N144" s="100"/>
      <c r="O144" s="73"/>
      <c r="P144" s="101">
        <v>453091</v>
      </c>
      <c r="Q144" s="101"/>
      <c r="R144" s="73"/>
      <c r="S144" s="101">
        <v>453091</v>
      </c>
      <c r="T144" s="101"/>
      <c r="U144" s="73"/>
    </row>
    <row r="145" spans="1:21" ht="27" thickBot="1" x14ac:dyDescent="0.3">
      <c r="A145" s="12"/>
      <c r="B145" s="124" t="s">
        <v>589</v>
      </c>
      <c r="C145" s="70"/>
      <c r="D145" s="105">
        <v>171033</v>
      </c>
      <c r="E145" s="105"/>
      <c r="F145" s="70"/>
      <c r="G145" s="105">
        <v>417745</v>
      </c>
      <c r="H145" s="105"/>
      <c r="I145" s="70"/>
      <c r="J145" s="105">
        <v>203562</v>
      </c>
      <c r="K145" s="105"/>
      <c r="L145" s="70"/>
      <c r="M145" s="103" t="s">
        <v>585</v>
      </c>
      <c r="N145" s="103"/>
      <c r="O145" s="69" t="s">
        <v>198</v>
      </c>
      <c r="P145" s="103" t="s">
        <v>590</v>
      </c>
      <c r="Q145" s="103"/>
      <c r="R145" s="69" t="s">
        <v>198</v>
      </c>
      <c r="S145" s="105">
        <v>624124</v>
      </c>
      <c r="T145" s="105"/>
      <c r="U145" s="70"/>
    </row>
    <row r="146" spans="1:21" ht="27" thickBot="1" x14ac:dyDescent="0.3">
      <c r="A146" s="12"/>
      <c r="B146" s="123" t="s">
        <v>591</v>
      </c>
      <c r="C146" s="73"/>
      <c r="D146" s="86" t="s">
        <v>192</v>
      </c>
      <c r="E146" s="125">
        <v>171120</v>
      </c>
      <c r="F146" s="73"/>
      <c r="G146" s="86" t="s">
        <v>192</v>
      </c>
      <c r="H146" s="125">
        <v>1106095</v>
      </c>
      <c r="I146" s="73"/>
      <c r="J146" s="86" t="s">
        <v>192</v>
      </c>
      <c r="K146" s="125">
        <v>1430915</v>
      </c>
      <c r="L146" s="73"/>
      <c r="M146" s="86" t="s">
        <v>192</v>
      </c>
      <c r="N146" s="90">
        <v>957</v>
      </c>
      <c r="O146" s="73"/>
      <c r="P146" s="86" t="s">
        <v>192</v>
      </c>
      <c r="Q146" s="90" t="s">
        <v>579</v>
      </c>
      <c r="R146" s="84" t="s">
        <v>198</v>
      </c>
      <c r="S146" s="86" t="s">
        <v>192</v>
      </c>
      <c r="T146" s="125">
        <v>1487979</v>
      </c>
      <c r="U146" s="73"/>
    </row>
    <row r="147" spans="1:21" ht="15.75" thickTop="1" x14ac:dyDescent="0.25">
      <c r="A147" s="12"/>
      <c r="B147" s="134"/>
      <c r="C147" s="134"/>
      <c r="D147" s="134"/>
      <c r="E147" s="134"/>
      <c r="F147" s="134"/>
      <c r="G147" s="134"/>
      <c r="H147" s="134"/>
      <c r="I147" s="134"/>
      <c r="J147" s="134"/>
      <c r="K147" s="134"/>
      <c r="L147" s="134"/>
      <c r="M147" s="134"/>
      <c r="N147" s="134"/>
      <c r="O147" s="134"/>
      <c r="P147" s="134"/>
      <c r="Q147" s="134"/>
      <c r="R147" s="134"/>
      <c r="S147" s="134"/>
      <c r="T147" s="134"/>
      <c r="U147" s="134"/>
    </row>
    <row r="148" spans="1:21" x14ac:dyDescent="0.25">
      <c r="A148" s="12"/>
      <c r="B148" s="133" t="s">
        <v>572</v>
      </c>
      <c r="C148" s="133"/>
      <c r="D148" s="133"/>
      <c r="E148" s="133"/>
      <c r="F148" s="133"/>
      <c r="G148" s="133"/>
      <c r="H148" s="133"/>
      <c r="I148" s="133"/>
      <c r="J148" s="133"/>
      <c r="K148" s="133"/>
      <c r="L148" s="133"/>
      <c r="M148" s="133"/>
      <c r="N148" s="133"/>
      <c r="O148" s="133"/>
      <c r="P148" s="133"/>
      <c r="Q148" s="133"/>
      <c r="R148" s="133"/>
      <c r="S148" s="133"/>
      <c r="T148" s="133"/>
      <c r="U148" s="133"/>
    </row>
    <row r="149" spans="1:21" x14ac:dyDescent="0.25">
      <c r="A149" s="12"/>
      <c r="B149" s="133" t="s">
        <v>573</v>
      </c>
      <c r="C149" s="133"/>
      <c r="D149" s="133"/>
      <c r="E149" s="133"/>
      <c r="F149" s="133"/>
      <c r="G149" s="133"/>
      <c r="H149" s="133"/>
      <c r="I149" s="133"/>
      <c r="J149" s="133"/>
      <c r="K149" s="133"/>
      <c r="L149" s="133"/>
      <c r="M149" s="133"/>
      <c r="N149" s="133"/>
      <c r="O149" s="133"/>
      <c r="P149" s="133"/>
      <c r="Q149" s="133"/>
      <c r="R149" s="133"/>
      <c r="S149" s="133"/>
      <c r="T149" s="133"/>
      <c r="U149" s="133"/>
    </row>
    <row r="150" spans="1:21" x14ac:dyDescent="0.25">
      <c r="A150" s="12"/>
      <c r="B150" s="133" t="s">
        <v>323</v>
      </c>
      <c r="C150" s="133"/>
      <c r="D150" s="133"/>
      <c r="E150" s="133"/>
      <c r="F150" s="133"/>
      <c r="G150" s="133"/>
      <c r="H150" s="133"/>
      <c r="I150" s="133"/>
      <c r="J150" s="133"/>
      <c r="K150" s="133"/>
      <c r="L150" s="133"/>
      <c r="M150" s="133"/>
      <c r="N150" s="133"/>
      <c r="O150" s="133"/>
      <c r="P150" s="133"/>
      <c r="Q150" s="133"/>
      <c r="R150" s="133"/>
      <c r="S150" s="133"/>
      <c r="T150" s="133"/>
      <c r="U150" s="133"/>
    </row>
    <row r="151" spans="1:21" x14ac:dyDescent="0.25">
      <c r="A151" s="12"/>
      <c r="B151" s="134"/>
      <c r="C151" s="134"/>
      <c r="D151" s="134"/>
      <c r="E151" s="134"/>
      <c r="F151" s="134"/>
      <c r="G151" s="134"/>
      <c r="H151" s="134"/>
      <c r="I151" s="134"/>
      <c r="J151" s="134"/>
      <c r="K151" s="134"/>
      <c r="L151" s="134"/>
      <c r="M151" s="134"/>
      <c r="N151" s="134"/>
      <c r="O151" s="134"/>
      <c r="P151" s="134"/>
      <c r="Q151" s="134"/>
      <c r="R151" s="134"/>
      <c r="S151" s="134"/>
      <c r="T151" s="134"/>
      <c r="U151" s="134"/>
    </row>
    <row r="152" spans="1:21" ht="15.75" thickBot="1" x14ac:dyDescent="0.3">
      <c r="A152" s="12"/>
      <c r="B152" s="70"/>
      <c r="C152" s="71"/>
      <c r="D152" s="91" t="s">
        <v>592</v>
      </c>
      <c r="E152" s="91"/>
      <c r="F152" s="91"/>
      <c r="G152" s="91"/>
      <c r="H152" s="91"/>
      <c r="I152" s="91"/>
      <c r="J152" s="91"/>
      <c r="K152" s="91"/>
      <c r="L152" s="91"/>
      <c r="M152" s="91"/>
      <c r="N152" s="91"/>
      <c r="O152" s="91"/>
      <c r="P152" s="91"/>
      <c r="Q152" s="91"/>
      <c r="R152" s="91"/>
      <c r="S152" s="91"/>
      <c r="T152" s="91"/>
      <c r="U152" s="71"/>
    </row>
    <row r="153" spans="1:21" x14ac:dyDescent="0.25">
      <c r="A153" s="12"/>
      <c r="B153" s="92" t="s">
        <v>530</v>
      </c>
      <c r="C153" s="94"/>
      <c r="D153" s="95" t="s">
        <v>531</v>
      </c>
      <c r="E153" s="95"/>
      <c r="F153" s="96"/>
      <c r="G153" s="95" t="s">
        <v>532</v>
      </c>
      <c r="H153" s="95"/>
      <c r="I153" s="96"/>
      <c r="J153" s="95" t="s">
        <v>533</v>
      </c>
      <c r="K153" s="95"/>
      <c r="L153" s="96"/>
      <c r="M153" s="95" t="s">
        <v>535</v>
      </c>
      <c r="N153" s="95"/>
      <c r="O153" s="96"/>
      <c r="P153" s="95" t="s">
        <v>536</v>
      </c>
      <c r="Q153" s="95"/>
      <c r="R153" s="96"/>
      <c r="S153" s="95" t="s">
        <v>537</v>
      </c>
      <c r="T153" s="95"/>
      <c r="U153" s="94"/>
    </row>
    <row r="154" spans="1:21" ht="15.75" thickBot="1" x14ac:dyDescent="0.3">
      <c r="A154" s="12"/>
      <c r="B154" s="93"/>
      <c r="C154" s="94"/>
      <c r="D154" s="91"/>
      <c r="E154" s="91"/>
      <c r="F154" s="97"/>
      <c r="G154" s="91"/>
      <c r="H154" s="91"/>
      <c r="I154" s="97"/>
      <c r="J154" s="91" t="s">
        <v>534</v>
      </c>
      <c r="K154" s="91"/>
      <c r="L154" s="97"/>
      <c r="M154" s="91" t="s">
        <v>534</v>
      </c>
      <c r="N154" s="91"/>
      <c r="O154" s="97"/>
      <c r="P154" s="91"/>
      <c r="Q154" s="91"/>
      <c r="R154" s="97"/>
      <c r="S154" s="91"/>
      <c r="T154" s="91"/>
      <c r="U154" s="94"/>
    </row>
    <row r="155" spans="1:21" x14ac:dyDescent="0.25">
      <c r="A155" s="12"/>
      <c r="B155" s="72" t="s">
        <v>372</v>
      </c>
      <c r="C155" s="73"/>
      <c r="D155" s="99"/>
      <c r="E155" s="99"/>
      <c r="F155" s="73"/>
      <c r="G155" s="99"/>
      <c r="H155" s="99"/>
      <c r="I155" s="73"/>
      <c r="J155" s="99"/>
      <c r="K155" s="99"/>
      <c r="L155" s="73"/>
      <c r="M155" s="99"/>
      <c r="N155" s="99"/>
      <c r="O155" s="73"/>
      <c r="P155" s="99"/>
      <c r="Q155" s="99"/>
      <c r="R155" s="73"/>
      <c r="S155" s="99"/>
      <c r="T155" s="99"/>
      <c r="U155" s="73"/>
    </row>
    <row r="156" spans="1:21" x14ac:dyDescent="0.25">
      <c r="A156" s="12"/>
      <c r="B156" s="74" t="s">
        <v>16</v>
      </c>
      <c r="C156" s="70"/>
      <c r="D156" s="115"/>
      <c r="E156" s="115"/>
      <c r="F156" s="70"/>
      <c r="G156" s="115"/>
      <c r="H156" s="115"/>
      <c r="I156" s="70"/>
      <c r="J156" s="115"/>
      <c r="K156" s="115"/>
      <c r="L156" s="70"/>
      <c r="M156" s="115"/>
      <c r="N156" s="115"/>
      <c r="O156" s="70"/>
      <c r="P156" s="115"/>
      <c r="Q156" s="115"/>
      <c r="R156" s="70"/>
      <c r="S156" s="115"/>
      <c r="T156" s="115"/>
      <c r="U156" s="70"/>
    </row>
    <row r="157" spans="1:21" x14ac:dyDescent="0.25">
      <c r="A157" s="12"/>
      <c r="B157" s="83" t="s">
        <v>17</v>
      </c>
      <c r="C157" s="73"/>
      <c r="D157" s="84" t="s">
        <v>192</v>
      </c>
      <c r="E157" s="78" t="s">
        <v>235</v>
      </c>
      <c r="F157" s="73"/>
      <c r="G157" s="84" t="s">
        <v>192</v>
      </c>
      <c r="H157" s="79">
        <v>5056</v>
      </c>
      <c r="I157" s="73"/>
      <c r="J157" s="84" t="s">
        <v>192</v>
      </c>
      <c r="K157" s="79">
        <v>18600</v>
      </c>
      <c r="L157" s="73"/>
      <c r="M157" s="84" t="s">
        <v>192</v>
      </c>
      <c r="N157" s="78">
        <v>70</v>
      </c>
      <c r="O157" s="73"/>
      <c r="P157" s="84" t="s">
        <v>192</v>
      </c>
      <c r="Q157" s="78" t="s">
        <v>235</v>
      </c>
      <c r="R157" s="73"/>
      <c r="S157" s="84" t="s">
        <v>192</v>
      </c>
      <c r="T157" s="79">
        <v>23726</v>
      </c>
      <c r="U157" s="73"/>
    </row>
    <row r="158" spans="1:21" x14ac:dyDescent="0.25">
      <c r="A158" s="12"/>
      <c r="B158" s="80" t="s">
        <v>18</v>
      </c>
      <c r="C158" s="70"/>
      <c r="D158" s="106" t="s">
        <v>235</v>
      </c>
      <c r="E158" s="106"/>
      <c r="F158" s="70"/>
      <c r="G158" s="106" t="s">
        <v>235</v>
      </c>
      <c r="H158" s="106"/>
      <c r="I158" s="70"/>
      <c r="J158" s="106" t="s">
        <v>235</v>
      </c>
      <c r="K158" s="106"/>
      <c r="L158" s="70"/>
      <c r="M158" s="106" t="s">
        <v>235</v>
      </c>
      <c r="N158" s="106"/>
      <c r="O158" s="70"/>
      <c r="P158" s="106" t="s">
        <v>235</v>
      </c>
      <c r="Q158" s="106"/>
      <c r="R158" s="70"/>
      <c r="S158" s="106" t="s">
        <v>235</v>
      </c>
      <c r="T158" s="106"/>
      <c r="U158" s="70"/>
    </row>
    <row r="159" spans="1:21" x14ac:dyDescent="0.25">
      <c r="A159" s="12"/>
      <c r="B159" s="83" t="s">
        <v>19</v>
      </c>
      <c r="C159" s="73"/>
      <c r="D159" s="98"/>
      <c r="E159" s="98"/>
      <c r="F159" s="73"/>
      <c r="G159" s="98"/>
      <c r="H159" s="98"/>
      <c r="I159" s="73"/>
      <c r="J159" s="98"/>
      <c r="K159" s="98"/>
      <c r="L159" s="73"/>
      <c r="M159" s="98"/>
      <c r="N159" s="98"/>
      <c r="O159" s="73"/>
      <c r="P159" s="98"/>
      <c r="Q159" s="98"/>
      <c r="R159" s="73"/>
      <c r="S159" s="98"/>
      <c r="T159" s="98"/>
      <c r="U159" s="73"/>
    </row>
    <row r="160" spans="1:21" x14ac:dyDescent="0.25">
      <c r="A160" s="12"/>
      <c r="B160" s="121" t="s">
        <v>20</v>
      </c>
      <c r="C160" s="70"/>
      <c r="D160" s="106" t="s">
        <v>235</v>
      </c>
      <c r="E160" s="106"/>
      <c r="F160" s="70"/>
      <c r="G160" s="106" t="s">
        <v>235</v>
      </c>
      <c r="H160" s="106"/>
      <c r="I160" s="70"/>
      <c r="J160" s="107">
        <v>29684</v>
      </c>
      <c r="K160" s="107"/>
      <c r="L160" s="70"/>
      <c r="M160" s="106" t="s">
        <v>235</v>
      </c>
      <c r="N160" s="106"/>
      <c r="O160" s="70"/>
      <c r="P160" s="106" t="s">
        <v>235</v>
      </c>
      <c r="Q160" s="106"/>
      <c r="R160" s="70"/>
      <c r="S160" s="107">
        <v>29684</v>
      </c>
      <c r="T160" s="107"/>
      <c r="U160" s="70"/>
    </row>
    <row r="161" spans="1:21" x14ac:dyDescent="0.25">
      <c r="A161" s="12"/>
      <c r="B161" s="122" t="s">
        <v>21</v>
      </c>
      <c r="C161" s="73"/>
      <c r="D161" s="108" t="s">
        <v>235</v>
      </c>
      <c r="E161" s="108"/>
      <c r="F161" s="73"/>
      <c r="G161" s="108" t="s">
        <v>235</v>
      </c>
      <c r="H161" s="108"/>
      <c r="I161" s="73"/>
      <c r="J161" s="109">
        <v>21876</v>
      </c>
      <c r="K161" s="109"/>
      <c r="L161" s="73"/>
      <c r="M161" s="108" t="s">
        <v>235</v>
      </c>
      <c r="N161" s="108"/>
      <c r="O161" s="73"/>
      <c r="P161" s="108" t="s">
        <v>235</v>
      </c>
      <c r="Q161" s="108"/>
      <c r="R161" s="73"/>
      <c r="S161" s="109">
        <v>21876</v>
      </c>
      <c r="T161" s="109"/>
      <c r="U161" s="73"/>
    </row>
    <row r="162" spans="1:21" x14ac:dyDescent="0.25">
      <c r="A162" s="12"/>
      <c r="B162" s="121" t="s">
        <v>22</v>
      </c>
      <c r="C162" s="70"/>
      <c r="D162" s="106" t="s">
        <v>235</v>
      </c>
      <c r="E162" s="106"/>
      <c r="F162" s="70"/>
      <c r="G162" s="107">
        <v>1719</v>
      </c>
      <c r="H162" s="107"/>
      <c r="I162" s="70"/>
      <c r="J162" s="107">
        <v>2871</v>
      </c>
      <c r="K162" s="107"/>
      <c r="L162" s="70"/>
      <c r="M162" s="106" t="s">
        <v>235</v>
      </c>
      <c r="N162" s="106"/>
      <c r="O162" s="70"/>
      <c r="P162" s="106" t="s">
        <v>235</v>
      </c>
      <c r="Q162" s="106"/>
      <c r="R162" s="70"/>
      <c r="S162" s="107">
        <v>4590</v>
      </c>
      <c r="T162" s="107"/>
      <c r="U162" s="70"/>
    </row>
    <row r="163" spans="1:21" x14ac:dyDescent="0.25">
      <c r="A163" s="12"/>
      <c r="B163" s="83" t="s">
        <v>23</v>
      </c>
      <c r="C163" s="73"/>
      <c r="D163" s="108" t="s">
        <v>235</v>
      </c>
      <c r="E163" s="108"/>
      <c r="F163" s="73"/>
      <c r="G163" s="109">
        <v>17648</v>
      </c>
      <c r="H163" s="109"/>
      <c r="I163" s="73"/>
      <c r="J163" s="108" t="s">
        <v>235</v>
      </c>
      <c r="K163" s="108"/>
      <c r="L163" s="73"/>
      <c r="M163" s="108" t="s">
        <v>235</v>
      </c>
      <c r="N163" s="108"/>
      <c r="O163" s="73"/>
      <c r="P163" s="108" t="s">
        <v>235</v>
      </c>
      <c r="Q163" s="108"/>
      <c r="R163" s="73"/>
      <c r="S163" s="109">
        <v>17648</v>
      </c>
      <c r="T163" s="109"/>
      <c r="U163" s="73"/>
    </row>
    <row r="164" spans="1:21" x14ac:dyDescent="0.25">
      <c r="A164" s="12"/>
      <c r="B164" s="80" t="s">
        <v>24</v>
      </c>
      <c r="C164" s="70"/>
      <c r="D164" s="106" t="s">
        <v>235</v>
      </c>
      <c r="E164" s="106"/>
      <c r="F164" s="70"/>
      <c r="G164" s="106" t="s">
        <v>235</v>
      </c>
      <c r="H164" s="106"/>
      <c r="I164" s="70"/>
      <c r="J164" s="107">
        <v>1088</v>
      </c>
      <c r="K164" s="107"/>
      <c r="L164" s="70"/>
      <c r="M164" s="106" t="s">
        <v>235</v>
      </c>
      <c r="N164" s="106"/>
      <c r="O164" s="70"/>
      <c r="P164" s="106" t="s">
        <v>235</v>
      </c>
      <c r="Q164" s="106"/>
      <c r="R164" s="70"/>
      <c r="S164" s="107">
        <v>1088</v>
      </c>
      <c r="T164" s="107"/>
      <c r="U164" s="70"/>
    </row>
    <row r="165" spans="1:21" x14ac:dyDescent="0.25">
      <c r="A165" s="12"/>
      <c r="B165" s="83" t="s">
        <v>25</v>
      </c>
      <c r="C165" s="73"/>
      <c r="D165" s="108" t="s">
        <v>235</v>
      </c>
      <c r="E165" s="108"/>
      <c r="F165" s="73"/>
      <c r="G165" s="108" t="s">
        <v>235</v>
      </c>
      <c r="H165" s="108"/>
      <c r="I165" s="73"/>
      <c r="J165" s="108" t="s">
        <v>235</v>
      </c>
      <c r="K165" s="108"/>
      <c r="L165" s="73"/>
      <c r="M165" s="108" t="s">
        <v>235</v>
      </c>
      <c r="N165" s="108"/>
      <c r="O165" s="73"/>
      <c r="P165" s="108" t="s">
        <v>235</v>
      </c>
      <c r="Q165" s="108"/>
      <c r="R165" s="73"/>
      <c r="S165" s="108" t="s">
        <v>235</v>
      </c>
      <c r="T165" s="108"/>
      <c r="U165" s="73"/>
    </row>
    <row r="166" spans="1:21" ht="15.75" thickBot="1" x14ac:dyDescent="0.3">
      <c r="A166" s="12"/>
      <c r="B166" s="80" t="s">
        <v>575</v>
      </c>
      <c r="C166" s="70"/>
      <c r="D166" s="102" t="s">
        <v>235</v>
      </c>
      <c r="E166" s="102"/>
      <c r="F166" s="70"/>
      <c r="G166" s="104">
        <v>845184</v>
      </c>
      <c r="H166" s="104"/>
      <c r="I166" s="70"/>
      <c r="J166" s="102" t="s">
        <v>235</v>
      </c>
      <c r="K166" s="102"/>
      <c r="L166" s="70"/>
      <c r="M166" s="102" t="s">
        <v>235</v>
      </c>
      <c r="N166" s="102"/>
      <c r="O166" s="70"/>
      <c r="P166" s="102" t="s">
        <v>593</v>
      </c>
      <c r="Q166" s="102"/>
      <c r="R166" s="69" t="s">
        <v>198</v>
      </c>
      <c r="S166" s="102" t="s">
        <v>235</v>
      </c>
      <c r="T166" s="102"/>
      <c r="U166" s="70"/>
    </row>
    <row r="167" spans="1:21" x14ac:dyDescent="0.25">
      <c r="A167" s="12"/>
      <c r="B167" s="123" t="s">
        <v>26</v>
      </c>
      <c r="C167" s="73"/>
      <c r="D167" s="114" t="s">
        <v>235</v>
      </c>
      <c r="E167" s="114"/>
      <c r="F167" s="73"/>
      <c r="G167" s="127">
        <v>869607</v>
      </c>
      <c r="H167" s="127"/>
      <c r="I167" s="73"/>
      <c r="J167" s="127">
        <v>74119</v>
      </c>
      <c r="K167" s="127"/>
      <c r="L167" s="73"/>
      <c r="M167" s="114">
        <v>70</v>
      </c>
      <c r="N167" s="114"/>
      <c r="O167" s="73"/>
      <c r="P167" s="114" t="s">
        <v>593</v>
      </c>
      <c r="Q167" s="114"/>
      <c r="R167" s="84" t="s">
        <v>198</v>
      </c>
      <c r="S167" s="127">
        <v>98612</v>
      </c>
      <c r="T167" s="127"/>
      <c r="U167" s="73"/>
    </row>
    <row r="168" spans="1:21" x14ac:dyDescent="0.25">
      <c r="A168" s="12"/>
      <c r="B168" s="74" t="s">
        <v>594</v>
      </c>
      <c r="C168" s="70"/>
      <c r="D168" s="115"/>
      <c r="E168" s="115"/>
      <c r="F168" s="70"/>
      <c r="G168" s="115"/>
      <c r="H168" s="115"/>
      <c r="I168" s="70"/>
      <c r="J168" s="115"/>
      <c r="K168" s="115"/>
      <c r="L168" s="70"/>
      <c r="M168" s="115"/>
      <c r="N168" s="115"/>
      <c r="O168" s="70"/>
      <c r="P168" s="115"/>
      <c r="Q168" s="115"/>
      <c r="R168" s="70"/>
      <c r="S168" s="115"/>
      <c r="T168" s="115"/>
      <c r="U168" s="70"/>
    </row>
    <row r="169" spans="1:21" x14ac:dyDescent="0.25">
      <c r="A169" s="12"/>
      <c r="B169" s="77" t="s">
        <v>595</v>
      </c>
      <c r="C169" s="73"/>
      <c r="D169" s="108" t="s">
        <v>235</v>
      </c>
      <c r="E169" s="108"/>
      <c r="F169" s="73"/>
      <c r="G169" s="108" t="s">
        <v>235</v>
      </c>
      <c r="H169" s="108"/>
      <c r="I169" s="73"/>
      <c r="J169" s="109">
        <v>1007344</v>
      </c>
      <c r="K169" s="109"/>
      <c r="L169" s="73"/>
      <c r="M169" s="108" t="s">
        <v>235</v>
      </c>
      <c r="N169" s="108"/>
      <c r="O169" s="73"/>
      <c r="P169" s="108" t="s">
        <v>235</v>
      </c>
      <c r="Q169" s="108"/>
      <c r="R169" s="73"/>
      <c r="S169" s="109">
        <v>1007344</v>
      </c>
      <c r="T169" s="109"/>
      <c r="U169" s="73"/>
    </row>
    <row r="170" spans="1:21" x14ac:dyDescent="0.25">
      <c r="A170" s="12"/>
      <c r="B170" s="74" t="s">
        <v>28</v>
      </c>
      <c r="C170" s="70"/>
      <c r="D170" s="106" t="s">
        <v>235</v>
      </c>
      <c r="E170" s="106"/>
      <c r="F170" s="70"/>
      <c r="G170" s="106" t="s">
        <v>235</v>
      </c>
      <c r="H170" s="106"/>
      <c r="I170" s="70"/>
      <c r="J170" s="107">
        <v>2568</v>
      </c>
      <c r="K170" s="107"/>
      <c r="L170" s="70"/>
      <c r="M170" s="106">
        <v>830</v>
      </c>
      <c r="N170" s="106"/>
      <c r="O170" s="70"/>
      <c r="P170" s="106" t="s">
        <v>235</v>
      </c>
      <c r="Q170" s="106"/>
      <c r="R170" s="70"/>
      <c r="S170" s="107">
        <v>3398</v>
      </c>
      <c r="T170" s="107"/>
      <c r="U170" s="70"/>
    </row>
    <row r="171" spans="1:21" x14ac:dyDescent="0.25">
      <c r="A171" s="12"/>
      <c r="B171" s="77" t="s">
        <v>23</v>
      </c>
      <c r="C171" s="73"/>
      <c r="D171" s="108" t="s">
        <v>235</v>
      </c>
      <c r="E171" s="108"/>
      <c r="F171" s="73"/>
      <c r="G171" s="109">
        <v>25199</v>
      </c>
      <c r="H171" s="109"/>
      <c r="I171" s="73"/>
      <c r="J171" s="108" t="s">
        <v>235</v>
      </c>
      <c r="K171" s="108"/>
      <c r="L171" s="73"/>
      <c r="M171" s="108" t="s">
        <v>235</v>
      </c>
      <c r="N171" s="108"/>
      <c r="O171" s="73"/>
      <c r="P171" s="108" t="s">
        <v>235</v>
      </c>
      <c r="Q171" s="108"/>
      <c r="R171" s="73"/>
      <c r="S171" s="109">
        <v>25199</v>
      </c>
      <c r="T171" s="109"/>
      <c r="U171" s="73"/>
    </row>
    <row r="172" spans="1:21" x14ac:dyDescent="0.25">
      <c r="A172" s="12"/>
      <c r="B172" s="74" t="s">
        <v>29</v>
      </c>
      <c r="C172" s="70"/>
      <c r="D172" s="106" t="s">
        <v>235</v>
      </c>
      <c r="E172" s="106"/>
      <c r="F172" s="70"/>
      <c r="G172" s="107">
        <v>13446</v>
      </c>
      <c r="H172" s="107"/>
      <c r="I172" s="70"/>
      <c r="J172" s="107">
        <v>2687</v>
      </c>
      <c r="K172" s="107"/>
      <c r="L172" s="70"/>
      <c r="M172" s="106" t="s">
        <v>235</v>
      </c>
      <c r="N172" s="106"/>
      <c r="O172" s="70"/>
      <c r="P172" s="106" t="s">
        <v>235</v>
      </c>
      <c r="Q172" s="106"/>
      <c r="R172" s="70"/>
      <c r="S172" s="107">
        <v>16133</v>
      </c>
      <c r="T172" s="107"/>
      <c r="U172" s="70"/>
    </row>
    <row r="173" spans="1:21" ht="15.75" thickBot="1" x14ac:dyDescent="0.3">
      <c r="A173" s="12"/>
      <c r="B173" s="77" t="s">
        <v>25</v>
      </c>
      <c r="C173" s="73"/>
      <c r="D173" s="100" t="s">
        <v>235</v>
      </c>
      <c r="E173" s="100"/>
      <c r="F173" s="73"/>
      <c r="G173" s="100" t="s">
        <v>235</v>
      </c>
      <c r="H173" s="100"/>
      <c r="I173" s="73"/>
      <c r="J173" s="100" t="s">
        <v>235</v>
      </c>
      <c r="K173" s="100"/>
      <c r="L173" s="73"/>
      <c r="M173" s="100" t="s">
        <v>235</v>
      </c>
      <c r="N173" s="100"/>
      <c r="O173" s="73"/>
      <c r="P173" s="100" t="s">
        <v>235</v>
      </c>
      <c r="Q173" s="100"/>
      <c r="R173" s="73"/>
      <c r="S173" s="100" t="s">
        <v>235</v>
      </c>
      <c r="T173" s="100"/>
      <c r="U173" s="73"/>
    </row>
    <row r="174" spans="1:21" ht="15.75" thickBot="1" x14ac:dyDescent="0.3">
      <c r="A174" s="12"/>
      <c r="B174" s="124" t="s">
        <v>30</v>
      </c>
      <c r="C174" s="70"/>
      <c r="D174" s="118" t="s">
        <v>192</v>
      </c>
      <c r="E174" s="119" t="s">
        <v>235</v>
      </c>
      <c r="F174" s="70"/>
      <c r="G174" s="118" t="s">
        <v>192</v>
      </c>
      <c r="H174" s="120">
        <v>908252</v>
      </c>
      <c r="I174" s="70"/>
      <c r="J174" s="118" t="s">
        <v>192</v>
      </c>
      <c r="K174" s="120">
        <v>1086718</v>
      </c>
      <c r="L174" s="70"/>
      <c r="M174" s="118" t="s">
        <v>192</v>
      </c>
      <c r="N174" s="119">
        <v>900</v>
      </c>
      <c r="O174" s="70"/>
      <c r="P174" s="118" t="s">
        <v>192</v>
      </c>
      <c r="Q174" s="119" t="s">
        <v>593</v>
      </c>
      <c r="R174" s="69" t="s">
        <v>198</v>
      </c>
      <c r="S174" s="118" t="s">
        <v>192</v>
      </c>
      <c r="T174" s="120">
        <v>1150686</v>
      </c>
      <c r="U174" s="70"/>
    </row>
    <row r="175" spans="1:21" ht="27" thickTop="1" x14ac:dyDescent="0.25">
      <c r="A175" s="12"/>
      <c r="B175" s="72" t="s">
        <v>580</v>
      </c>
      <c r="C175" s="73"/>
      <c r="D175" s="128"/>
      <c r="E175" s="128"/>
      <c r="F175" s="73"/>
      <c r="G175" s="128"/>
      <c r="H175" s="128"/>
      <c r="I175" s="73"/>
      <c r="J175" s="128"/>
      <c r="K175" s="128"/>
      <c r="L175" s="73"/>
      <c r="M175" s="128"/>
      <c r="N175" s="128"/>
      <c r="O175" s="73"/>
      <c r="P175" s="128"/>
      <c r="Q175" s="128"/>
      <c r="R175" s="73"/>
      <c r="S175" s="128"/>
      <c r="T175" s="128"/>
      <c r="U175" s="73"/>
    </row>
    <row r="176" spans="1:21" x14ac:dyDescent="0.25">
      <c r="A176" s="12"/>
      <c r="B176" s="74" t="s">
        <v>31</v>
      </c>
      <c r="C176" s="70"/>
      <c r="D176" s="115"/>
      <c r="E176" s="115"/>
      <c r="F176" s="70"/>
      <c r="G176" s="115"/>
      <c r="H176" s="115"/>
      <c r="I176" s="70"/>
      <c r="J176" s="115"/>
      <c r="K176" s="115"/>
      <c r="L176" s="70"/>
      <c r="M176" s="115"/>
      <c r="N176" s="115"/>
      <c r="O176" s="70"/>
      <c r="P176" s="115"/>
      <c r="Q176" s="115"/>
      <c r="R176" s="70"/>
      <c r="S176" s="115"/>
      <c r="T176" s="115"/>
      <c r="U176" s="70"/>
    </row>
    <row r="177" spans="1:21" x14ac:dyDescent="0.25">
      <c r="A177" s="12"/>
      <c r="B177" s="83" t="s">
        <v>32</v>
      </c>
      <c r="C177" s="73"/>
      <c r="D177" s="84" t="s">
        <v>192</v>
      </c>
      <c r="E177" s="78" t="s">
        <v>235</v>
      </c>
      <c r="F177" s="73"/>
      <c r="G177" s="84" t="s">
        <v>192</v>
      </c>
      <c r="H177" s="78">
        <v>116</v>
      </c>
      <c r="I177" s="73"/>
      <c r="J177" s="84" t="s">
        <v>192</v>
      </c>
      <c r="K177" s="79">
        <v>37920</v>
      </c>
      <c r="L177" s="73"/>
      <c r="M177" s="84" t="s">
        <v>192</v>
      </c>
      <c r="N177" s="78" t="s">
        <v>235</v>
      </c>
      <c r="O177" s="73"/>
      <c r="P177" s="84" t="s">
        <v>192</v>
      </c>
      <c r="Q177" s="78" t="s">
        <v>235</v>
      </c>
      <c r="R177" s="73"/>
      <c r="S177" s="84" t="s">
        <v>192</v>
      </c>
      <c r="T177" s="79">
        <v>38036</v>
      </c>
      <c r="U177" s="73"/>
    </row>
    <row r="178" spans="1:21" x14ac:dyDescent="0.25">
      <c r="A178" s="12"/>
      <c r="B178" s="80" t="s">
        <v>33</v>
      </c>
      <c r="C178" s="70"/>
      <c r="D178" s="106" t="s">
        <v>235</v>
      </c>
      <c r="E178" s="106"/>
      <c r="F178" s="70"/>
      <c r="G178" s="106" t="s">
        <v>235</v>
      </c>
      <c r="H178" s="106"/>
      <c r="I178" s="70"/>
      <c r="J178" s="107">
        <v>45860</v>
      </c>
      <c r="K178" s="107"/>
      <c r="L178" s="70"/>
      <c r="M178" s="106" t="s">
        <v>235</v>
      </c>
      <c r="N178" s="106"/>
      <c r="O178" s="70"/>
      <c r="P178" s="106" t="s">
        <v>235</v>
      </c>
      <c r="Q178" s="106"/>
      <c r="R178" s="70"/>
      <c r="S178" s="107">
        <v>45860</v>
      </c>
      <c r="T178" s="107"/>
      <c r="U178" s="70"/>
    </row>
    <row r="179" spans="1:21" x14ac:dyDescent="0.25">
      <c r="A179" s="12"/>
      <c r="B179" s="83" t="s">
        <v>34</v>
      </c>
      <c r="C179" s="73"/>
      <c r="D179" s="108" t="s">
        <v>235</v>
      </c>
      <c r="E179" s="108"/>
      <c r="F179" s="73"/>
      <c r="G179" s="108">
        <v>110</v>
      </c>
      <c r="H179" s="108"/>
      <c r="I179" s="73"/>
      <c r="J179" s="109">
        <v>5145</v>
      </c>
      <c r="K179" s="109"/>
      <c r="L179" s="73"/>
      <c r="M179" s="108" t="s">
        <v>235</v>
      </c>
      <c r="N179" s="108"/>
      <c r="O179" s="73"/>
      <c r="P179" s="108" t="s">
        <v>235</v>
      </c>
      <c r="Q179" s="108"/>
      <c r="R179" s="73"/>
      <c r="S179" s="109">
        <v>5255</v>
      </c>
      <c r="T179" s="109"/>
      <c r="U179" s="73"/>
    </row>
    <row r="180" spans="1:21" x14ac:dyDescent="0.25">
      <c r="A180" s="12"/>
      <c r="B180" s="80" t="s">
        <v>35</v>
      </c>
      <c r="C180" s="70"/>
      <c r="D180" s="106" t="s">
        <v>235</v>
      </c>
      <c r="E180" s="106"/>
      <c r="F180" s="70"/>
      <c r="G180" s="107">
        <v>4035</v>
      </c>
      <c r="H180" s="107"/>
      <c r="I180" s="70"/>
      <c r="J180" s="106" t="s">
        <v>235</v>
      </c>
      <c r="K180" s="106"/>
      <c r="L180" s="70"/>
      <c r="M180" s="106" t="s">
        <v>235</v>
      </c>
      <c r="N180" s="106"/>
      <c r="O180" s="70"/>
      <c r="P180" s="106" t="s">
        <v>235</v>
      </c>
      <c r="Q180" s="106"/>
      <c r="R180" s="70"/>
      <c r="S180" s="107">
        <v>4035</v>
      </c>
      <c r="T180" s="107"/>
      <c r="U180" s="70"/>
    </row>
    <row r="181" spans="1:21" x14ac:dyDescent="0.25">
      <c r="A181" s="12"/>
      <c r="B181" s="83" t="s">
        <v>36</v>
      </c>
      <c r="C181" s="73"/>
      <c r="D181" s="108" t="s">
        <v>235</v>
      </c>
      <c r="E181" s="108"/>
      <c r="F181" s="73"/>
      <c r="G181" s="108">
        <v>61</v>
      </c>
      <c r="H181" s="108"/>
      <c r="I181" s="73"/>
      <c r="J181" s="108" t="s">
        <v>235</v>
      </c>
      <c r="K181" s="108"/>
      <c r="L181" s="73"/>
      <c r="M181" s="108" t="s">
        <v>235</v>
      </c>
      <c r="N181" s="108"/>
      <c r="O181" s="73"/>
      <c r="P181" s="108" t="s">
        <v>235</v>
      </c>
      <c r="Q181" s="108"/>
      <c r="R181" s="73"/>
      <c r="S181" s="108">
        <v>61</v>
      </c>
      <c r="T181" s="108"/>
      <c r="U181" s="73"/>
    </row>
    <row r="182" spans="1:21" x14ac:dyDescent="0.25">
      <c r="A182" s="12"/>
      <c r="B182" s="80" t="s">
        <v>37</v>
      </c>
      <c r="C182" s="70"/>
      <c r="D182" s="106" t="s">
        <v>235</v>
      </c>
      <c r="E182" s="106"/>
      <c r="F182" s="70"/>
      <c r="G182" s="106" t="s">
        <v>235</v>
      </c>
      <c r="H182" s="106"/>
      <c r="I182" s="70"/>
      <c r="J182" s="106">
        <v>174</v>
      </c>
      <c r="K182" s="106"/>
      <c r="L182" s="70"/>
      <c r="M182" s="106" t="s">
        <v>235</v>
      </c>
      <c r="N182" s="106"/>
      <c r="O182" s="70"/>
      <c r="P182" s="106" t="s">
        <v>235</v>
      </c>
      <c r="Q182" s="106"/>
      <c r="R182" s="70"/>
      <c r="S182" s="106">
        <v>174</v>
      </c>
      <c r="T182" s="106"/>
      <c r="U182" s="70"/>
    </row>
    <row r="183" spans="1:21" ht="15.75" thickBot="1" x14ac:dyDescent="0.3">
      <c r="A183" s="12"/>
      <c r="B183" s="83" t="s">
        <v>581</v>
      </c>
      <c r="C183" s="73"/>
      <c r="D183" s="100" t="s">
        <v>235</v>
      </c>
      <c r="E183" s="100"/>
      <c r="F183" s="73"/>
      <c r="G183" s="100" t="s">
        <v>235</v>
      </c>
      <c r="H183" s="100"/>
      <c r="I183" s="73"/>
      <c r="J183" s="101">
        <v>843430</v>
      </c>
      <c r="K183" s="101"/>
      <c r="L183" s="73"/>
      <c r="M183" s="101">
        <v>1754</v>
      </c>
      <c r="N183" s="101"/>
      <c r="O183" s="73"/>
      <c r="P183" s="100" t="s">
        <v>593</v>
      </c>
      <c r="Q183" s="100"/>
      <c r="R183" s="84" t="s">
        <v>198</v>
      </c>
      <c r="S183" s="100" t="s">
        <v>235</v>
      </c>
      <c r="T183" s="100"/>
      <c r="U183" s="73"/>
    </row>
    <row r="184" spans="1:21" x14ac:dyDescent="0.25">
      <c r="A184" s="12"/>
      <c r="B184" s="124" t="s">
        <v>38</v>
      </c>
      <c r="C184" s="70"/>
      <c r="D184" s="112" t="s">
        <v>235</v>
      </c>
      <c r="E184" s="112"/>
      <c r="F184" s="70"/>
      <c r="G184" s="113">
        <v>4322</v>
      </c>
      <c r="H184" s="113"/>
      <c r="I184" s="70"/>
      <c r="J184" s="113">
        <v>932529</v>
      </c>
      <c r="K184" s="113"/>
      <c r="L184" s="70"/>
      <c r="M184" s="113">
        <v>1754</v>
      </c>
      <c r="N184" s="113"/>
      <c r="O184" s="70"/>
      <c r="P184" s="112" t="s">
        <v>593</v>
      </c>
      <c r="Q184" s="112"/>
      <c r="R184" s="69" t="s">
        <v>198</v>
      </c>
      <c r="S184" s="113">
        <v>93421</v>
      </c>
      <c r="T184" s="113"/>
      <c r="U184" s="70"/>
    </row>
    <row r="185" spans="1:21" x14ac:dyDescent="0.25">
      <c r="A185" s="12"/>
      <c r="B185" s="77" t="s">
        <v>39</v>
      </c>
      <c r="C185" s="73"/>
      <c r="D185" s="108" t="s">
        <v>235</v>
      </c>
      <c r="E185" s="108"/>
      <c r="F185" s="73"/>
      <c r="G185" s="109">
        <v>610000</v>
      </c>
      <c r="H185" s="109"/>
      <c r="I185" s="73"/>
      <c r="J185" s="108" t="s">
        <v>235</v>
      </c>
      <c r="K185" s="108"/>
      <c r="L185" s="73"/>
      <c r="M185" s="108" t="s">
        <v>235</v>
      </c>
      <c r="N185" s="108"/>
      <c r="O185" s="73"/>
      <c r="P185" s="108" t="s">
        <v>235</v>
      </c>
      <c r="Q185" s="108"/>
      <c r="R185" s="73"/>
      <c r="S185" s="109">
        <v>610000</v>
      </c>
      <c r="T185" s="109"/>
      <c r="U185" s="73"/>
    </row>
    <row r="186" spans="1:21" x14ac:dyDescent="0.25">
      <c r="A186" s="12"/>
      <c r="B186" s="74" t="s">
        <v>40</v>
      </c>
      <c r="C186" s="70"/>
      <c r="D186" s="106" t="s">
        <v>235</v>
      </c>
      <c r="E186" s="106"/>
      <c r="F186" s="70"/>
      <c r="G186" s="106" t="s">
        <v>235</v>
      </c>
      <c r="H186" s="106"/>
      <c r="I186" s="70"/>
      <c r="J186" s="106" t="s">
        <v>235</v>
      </c>
      <c r="K186" s="106"/>
      <c r="L186" s="70"/>
      <c r="M186" s="106" t="s">
        <v>235</v>
      </c>
      <c r="N186" s="106"/>
      <c r="O186" s="70"/>
      <c r="P186" s="106" t="s">
        <v>235</v>
      </c>
      <c r="Q186" s="106"/>
      <c r="R186" s="70"/>
      <c r="S186" s="106" t="s">
        <v>235</v>
      </c>
      <c r="T186" s="106"/>
      <c r="U186" s="70"/>
    </row>
    <row r="187" spans="1:21" x14ac:dyDescent="0.25">
      <c r="A187" s="12"/>
      <c r="B187" s="77" t="s">
        <v>35</v>
      </c>
      <c r="C187" s="73"/>
      <c r="D187" s="108" t="s">
        <v>235</v>
      </c>
      <c r="E187" s="108"/>
      <c r="F187" s="73"/>
      <c r="G187" s="109">
        <v>7657</v>
      </c>
      <c r="H187" s="109"/>
      <c r="I187" s="73"/>
      <c r="J187" s="108" t="s">
        <v>235</v>
      </c>
      <c r="K187" s="108"/>
      <c r="L187" s="73"/>
      <c r="M187" s="108" t="s">
        <v>235</v>
      </c>
      <c r="N187" s="108"/>
      <c r="O187" s="73"/>
      <c r="P187" s="108" t="s">
        <v>235</v>
      </c>
      <c r="Q187" s="108"/>
      <c r="R187" s="73"/>
      <c r="S187" s="109">
        <v>7657</v>
      </c>
      <c r="T187" s="109"/>
      <c r="U187" s="73"/>
    </row>
    <row r="188" spans="1:21" x14ac:dyDescent="0.25">
      <c r="A188" s="12"/>
      <c r="B188" s="74" t="s">
        <v>37</v>
      </c>
      <c r="C188" s="70"/>
      <c r="D188" s="106" t="s">
        <v>235</v>
      </c>
      <c r="E188" s="106"/>
      <c r="F188" s="70"/>
      <c r="G188" s="106" t="s">
        <v>235</v>
      </c>
      <c r="H188" s="106"/>
      <c r="I188" s="70"/>
      <c r="J188" s="107">
        <v>9332</v>
      </c>
      <c r="K188" s="107"/>
      <c r="L188" s="70"/>
      <c r="M188" s="106" t="s">
        <v>235</v>
      </c>
      <c r="N188" s="106"/>
      <c r="O188" s="70"/>
      <c r="P188" s="106" t="s">
        <v>235</v>
      </c>
      <c r="Q188" s="106"/>
      <c r="R188" s="70"/>
      <c r="S188" s="107">
        <v>9332</v>
      </c>
      <c r="T188" s="107"/>
      <c r="U188" s="70"/>
    </row>
    <row r="189" spans="1:21" ht="15.75" thickBot="1" x14ac:dyDescent="0.3">
      <c r="A189" s="12"/>
      <c r="B189" s="77" t="s">
        <v>36</v>
      </c>
      <c r="C189" s="73"/>
      <c r="D189" s="100" t="s">
        <v>235</v>
      </c>
      <c r="E189" s="100"/>
      <c r="F189" s="73"/>
      <c r="G189" s="101">
        <v>1876</v>
      </c>
      <c r="H189" s="101"/>
      <c r="I189" s="73"/>
      <c r="J189" s="100" t="s">
        <v>235</v>
      </c>
      <c r="K189" s="100"/>
      <c r="L189" s="73"/>
      <c r="M189" s="100" t="s">
        <v>235</v>
      </c>
      <c r="N189" s="100"/>
      <c r="O189" s="73"/>
      <c r="P189" s="100" t="s">
        <v>235</v>
      </c>
      <c r="Q189" s="100"/>
      <c r="R189" s="73"/>
      <c r="S189" s="101">
        <v>1876</v>
      </c>
      <c r="T189" s="101"/>
      <c r="U189" s="73"/>
    </row>
    <row r="190" spans="1:21" ht="15.75" thickBot="1" x14ac:dyDescent="0.3">
      <c r="A190" s="12"/>
      <c r="B190" s="124" t="s">
        <v>41</v>
      </c>
      <c r="C190" s="70"/>
      <c r="D190" s="103" t="s">
        <v>235</v>
      </c>
      <c r="E190" s="103"/>
      <c r="F190" s="70"/>
      <c r="G190" s="105">
        <v>623855</v>
      </c>
      <c r="H190" s="105"/>
      <c r="I190" s="70"/>
      <c r="J190" s="105">
        <v>941861</v>
      </c>
      <c r="K190" s="105"/>
      <c r="L190" s="70"/>
      <c r="M190" s="105">
        <v>1754</v>
      </c>
      <c r="N190" s="105"/>
      <c r="O190" s="70"/>
      <c r="P190" s="103" t="s">
        <v>593</v>
      </c>
      <c r="Q190" s="103"/>
      <c r="R190" s="69" t="s">
        <v>198</v>
      </c>
      <c r="S190" s="105">
        <v>722286</v>
      </c>
      <c r="T190" s="105"/>
      <c r="U190" s="70"/>
    </row>
    <row r="191" spans="1:21" x14ac:dyDescent="0.25">
      <c r="A191" s="12"/>
      <c r="B191" s="77" t="s">
        <v>42</v>
      </c>
      <c r="C191" s="73"/>
      <c r="D191" s="99"/>
      <c r="E191" s="99"/>
      <c r="F191" s="73"/>
      <c r="G191" s="99"/>
      <c r="H191" s="99"/>
      <c r="I191" s="73"/>
      <c r="J191" s="99"/>
      <c r="K191" s="99"/>
      <c r="L191" s="73"/>
      <c r="M191" s="99"/>
      <c r="N191" s="99"/>
      <c r="O191" s="73"/>
      <c r="P191" s="99"/>
      <c r="Q191" s="99"/>
      <c r="R191" s="73"/>
      <c r="S191" s="99"/>
      <c r="T191" s="99"/>
      <c r="U191" s="73"/>
    </row>
    <row r="192" spans="1:21" x14ac:dyDescent="0.25">
      <c r="A192" s="12"/>
      <c r="B192" s="74" t="s">
        <v>583</v>
      </c>
      <c r="C192" s="70"/>
      <c r="D192" s="115"/>
      <c r="E192" s="115"/>
      <c r="F192" s="70"/>
      <c r="G192" s="115"/>
      <c r="H192" s="115"/>
      <c r="I192" s="70"/>
      <c r="J192" s="115"/>
      <c r="K192" s="115"/>
      <c r="L192" s="70"/>
      <c r="M192" s="115"/>
      <c r="N192" s="115"/>
      <c r="O192" s="70"/>
      <c r="P192" s="115"/>
      <c r="Q192" s="115"/>
      <c r="R192" s="70"/>
      <c r="S192" s="115"/>
      <c r="T192" s="115"/>
      <c r="U192" s="70"/>
    </row>
    <row r="193" spans="1:21" ht="15.75" thickBot="1" x14ac:dyDescent="0.3">
      <c r="A193" s="12"/>
      <c r="B193" s="83" t="s">
        <v>584</v>
      </c>
      <c r="C193" s="73"/>
      <c r="D193" s="100" t="s">
        <v>235</v>
      </c>
      <c r="E193" s="100"/>
      <c r="F193" s="73"/>
      <c r="G193" s="101">
        <v>284397</v>
      </c>
      <c r="H193" s="101"/>
      <c r="I193" s="73"/>
      <c r="J193" s="101">
        <v>144857</v>
      </c>
      <c r="K193" s="101"/>
      <c r="L193" s="73"/>
      <c r="M193" s="100" t="s">
        <v>596</v>
      </c>
      <c r="N193" s="100"/>
      <c r="O193" s="84" t="s">
        <v>198</v>
      </c>
      <c r="P193" s="100" t="s">
        <v>235</v>
      </c>
      <c r="Q193" s="100"/>
      <c r="R193" s="73"/>
      <c r="S193" s="101">
        <v>428400</v>
      </c>
      <c r="T193" s="101"/>
      <c r="U193" s="73"/>
    </row>
    <row r="194" spans="1:21" x14ac:dyDescent="0.25">
      <c r="A194" s="12"/>
      <c r="B194" s="74" t="s">
        <v>583</v>
      </c>
      <c r="C194" s="70"/>
      <c r="D194" s="112" t="s">
        <v>235</v>
      </c>
      <c r="E194" s="112"/>
      <c r="F194" s="70"/>
      <c r="G194" s="113">
        <v>284397</v>
      </c>
      <c r="H194" s="113"/>
      <c r="I194" s="70"/>
      <c r="J194" s="113">
        <v>144857</v>
      </c>
      <c r="K194" s="113"/>
      <c r="L194" s="70"/>
      <c r="M194" s="112" t="s">
        <v>596</v>
      </c>
      <c r="N194" s="112"/>
      <c r="O194" s="69" t="s">
        <v>198</v>
      </c>
      <c r="P194" s="112" t="s">
        <v>235</v>
      </c>
      <c r="Q194" s="112"/>
      <c r="R194" s="70"/>
      <c r="S194" s="113">
        <v>428400</v>
      </c>
      <c r="T194" s="113"/>
      <c r="U194" s="70"/>
    </row>
    <row r="195" spans="1:21" ht="27" thickBot="1" x14ac:dyDescent="0.3">
      <c r="A195" s="12"/>
      <c r="B195" s="123" t="s">
        <v>589</v>
      </c>
      <c r="C195" s="73"/>
      <c r="D195" s="100" t="s">
        <v>235</v>
      </c>
      <c r="E195" s="100"/>
      <c r="F195" s="73"/>
      <c r="G195" s="101">
        <v>284397</v>
      </c>
      <c r="H195" s="101"/>
      <c r="I195" s="73"/>
      <c r="J195" s="101">
        <v>144857</v>
      </c>
      <c r="K195" s="101"/>
      <c r="L195" s="73"/>
      <c r="M195" s="100" t="s">
        <v>596</v>
      </c>
      <c r="N195" s="100"/>
      <c r="O195" s="84" t="s">
        <v>198</v>
      </c>
      <c r="P195" s="100" t="s">
        <v>235</v>
      </c>
      <c r="Q195" s="100"/>
      <c r="R195" s="73"/>
      <c r="S195" s="101">
        <v>428400</v>
      </c>
      <c r="T195" s="101"/>
      <c r="U195" s="73"/>
    </row>
    <row r="196" spans="1:21" ht="27" thickBot="1" x14ac:dyDescent="0.3">
      <c r="A196" s="12"/>
      <c r="B196" s="124" t="s">
        <v>591</v>
      </c>
      <c r="C196" s="70"/>
      <c r="D196" s="118" t="s">
        <v>192</v>
      </c>
      <c r="E196" s="119" t="s">
        <v>235</v>
      </c>
      <c r="F196" s="70"/>
      <c r="G196" s="118" t="s">
        <v>192</v>
      </c>
      <c r="H196" s="120">
        <v>908252</v>
      </c>
      <c r="I196" s="70"/>
      <c r="J196" s="118" t="s">
        <v>192</v>
      </c>
      <c r="K196" s="120">
        <v>1086718</v>
      </c>
      <c r="L196" s="70"/>
      <c r="M196" s="118" t="s">
        <v>192</v>
      </c>
      <c r="N196" s="119">
        <v>900</v>
      </c>
      <c r="O196" s="70"/>
      <c r="P196" s="118" t="s">
        <v>192</v>
      </c>
      <c r="Q196" s="119" t="s">
        <v>593</v>
      </c>
      <c r="R196" s="69" t="s">
        <v>198</v>
      </c>
      <c r="S196" s="118" t="s">
        <v>192</v>
      </c>
      <c r="T196" s="120">
        <v>1150686</v>
      </c>
      <c r="U196" s="70"/>
    </row>
    <row r="197" spans="1:21" ht="15.75" thickTop="1" x14ac:dyDescent="0.25">
      <c r="A197" s="12"/>
      <c r="B197" s="42"/>
      <c r="C197" s="42"/>
      <c r="D197" s="42"/>
      <c r="E197" s="42"/>
      <c r="F197" s="42"/>
      <c r="G197" s="42"/>
      <c r="H197" s="42"/>
      <c r="I197" s="42"/>
      <c r="J197" s="42"/>
      <c r="K197" s="42"/>
      <c r="L197" s="42"/>
      <c r="M197" s="42"/>
      <c r="N197" s="42"/>
      <c r="O197" s="42"/>
      <c r="P197" s="42"/>
      <c r="Q197" s="42"/>
      <c r="R197" s="42"/>
      <c r="S197" s="42"/>
      <c r="T197" s="42"/>
      <c r="U197" s="42"/>
    </row>
    <row r="198" spans="1:21" x14ac:dyDescent="0.25">
      <c r="A198" s="12"/>
      <c r="B198" s="133" t="s">
        <v>526</v>
      </c>
      <c r="C198" s="133"/>
      <c r="D198" s="133"/>
      <c r="E198" s="133"/>
      <c r="F198" s="133"/>
      <c r="G198" s="133"/>
      <c r="H198" s="133"/>
      <c r="I198" s="133"/>
      <c r="J198" s="133"/>
      <c r="K198" s="133"/>
      <c r="L198" s="133"/>
      <c r="M198" s="133"/>
      <c r="N198" s="133"/>
      <c r="O198" s="133"/>
      <c r="P198" s="133"/>
      <c r="Q198" s="133"/>
      <c r="R198" s="133"/>
      <c r="S198" s="133"/>
      <c r="T198" s="133"/>
      <c r="U198" s="133"/>
    </row>
    <row r="199" spans="1:21" x14ac:dyDescent="0.25">
      <c r="A199" s="12"/>
      <c r="B199" s="133" t="s">
        <v>154</v>
      </c>
      <c r="C199" s="133"/>
      <c r="D199" s="133"/>
      <c r="E199" s="133"/>
      <c r="F199" s="133"/>
      <c r="G199" s="133"/>
      <c r="H199" s="133"/>
      <c r="I199" s="133"/>
      <c r="J199" s="133"/>
      <c r="K199" s="133"/>
      <c r="L199" s="133"/>
      <c r="M199" s="133"/>
      <c r="N199" s="133"/>
      <c r="O199" s="133"/>
      <c r="P199" s="133"/>
      <c r="Q199" s="133"/>
      <c r="R199" s="133"/>
      <c r="S199" s="133"/>
      <c r="T199" s="133"/>
      <c r="U199" s="133"/>
    </row>
    <row r="200" spans="1:21" x14ac:dyDescent="0.25">
      <c r="A200" s="12"/>
      <c r="B200" s="133" t="s">
        <v>597</v>
      </c>
      <c r="C200" s="133"/>
      <c r="D200" s="133"/>
      <c r="E200" s="133"/>
      <c r="F200" s="133"/>
      <c r="G200" s="133"/>
      <c r="H200" s="133"/>
      <c r="I200" s="133"/>
      <c r="J200" s="133"/>
      <c r="K200" s="133"/>
      <c r="L200" s="133"/>
      <c r="M200" s="133"/>
      <c r="N200" s="133"/>
      <c r="O200" s="133"/>
      <c r="P200" s="133"/>
      <c r="Q200" s="133"/>
      <c r="R200" s="133"/>
      <c r="S200" s="133"/>
      <c r="T200" s="133"/>
      <c r="U200" s="133"/>
    </row>
    <row r="201" spans="1:21" x14ac:dyDescent="0.25">
      <c r="A201" s="12"/>
      <c r="B201" s="134"/>
      <c r="C201" s="134"/>
      <c r="D201" s="134"/>
      <c r="E201" s="134"/>
      <c r="F201" s="134"/>
      <c r="G201" s="134"/>
      <c r="H201" s="134"/>
      <c r="I201" s="134"/>
      <c r="J201" s="134"/>
      <c r="K201" s="134"/>
      <c r="L201" s="134"/>
      <c r="M201" s="134"/>
      <c r="N201" s="134"/>
      <c r="O201" s="134"/>
      <c r="P201" s="134"/>
      <c r="Q201" s="134"/>
      <c r="R201" s="134"/>
      <c r="S201" s="134"/>
      <c r="T201" s="134"/>
      <c r="U201" s="134"/>
    </row>
    <row r="202" spans="1:21" ht="15.75" thickBot="1" x14ac:dyDescent="0.3">
      <c r="A202" s="12"/>
      <c r="B202" s="70"/>
      <c r="C202" s="71"/>
      <c r="D202" s="91" t="s">
        <v>529</v>
      </c>
      <c r="E202" s="91"/>
      <c r="F202" s="91"/>
      <c r="G202" s="91"/>
      <c r="H202" s="91"/>
      <c r="I202" s="91"/>
      <c r="J202" s="91"/>
      <c r="K202" s="91"/>
      <c r="L202" s="91"/>
      <c r="M202" s="91"/>
      <c r="N202" s="91"/>
      <c r="O202" s="91"/>
      <c r="P202" s="91"/>
      <c r="Q202" s="91"/>
      <c r="R202" s="91"/>
      <c r="S202" s="91"/>
      <c r="T202" s="91"/>
      <c r="U202" s="71"/>
    </row>
    <row r="203" spans="1:21" x14ac:dyDescent="0.25">
      <c r="A203" s="12"/>
      <c r="B203" s="92" t="s">
        <v>530</v>
      </c>
      <c r="C203" s="94"/>
      <c r="D203" s="95" t="s">
        <v>531</v>
      </c>
      <c r="E203" s="95"/>
      <c r="F203" s="96"/>
      <c r="G203" s="95" t="s">
        <v>532</v>
      </c>
      <c r="H203" s="95"/>
      <c r="I203" s="96"/>
      <c r="J203" s="95" t="s">
        <v>533</v>
      </c>
      <c r="K203" s="95"/>
      <c r="L203" s="96"/>
      <c r="M203" s="95" t="s">
        <v>535</v>
      </c>
      <c r="N203" s="95"/>
      <c r="O203" s="96"/>
      <c r="P203" s="95" t="s">
        <v>536</v>
      </c>
      <c r="Q203" s="95"/>
      <c r="R203" s="96"/>
      <c r="S203" s="95" t="s">
        <v>537</v>
      </c>
      <c r="T203" s="95"/>
      <c r="U203" s="94"/>
    </row>
    <row r="204" spans="1:21" ht="15.75" thickBot="1" x14ac:dyDescent="0.3">
      <c r="A204" s="12"/>
      <c r="B204" s="93"/>
      <c r="C204" s="94"/>
      <c r="D204" s="91"/>
      <c r="E204" s="91"/>
      <c r="F204" s="97"/>
      <c r="G204" s="91"/>
      <c r="H204" s="91"/>
      <c r="I204" s="97"/>
      <c r="J204" s="91" t="s">
        <v>534</v>
      </c>
      <c r="K204" s="91"/>
      <c r="L204" s="97"/>
      <c r="M204" s="91" t="s">
        <v>534</v>
      </c>
      <c r="N204" s="91"/>
      <c r="O204" s="97"/>
      <c r="P204" s="91"/>
      <c r="Q204" s="91"/>
      <c r="R204" s="97"/>
      <c r="S204" s="91"/>
      <c r="T204" s="91"/>
      <c r="U204" s="94"/>
    </row>
    <row r="205" spans="1:21" x14ac:dyDescent="0.25">
      <c r="A205" s="12"/>
      <c r="B205" s="74"/>
      <c r="C205" s="69"/>
      <c r="D205" s="112"/>
      <c r="E205" s="112"/>
      <c r="F205" s="69"/>
      <c r="G205" s="112"/>
      <c r="H205" s="112"/>
      <c r="I205" s="69"/>
      <c r="J205" s="112"/>
      <c r="K205" s="112"/>
      <c r="L205" s="69"/>
      <c r="M205" s="112"/>
      <c r="N205" s="112"/>
      <c r="O205" s="69"/>
      <c r="P205" s="112"/>
      <c r="Q205" s="112"/>
      <c r="R205" s="69"/>
      <c r="S205" s="112"/>
      <c r="T205" s="112"/>
      <c r="U205" s="69"/>
    </row>
    <row r="206" spans="1:21" x14ac:dyDescent="0.25">
      <c r="A206" s="12"/>
      <c r="B206" s="72" t="s">
        <v>111</v>
      </c>
      <c r="C206" s="73"/>
      <c r="D206" s="98"/>
      <c r="E206" s="98"/>
      <c r="F206" s="73"/>
      <c r="G206" s="98"/>
      <c r="H206" s="98"/>
      <c r="I206" s="73"/>
      <c r="J206" s="98"/>
      <c r="K206" s="98"/>
      <c r="L206" s="73"/>
      <c r="M206" s="98"/>
      <c r="N206" s="98"/>
      <c r="O206" s="73"/>
      <c r="P206" s="98"/>
      <c r="Q206" s="98"/>
      <c r="R206" s="73"/>
      <c r="S206" s="98"/>
      <c r="T206" s="98"/>
      <c r="U206" s="73"/>
    </row>
    <row r="207" spans="1:21" x14ac:dyDescent="0.25">
      <c r="A207" s="12"/>
      <c r="B207" s="74" t="s">
        <v>84</v>
      </c>
      <c r="C207" s="70"/>
      <c r="D207" s="69" t="s">
        <v>192</v>
      </c>
      <c r="E207" s="75" t="s">
        <v>445</v>
      </c>
      <c r="F207" s="69" t="s">
        <v>198</v>
      </c>
      <c r="G207" s="69" t="s">
        <v>192</v>
      </c>
      <c r="H207" s="75" t="s">
        <v>557</v>
      </c>
      <c r="I207" s="69" t="s">
        <v>198</v>
      </c>
      <c r="J207" s="69" t="s">
        <v>192</v>
      </c>
      <c r="K207" s="76">
        <v>58705</v>
      </c>
      <c r="L207" s="70"/>
      <c r="M207" s="69" t="s">
        <v>192</v>
      </c>
      <c r="N207" s="75" t="s">
        <v>550</v>
      </c>
      <c r="O207" s="69" t="s">
        <v>198</v>
      </c>
      <c r="P207" s="69" t="s">
        <v>192</v>
      </c>
      <c r="Q207" s="76">
        <v>3400</v>
      </c>
      <c r="R207" s="70"/>
      <c r="S207" s="69" t="s">
        <v>192</v>
      </c>
      <c r="T207" s="76">
        <v>22405</v>
      </c>
      <c r="U207" s="70"/>
    </row>
    <row r="208" spans="1:21" ht="27" thickBot="1" x14ac:dyDescent="0.3">
      <c r="A208" s="12"/>
      <c r="B208" s="77" t="s">
        <v>112</v>
      </c>
      <c r="C208" s="73"/>
      <c r="D208" s="101">
        <v>2286</v>
      </c>
      <c r="E208" s="101"/>
      <c r="F208" s="73"/>
      <c r="G208" s="100" t="s">
        <v>598</v>
      </c>
      <c r="H208" s="100"/>
      <c r="I208" s="84" t="s">
        <v>198</v>
      </c>
      <c r="J208" s="101">
        <v>331265</v>
      </c>
      <c r="K208" s="101"/>
      <c r="L208" s="73"/>
      <c r="M208" s="100">
        <v>733</v>
      </c>
      <c r="N208" s="100"/>
      <c r="O208" s="73"/>
      <c r="P208" s="100" t="s">
        <v>552</v>
      </c>
      <c r="Q208" s="100"/>
      <c r="R208" s="84" t="s">
        <v>198</v>
      </c>
      <c r="S208" s="101">
        <v>141491</v>
      </c>
      <c r="T208" s="101"/>
      <c r="U208" s="73"/>
    </row>
    <row r="209" spans="1:21" ht="27" thickBot="1" x14ac:dyDescent="0.3">
      <c r="A209" s="12"/>
      <c r="B209" s="124" t="s">
        <v>599</v>
      </c>
      <c r="C209" s="70"/>
      <c r="D209" s="103">
        <v>100</v>
      </c>
      <c r="E209" s="103"/>
      <c r="F209" s="70"/>
      <c r="G209" s="103" t="s">
        <v>600</v>
      </c>
      <c r="H209" s="103"/>
      <c r="I209" s="69" t="s">
        <v>198</v>
      </c>
      <c r="J209" s="105">
        <v>389970</v>
      </c>
      <c r="K209" s="105"/>
      <c r="L209" s="70"/>
      <c r="M209" s="103">
        <v>266</v>
      </c>
      <c r="N209" s="103"/>
      <c r="O209" s="70"/>
      <c r="P209" s="103" t="s">
        <v>235</v>
      </c>
      <c r="Q209" s="103"/>
      <c r="R209" s="70"/>
      <c r="S209" s="105">
        <v>163896</v>
      </c>
      <c r="T209" s="105"/>
      <c r="U209" s="70"/>
    </row>
    <row r="210" spans="1:21" x14ac:dyDescent="0.25">
      <c r="A210" s="12"/>
      <c r="B210" s="72" t="s">
        <v>128</v>
      </c>
      <c r="C210" s="73"/>
      <c r="D210" s="99"/>
      <c r="E210" s="99"/>
      <c r="F210" s="73"/>
      <c r="G210" s="99"/>
      <c r="H210" s="99"/>
      <c r="I210" s="73"/>
      <c r="J210" s="99"/>
      <c r="K210" s="99"/>
      <c r="L210" s="73"/>
      <c r="M210" s="99"/>
      <c r="N210" s="99"/>
      <c r="O210" s="73"/>
      <c r="P210" s="99"/>
      <c r="Q210" s="99"/>
      <c r="R210" s="73"/>
      <c r="S210" s="99"/>
      <c r="T210" s="99"/>
      <c r="U210" s="73"/>
    </row>
    <row r="211" spans="1:21" x14ac:dyDescent="0.25">
      <c r="A211" s="12"/>
      <c r="B211" s="74" t="s">
        <v>601</v>
      </c>
      <c r="C211" s="70"/>
      <c r="D211" s="106" t="s">
        <v>602</v>
      </c>
      <c r="E211" s="106"/>
      <c r="F211" s="69" t="s">
        <v>198</v>
      </c>
      <c r="G211" s="115"/>
      <c r="H211" s="115"/>
      <c r="I211" s="70"/>
      <c r="J211" s="115"/>
      <c r="K211" s="115"/>
      <c r="L211" s="70"/>
      <c r="M211" s="115"/>
      <c r="N211" s="115"/>
      <c r="O211" s="70"/>
      <c r="P211" s="107">
        <v>172481</v>
      </c>
      <c r="Q211" s="107"/>
      <c r="R211" s="70"/>
      <c r="S211" s="106" t="s">
        <v>235</v>
      </c>
      <c r="T211" s="106"/>
      <c r="U211" s="70"/>
    </row>
    <row r="212" spans="1:21" x14ac:dyDescent="0.25">
      <c r="A212" s="12"/>
      <c r="B212" s="77" t="s">
        <v>129</v>
      </c>
      <c r="C212" s="73"/>
      <c r="D212" s="108" t="s">
        <v>235</v>
      </c>
      <c r="E212" s="108"/>
      <c r="F212" s="73"/>
      <c r="G212" s="108" t="s">
        <v>235</v>
      </c>
      <c r="H212" s="108"/>
      <c r="I212" s="73"/>
      <c r="J212" s="108" t="s">
        <v>603</v>
      </c>
      <c r="K212" s="108"/>
      <c r="L212" s="84" t="s">
        <v>198</v>
      </c>
      <c r="M212" s="98"/>
      <c r="N212" s="98"/>
      <c r="O212" s="73"/>
      <c r="P212" s="98"/>
      <c r="Q212" s="98"/>
      <c r="R212" s="73"/>
      <c r="S212" s="108" t="s">
        <v>603</v>
      </c>
      <c r="T212" s="108"/>
      <c r="U212" s="84" t="s">
        <v>198</v>
      </c>
    </row>
    <row r="213" spans="1:21" x14ac:dyDescent="0.25">
      <c r="A213" s="12"/>
      <c r="B213" s="74" t="s">
        <v>130</v>
      </c>
      <c r="C213" s="70"/>
      <c r="D213" s="106" t="s">
        <v>235</v>
      </c>
      <c r="E213" s="106"/>
      <c r="F213" s="70"/>
      <c r="G213" s="106" t="s">
        <v>235</v>
      </c>
      <c r="H213" s="106"/>
      <c r="I213" s="70"/>
      <c r="J213" s="106" t="s">
        <v>604</v>
      </c>
      <c r="K213" s="106"/>
      <c r="L213" s="69" t="s">
        <v>198</v>
      </c>
      <c r="M213" s="115"/>
      <c r="N213" s="115"/>
      <c r="O213" s="70"/>
      <c r="P213" s="115"/>
      <c r="Q213" s="115"/>
      <c r="R213" s="70"/>
      <c r="S213" s="106" t="s">
        <v>604</v>
      </c>
      <c r="T213" s="106"/>
      <c r="U213" s="69" t="s">
        <v>198</v>
      </c>
    </row>
    <row r="214" spans="1:21" x14ac:dyDescent="0.25">
      <c r="A214" s="12"/>
      <c r="B214" s="77" t="s">
        <v>131</v>
      </c>
      <c r="C214" s="73"/>
      <c r="D214" s="108" t="s">
        <v>235</v>
      </c>
      <c r="E214" s="108"/>
      <c r="F214" s="73"/>
      <c r="G214" s="108" t="s">
        <v>235</v>
      </c>
      <c r="H214" s="108"/>
      <c r="I214" s="73"/>
      <c r="J214" s="108">
        <v>963</v>
      </c>
      <c r="K214" s="108"/>
      <c r="L214" s="73"/>
      <c r="M214" s="108">
        <v>644</v>
      </c>
      <c r="N214" s="108"/>
      <c r="O214" s="73"/>
      <c r="P214" s="98"/>
      <c r="Q214" s="98"/>
      <c r="R214" s="73"/>
      <c r="S214" s="109">
        <v>1607</v>
      </c>
      <c r="T214" s="109"/>
      <c r="U214" s="73"/>
    </row>
    <row r="215" spans="1:21" ht="26.25" x14ac:dyDescent="0.25">
      <c r="A215" s="12"/>
      <c r="B215" s="74" t="s">
        <v>132</v>
      </c>
      <c r="C215" s="70"/>
      <c r="D215" s="106" t="s">
        <v>235</v>
      </c>
      <c r="E215" s="106"/>
      <c r="F215" s="70"/>
      <c r="G215" s="106" t="s">
        <v>235</v>
      </c>
      <c r="H215" s="106"/>
      <c r="I215" s="70"/>
      <c r="J215" s="106" t="s">
        <v>605</v>
      </c>
      <c r="K215" s="106"/>
      <c r="L215" s="69" t="s">
        <v>198</v>
      </c>
      <c r="M215" s="106" t="s">
        <v>606</v>
      </c>
      <c r="N215" s="106"/>
      <c r="O215" s="69" t="s">
        <v>198</v>
      </c>
      <c r="P215" s="115"/>
      <c r="Q215" s="115"/>
      <c r="R215" s="70"/>
      <c r="S215" s="106" t="s">
        <v>607</v>
      </c>
      <c r="T215" s="106"/>
      <c r="U215" s="69" t="s">
        <v>198</v>
      </c>
    </row>
    <row r="216" spans="1:21" ht="26.25" x14ac:dyDescent="0.25">
      <c r="A216" s="12"/>
      <c r="B216" s="77" t="s">
        <v>133</v>
      </c>
      <c r="C216" s="73"/>
      <c r="D216" s="108" t="s">
        <v>235</v>
      </c>
      <c r="E216" s="108"/>
      <c r="F216" s="73"/>
      <c r="G216" s="109">
        <v>7586</v>
      </c>
      <c r="H216" s="109"/>
      <c r="I216" s="73"/>
      <c r="J216" s="108" t="s">
        <v>235</v>
      </c>
      <c r="K216" s="108"/>
      <c r="L216" s="73"/>
      <c r="M216" s="108" t="s">
        <v>235</v>
      </c>
      <c r="N216" s="108"/>
      <c r="O216" s="73"/>
      <c r="P216" s="98"/>
      <c r="Q216" s="98"/>
      <c r="R216" s="73"/>
      <c r="S216" s="109">
        <v>7586</v>
      </c>
      <c r="T216" s="109"/>
      <c r="U216" s="73"/>
    </row>
    <row r="217" spans="1:21" ht="15.75" thickBot="1" x14ac:dyDescent="0.3">
      <c r="A217" s="12"/>
      <c r="B217" s="74" t="s">
        <v>134</v>
      </c>
      <c r="C217" s="70"/>
      <c r="D217" s="102" t="s">
        <v>235</v>
      </c>
      <c r="E217" s="102"/>
      <c r="F217" s="70"/>
      <c r="G217" s="102" t="s">
        <v>235</v>
      </c>
      <c r="H217" s="102"/>
      <c r="I217" s="70"/>
      <c r="J217" s="102" t="s">
        <v>608</v>
      </c>
      <c r="K217" s="102"/>
      <c r="L217" s="69" t="s">
        <v>198</v>
      </c>
      <c r="M217" s="102" t="s">
        <v>235</v>
      </c>
      <c r="N217" s="102"/>
      <c r="O217" s="70"/>
      <c r="P217" s="126"/>
      <c r="Q217" s="126"/>
      <c r="R217" s="70"/>
      <c r="S217" s="102" t="s">
        <v>608</v>
      </c>
      <c r="T217" s="102"/>
      <c r="U217" s="69" t="s">
        <v>198</v>
      </c>
    </row>
    <row r="218" spans="1:21" ht="27" thickBot="1" x14ac:dyDescent="0.3">
      <c r="A218" s="12"/>
      <c r="B218" s="123" t="s">
        <v>135</v>
      </c>
      <c r="C218" s="73"/>
      <c r="D218" s="110" t="s">
        <v>602</v>
      </c>
      <c r="E218" s="110"/>
      <c r="F218" s="84" t="s">
        <v>198</v>
      </c>
      <c r="G218" s="111">
        <v>7586</v>
      </c>
      <c r="H218" s="111"/>
      <c r="I218" s="73"/>
      <c r="J218" s="110" t="s">
        <v>609</v>
      </c>
      <c r="K218" s="110"/>
      <c r="L218" s="84" t="s">
        <v>198</v>
      </c>
      <c r="M218" s="110" t="s">
        <v>610</v>
      </c>
      <c r="N218" s="110"/>
      <c r="O218" s="84" t="s">
        <v>198</v>
      </c>
      <c r="P218" s="111">
        <v>172481</v>
      </c>
      <c r="Q218" s="111"/>
      <c r="R218" s="73"/>
      <c r="S218" s="110" t="s">
        <v>611</v>
      </c>
      <c r="T218" s="110"/>
      <c r="U218" s="84" t="s">
        <v>198</v>
      </c>
    </row>
    <row r="219" spans="1:21" x14ac:dyDescent="0.25">
      <c r="A219" s="12"/>
      <c r="B219" s="85" t="s">
        <v>136</v>
      </c>
      <c r="C219" s="70"/>
      <c r="D219" s="131"/>
      <c r="E219" s="131"/>
      <c r="F219" s="70"/>
      <c r="G219" s="131"/>
      <c r="H219" s="131"/>
      <c r="I219" s="70"/>
      <c r="J219" s="131"/>
      <c r="K219" s="131"/>
      <c r="L219" s="70"/>
      <c r="M219" s="131"/>
      <c r="N219" s="131"/>
      <c r="O219" s="70"/>
      <c r="P219" s="131"/>
      <c r="Q219" s="131"/>
      <c r="R219" s="70"/>
      <c r="S219" s="131"/>
      <c r="T219" s="131"/>
      <c r="U219" s="70"/>
    </row>
    <row r="220" spans="1:21" x14ac:dyDescent="0.25">
      <c r="A220" s="12"/>
      <c r="B220" s="77" t="s">
        <v>612</v>
      </c>
      <c r="C220" s="73"/>
      <c r="D220" s="98"/>
      <c r="E220" s="98"/>
      <c r="F220" s="73"/>
      <c r="G220" s="109">
        <v>172481</v>
      </c>
      <c r="H220" s="109"/>
      <c r="I220" s="73"/>
      <c r="J220" s="98"/>
      <c r="K220" s="98"/>
      <c r="L220" s="73"/>
      <c r="M220" s="98"/>
      <c r="N220" s="98"/>
      <c r="O220" s="73"/>
      <c r="P220" s="108" t="s">
        <v>602</v>
      </c>
      <c r="Q220" s="108"/>
      <c r="R220" s="84" t="s">
        <v>198</v>
      </c>
      <c r="S220" s="108" t="s">
        <v>235</v>
      </c>
      <c r="T220" s="108"/>
      <c r="U220" s="73"/>
    </row>
    <row r="221" spans="1:21" x14ac:dyDescent="0.25">
      <c r="A221" s="12"/>
      <c r="B221" s="74" t="s">
        <v>137</v>
      </c>
      <c r="C221" s="70"/>
      <c r="D221" s="106" t="s">
        <v>235</v>
      </c>
      <c r="E221" s="106"/>
      <c r="F221" s="70"/>
      <c r="G221" s="107">
        <v>220000</v>
      </c>
      <c r="H221" s="107"/>
      <c r="I221" s="70"/>
      <c r="J221" s="106" t="s">
        <v>235</v>
      </c>
      <c r="K221" s="106"/>
      <c r="L221" s="70"/>
      <c r="M221" s="106" t="s">
        <v>235</v>
      </c>
      <c r="N221" s="106"/>
      <c r="O221" s="70"/>
      <c r="P221" s="115"/>
      <c r="Q221" s="115"/>
      <c r="R221" s="70"/>
      <c r="S221" s="107">
        <v>220000</v>
      </c>
      <c r="T221" s="107"/>
      <c r="U221" s="70"/>
    </row>
    <row r="222" spans="1:21" x14ac:dyDescent="0.25">
      <c r="A222" s="12"/>
      <c r="B222" s="77" t="s">
        <v>138</v>
      </c>
      <c r="C222" s="73"/>
      <c r="D222" s="108" t="s">
        <v>235</v>
      </c>
      <c r="E222" s="108"/>
      <c r="F222" s="73"/>
      <c r="G222" s="108" t="s">
        <v>613</v>
      </c>
      <c r="H222" s="108"/>
      <c r="I222" s="84" t="s">
        <v>198</v>
      </c>
      <c r="J222" s="108" t="s">
        <v>235</v>
      </c>
      <c r="K222" s="108"/>
      <c r="L222" s="73"/>
      <c r="M222" s="108" t="s">
        <v>235</v>
      </c>
      <c r="N222" s="108"/>
      <c r="O222" s="73"/>
      <c r="P222" s="98"/>
      <c r="Q222" s="98"/>
      <c r="R222" s="73"/>
      <c r="S222" s="108" t="s">
        <v>613</v>
      </c>
      <c r="T222" s="108"/>
      <c r="U222" s="84" t="s">
        <v>198</v>
      </c>
    </row>
    <row r="223" spans="1:21" x14ac:dyDescent="0.25">
      <c r="A223" s="12"/>
      <c r="B223" s="74" t="s">
        <v>139</v>
      </c>
      <c r="C223" s="70"/>
      <c r="D223" s="106" t="s">
        <v>235</v>
      </c>
      <c r="E223" s="106"/>
      <c r="F223" s="70"/>
      <c r="G223" s="106" t="s">
        <v>614</v>
      </c>
      <c r="H223" s="106"/>
      <c r="I223" s="69" t="s">
        <v>198</v>
      </c>
      <c r="J223" s="106" t="s">
        <v>235</v>
      </c>
      <c r="K223" s="106"/>
      <c r="L223" s="70"/>
      <c r="M223" s="106" t="s">
        <v>235</v>
      </c>
      <c r="N223" s="106"/>
      <c r="O223" s="70"/>
      <c r="P223" s="115"/>
      <c r="Q223" s="115"/>
      <c r="R223" s="70"/>
      <c r="S223" s="106" t="s">
        <v>614</v>
      </c>
      <c r="T223" s="106"/>
      <c r="U223" s="69" t="s">
        <v>198</v>
      </c>
    </row>
    <row r="224" spans="1:21" ht="27" thickBot="1" x14ac:dyDescent="0.3">
      <c r="A224" s="12"/>
      <c r="B224" s="77" t="s">
        <v>141</v>
      </c>
      <c r="C224" s="73"/>
      <c r="D224" s="101">
        <v>172481</v>
      </c>
      <c r="E224" s="101"/>
      <c r="F224" s="73"/>
      <c r="G224" s="100" t="s">
        <v>235</v>
      </c>
      <c r="H224" s="100"/>
      <c r="I224" s="73"/>
      <c r="J224" s="100" t="s">
        <v>235</v>
      </c>
      <c r="K224" s="100"/>
      <c r="L224" s="73"/>
      <c r="M224" s="100" t="s">
        <v>235</v>
      </c>
      <c r="N224" s="100"/>
      <c r="O224" s="73"/>
      <c r="P224" s="129"/>
      <c r="Q224" s="129"/>
      <c r="R224" s="73"/>
      <c r="S224" s="101">
        <v>172481</v>
      </c>
      <c r="T224" s="101"/>
      <c r="U224" s="73"/>
    </row>
    <row r="225" spans="1:21" ht="27" thickBot="1" x14ac:dyDescent="0.3">
      <c r="A225" s="12"/>
      <c r="B225" s="124" t="s">
        <v>615</v>
      </c>
      <c r="C225" s="70"/>
      <c r="D225" s="105">
        <v>172481</v>
      </c>
      <c r="E225" s="105"/>
      <c r="F225" s="70"/>
      <c r="G225" s="105">
        <v>219798</v>
      </c>
      <c r="H225" s="105"/>
      <c r="I225" s="70"/>
      <c r="J225" s="103" t="s">
        <v>235</v>
      </c>
      <c r="K225" s="103"/>
      <c r="L225" s="70"/>
      <c r="M225" s="103" t="s">
        <v>235</v>
      </c>
      <c r="N225" s="103"/>
      <c r="O225" s="70"/>
      <c r="P225" s="103" t="s">
        <v>602</v>
      </c>
      <c r="Q225" s="103"/>
      <c r="R225" s="69" t="s">
        <v>198</v>
      </c>
      <c r="S225" s="105">
        <v>219798</v>
      </c>
      <c r="T225" s="105"/>
      <c r="U225" s="70"/>
    </row>
    <row r="226" spans="1:21" x14ac:dyDescent="0.25">
      <c r="A226" s="12"/>
      <c r="B226" s="123" t="s">
        <v>143</v>
      </c>
      <c r="C226" s="73"/>
      <c r="D226" s="114">
        <v>100</v>
      </c>
      <c r="E226" s="114"/>
      <c r="F226" s="73"/>
      <c r="G226" s="114">
        <v>944</v>
      </c>
      <c r="H226" s="114"/>
      <c r="I226" s="73"/>
      <c r="J226" s="114" t="s">
        <v>616</v>
      </c>
      <c r="K226" s="114"/>
      <c r="L226" s="84" t="s">
        <v>198</v>
      </c>
      <c r="M226" s="114" t="s">
        <v>235</v>
      </c>
      <c r="N226" s="114"/>
      <c r="O226" s="73"/>
      <c r="P226" s="114" t="s">
        <v>235</v>
      </c>
      <c r="Q226" s="114"/>
      <c r="R226" s="73"/>
      <c r="S226" s="114">
        <v>94</v>
      </c>
      <c r="T226" s="114"/>
      <c r="U226" s="73"/>
    </row>
    <row r="227" spans="1:21" x14ac:dyDescent="0.25">
      <c r="A227" s="12"/>
      <c r="B227" s="85" t="s">
        <v>17</v>
      </c>
      <c r="C227" s="70"/>
      <c r="D227" s="115"/>
      <c r="E227" s="115"/>
      <c r="F227" s="70"/>
      <c r="G227" s="115"/>
      <c r="H227" s="115"/>
      <c r="I227" s="70"/>
      <c r="J227" s="115"/>
      <c r="K227" s="115"/>
      <c r="L227" s="70"/>
      <c r="M227" s="115"/>
      <c r="N227" s="115"/>
      <c r="O227" s="70"/>
      <c r="P227" s="115"/>
      <c r="Q227" s="115"/>
      <c r="R227" s="70"/>
      <c r="S227" s="115"/>
      <c r="T227" s="115"/>
      <c r="U227" s="70"/>
    </row>
    <row r="228" spans="1:21" ht="15.75" thickBot="1" x14ac:dyDescent="0.3">
      <c r="A228" s="12"/>
      <c r="B228" s="77" t="s">
        <v>144</v>
      </c>
      <c r="C228" s="73"/>
      <c r="D228" s="100" t="s">
        <v>235</v>
      </c>
      <c r="E228" s="100"/>
      <c r="F228" s="73"/>
      <c r="G228" s="101">
        <v>5056</v>
      </c>
      <c r="H228" s="101"/>
      <c r="I228" s="73"/>
      <c r="J228" s="101">
        <v>18600</v>
      </c>
      <c r="K228" s="101"/>
      <c r="L228" s="73"/>
      <c r="M228" s="100">
        <v>70</v>
      </c>
      <c r="N228" s="100"/>
      <c r="O228" s="73"/>
      <c r="P228" s="100" t="s">
        <v>235</v>
      </c>
      <c r="Q228" s="100"/>
      <c r="R228" s="73"/>
      <c r="S228" s="101">
        <v>23726</v>
      </c>
      <c r="T228" s="101"/>
      <c r="U228" s="73"/>
    </row>
    <row r="229" spans="1:21" ht="15.75" thickBot="1" x14ac:dyDescent="0.3">
      <c r="A229" s="12"/>
      <c r="B229" s="74" t="s">
        <v>145</v>
      </c>
      <c r="C229" s="70"/>
      <c r="D229" s="118" t="s">
        <v>192</v>
      </c>
      <c r="E229" s="119">
        <v>100</v>
      </c>
      <c r="F229" s="70"/>
      <c r="G229" s="118" t="s">
        <v>192</v>
      </c>
      <c r="H229" s="120">
        <v>6000</v>
      </c>
      <c r="I229" s="70"/>
      <c r="J229" s="118" t="s">
        <v>192</v>
      </c>
      <c r="K229" s="120">
        <v>17650</v>
      </c>
      <c r="L229" s="70"/>
      <c r="M229" s="118" t="s">
        <v>192</v>
      </c>
      <c r="N229" s="119">
        <v>70</v>
      </c>
      <c r="O229" s="70"/>
      <c r="P229" s="132" t="s">
        <v>235</v>
      </c>
      <c r="Q229" s="132"/>
      <c r="R229" s="70"/>
      <c r="S229" s="118" t="s">
        <v>192</v>
      </c>
      <c r="T229" s="120">
        <v>23820</v>
      </c>
      <c r="U229" s="70"/>
    </row>
    <row r="230" spans="1:21" ht="15.75" thickTop="1" x14ac:dyDescent="0.25">
      <c r="A230" s="12"/>
      <c r="B230" s="130"/>
      <c r="C230" s="130"/>
      <c r="D230" s="130"/>
      <c r="E230" s="130"/>
      <c r="F230" s="130"/>
      <c r="G230" s="130"/>
      <c r="H230" s="130"/>
      <c r="I230" s="130"/>
      <c r="J230" s="130"/>
      <c r="K230" s="130"/>
      <c r="L230" s="130"/>
      <c r="M230" s="130"/>
      <c r="N230" s="130"/>
      <c r="O230" s="130"/>
      <c r="P230" s="130"/>
      <c r="Q230" s="130"/>
      <c r="R230" s="130"/>
      <c r="S230" s="130"/>
      <c r="T230" s="130"/>
      <c r="U230" s="130"/>
    </row>
    <row r="231" spans="1:21" x14ac:dyDescent="0.25">
      <c r="A231" s="12"/>
      <c r="B231" s="134"/>
      <c r="C231" s="134"/>
      <c r="D231" s="134"/>
      <c r="E231" s="134"/>
      <c r="F231" s="134"/>
      <c r="G231" s="134"/>
      <c r="H231" s="134"/>
      <c r="I231" s="134"/>
      <c r="J231" s="134"/>
      <c r="K231" s="134"/>
      <c r="L231" s="134"/>
      <c r="M231" s="134"/>
      <c r="N231" s="134"/>
      <c r="O231" s="134"/>
      <c r="P231" s="134"/>
      <c r="Q231" s="134"/>
      <c r="R231" s="134"/>
      <c r="S231" s="134"/>
      <c r="T231" s="134"/>
      <c r="U231" s="134"/>
    </row>
    <row r="232" spans="1:21" x14ac:dyDescent="0.25">
      <c r="A232" s="12"/>
      <c r="B232" s="133" t="s">
        <v>526</v>
      </c>
      <c r="C232" s="133"/>
      <c r="D232" s="133"/>
      <c r="E232" s="133"/>
      <c r="F232" s="133"/>
      <c r="G232" s="133"/>
      <c r="H232" s="133"/>
      <c r="I232" s="133"/>
      <c r="J232" s="133"/>
      <c r="K232" s="133"/>
      <c r="L232" s="133"/>
      <c r="M232" s="133"/>
      <c r="N232" s="133"/>
      <c r="O232" s="133"/>
      <c r="P232" s="133"/>
      <c r="Q232" s="133"/>
      <c r="R232" s="133"/>
      <c r="S232" s="133"/>
      <c r="T232" s="133"/>
      <c r="U232" s="133"/>
    </row>
    <row r="233" spans="1:21" x14ac:dyDescent="0.25">
      <c r="A233" s="12"/>
      <c r="B233" s="133" t="s">
        <v>154</v>
      </c>
      <c r="C233" s="133"/>
      <c r="D233" s="133"/>
      <c r="E233" s="133"/>
      <c r="F233" s="133"/>
      <c r="G233" s="133"/>
      <c r="H233" s="133"/>
      <c r="I233" s="133"/>
      <c r="J233" s="133"/>
      <c r="K233" s="133"/>
      <c r="L233" s="133"/>
      <c r="M233" s="133"/>
      <c r="N233" s="133"/>
      <c r="O233" s="133"/>
      <c r="P233" s="133"/>
      <c r="Q233" s="133"/>
      <c r="R233" s="133"/>
      <c r="S233" s="133"/>
      <c r="T233" s="133"/>
      <c r="U233" s="133"/>
    </row>
    <row r="234" spans="1:21" x14ac:dyDescent="0.25">
      <c r="A234" s="12"/>
      <c r="B234" s="133" t="s">
        <v>617</v>
      </c>
      <c r="C234" s="133"/>
      <c r="D234" s="133"/>
      <c r="E234" s="133"/>
      <c r="F234" s="133"/>
      <c r="G234" s="133"/>
      <c r="H234" s="133"/>
      <c r="I234" s="133"/>
      <c r="J234" s="133"/>
      <c r="K234" s="133"/>
      <c r="L234" s="133"/>
      <c r="M234" s="133"/>
      <c r="N234" s="133"/>
      <c r="O234" s="133"/>
      <c r="P234" s="133"/>
      <c r="Q234" s="133"/>
      <c r="R234" s="133"/>
      <c r="S234" s="133"/>
      <c r="T234" s="133"/>
      <c r="U234" s="133"/>
    </row>
    <row r="235" spans="1:21" x14ac:dyDescent="0.25">
      <c r="A235" s="12"/>
      <c r="B235" s="134"/>
      <c r="C235" s="134"/>
      <c r="D235" s="134"/>
      <c r="E235" s="134"/>
      <c r="F235" s="134"/>
      <c r="G235" s="134"/>
      <c r="H235" s="134"/>
      <c r="I235" s="134"/>
      <c r="J235" s="134"/>
      <c r="K235" s="134"/>
      <c r="L235" s="134"/>
      <c r="M235" s="134"/>
      <c r="N235" s="134"/>
      <c r="O235" s="134"/>
      <c r="P235" s="134"/>
      <c r="Q235" s="134"/>
      <c r="R235" s="134"/>
      <c r="S235" s="134"/>
      <c r="T235" s="134"/>
      <c r="U235" s="134"/>
    </row>
    <row r="236" spans="1:21" ht="15.75" thickBot="1" x14ac:dyDescent="0.3">
      <c r="A236" s="12"/>
      <c r="B236" s="70"/>
      <c r="C236" s="71"/>
      <c r="D236" s="91" t="s">
        <v>560</v>
      </c>
      <c r="E236" s="91"/>
      <c r="F236" s="91"/>
      <c r="G236" s="91"/>
      <c r="H236" s="91"/>
      <c r="I236" s="91"/>
      <c r="J236" s="91"/>
      <c r="K236" s="91"/>
      <c r="L236" s="91"/>
      <c r="M236" s="91"/>
      <c r="N236" s="91"/>
      <c r="O236" s="91"/>
      <c r="P236" s="91"/>
      <c r="Q236" s="91"/>
      <c r="R236" s="71"/>
    </row>
    <row r="237" spans="1:21" x14ac:dyDescent="0.25">
      <c r="A237" s="12"/>
      <c r="B237" s="92" t="s">
        <v>530</v>
      </c>
      <c r="C237" s="94"/>
      <c r="D237" s="95" t="s">
        <v>531</v>
      </c>
      <c r="E237" s="95"/>
      <c r="F237" s="96"/>
      <c r="G237" s="95" t="s">
        <v>532</v>
      </c>
      <c r="H237" s="95"/>
      <c r="I237" s="96"/>
      <c r="J237" s="95" t="s">
        <v>533</v>
      </c>
      <c r="K237" s="95"/>
      <c r="L237" s="96"/>
      <c r="M237" s="95" t="s">
        <v>535</v>
      </c>
      <c r="N237" s="95"/>
      <c r="O237" s="96"/>
      <c r="P237" s="95" t="s">
        <v>537</v>
      </c>
      <c r="Q237" s="95"/>
      <c r="R237" s="94"/>
    </row>
    <row r="238" spans="1:21" ht="15.75" thickBot="1" x14ac:dyDescent="0.3">
      <c r="A238" s="12"/>
      <c r="B238" s="93"/>
      <c r="C238" s="94"/>
      <c r="D238" s="91"/>
      <c r="E238" s="91"/>
      <c r="F238" s="97"/>
      <c r="G238" s="91"/>
      <c r="H238" s="91"/>
      <c r="I238" s="97"/>
      <c r="J238" s="91" t="s">
        <v>534</v>
      </c>
      <c r="K238" s="91"/>
      <c r="L238" s="97"/>
      <c r="M238" s="91" t="s">
        <v>534</v>
      </c>
      <c r="N238" s="91"/>
      <c r="O238" s="97"/>
      <c r="P238" s="91"/>
      <c r="Q238" s="91"/>
      <c r="R238" s="94"/>
    </row>
    <row r="239" spans="1:21" x14ac:dyDescent="0.25">
      <c r="A239" s="12"/>
      <c r="B239" s="74"/>
      <c r="C239" s="69"/>
      <c r="D239" s="112"/>
      <c r="E239" s="112"/>
      <c r="F239" s="69"/>
      <c r="G239" s="112"/>
      <c r="H239" s="112"/>
      <c r="I239" s="69"/>
      <c r="J239" s="112"/>
      <c r="K239" s="112"/>
      <c r="L239" s="69"/>
      <c r="M239" s="112"/>
      <c r="N239" s="112"/>
      <c r="O239" s="69"/>
      <c r="P239" s="112"/>
      <c r="Q239" s="112"/>
      <c r="R239" s="69"/>
    </row>
    <row r="240" spans="1:21" x14ac:dyDescent="0.25">
      <c r="A240" s="12"/>
      <c r="B240" s="72" t="s">
        <v>111</v>
      </c>
      <c r="C240" s="73"/>
      <c r="D240" s="98"/>
      <c r="E240" s="98"/>
      <c r="F240" s="73"/>
      <c r="G240" s="98"/>
      <c r="H240" s="98"/>
      <c r="I240" s="73"/>
      <c r="J240" s="98"/>
      <c r="K240" s="98"/>
      <c r="L240" s="73"/>
      <c r="M240" s="98"/>
      <c r="N240" s="98"/>
      <c r="O240" s="73"/>
      <c r="P240" s="98"/>
      <c r="Q240" s="98"/>
      <c r="R240" s="73"/>
    </row>
    <row r="241" spans="1:18" x14ac:dyDescent="0.25">
      <c r="A241" s="12"/>
      <c r="B241" s="74" t="s">
        <v>84</v>
      </c>
      <c r="C241" s="70"/>
      <c r="D241" s="69" t="s">
        <v>192</v>
      </c>
      <c r="E241" s="75" t="s">
        <v>235</v>
      </c>
      <c r="F241" s="70"/>
      <c r="G241" s="69" t="s">
        <v>192</v>
      </c>
      <c r="H241" s="75" t="s">
        <v>570</v>
      </c>
      <c r="I241" s="69" t="s">
        <v>198</v>
      </c>
      <c r="J241" s="69" t="s">
        <v>192</v>
      </c>
      <c r="K241" s="76">
        <v>8857</v>
      </c>
      <c r="L241" s="70"/>
      <c r="M241" s="69" t="s">
        <v>192</v>
      </c>
      <c r="N241" s="75" t="s">
        <v>562</v>
      </c>
      <c r="O241" s="69" t="s">
        <v>198</v>
      </c>
      <c r="P241" s="69" t="s">
        <v>192</v>
      </c>
      <c r="Q241" s="75" t="s">
        <v>571</v>
      </c>
      <c r="R241" s="69" t="s">
        <v>198</v>
      </c>
    </row>
    <row r="242" spans="1:18" ht="27" thickBot="1" x14ac:dyDescent="0.3">
      <c r="A242" s="12"/>
      <c r="B242" s="77" t="s">
        <v>112</v>
      </c>
      <c r="C242" s="73"/>
      <c r="D242" s="129"/>
      <c r="E242" s="129"/>
      <c r="F242" s="73"/>
      <c r="G242" s="100" t="s">
        <v>618</v>
      </c>
      <c r="H242" s="100"/>
      <c r="I242" s="84" t="s">
        <v>198</v>
      </c>
      <c r="J242" s="101">
        <v>370623</v>
      </c>
      <c r="K242" s="101"/>
      <c r="L242" s="73"/>
      <c r="M242" s="100">
        <v>854</v>
      </c>
      <c r="N242" s="100"/>
      <c r="O242" s="73"/>
      <c r="P242" s="101">
        <v>87629</v>
      </c>
      <c r="Q242" s="101"/>
      <c r="R242" s="73"/>
    </row>
    <row r="243" spans="1:18" ht="27" thickBot="1" x14ac:dyDescent="0.3">
      <c r="A243" s="12"/>
      <c r="B243" s="124" t="s">
        <v>599</v>
      </c>
      <c r="C243" s="70"/>
      <c r="D243" s="103" t="s">
        <v>235</v>
      </c>
      <c r="E243" s="103"/>
      <c r="F243" s="70"/>
      <c r="G243" s="103" t="s">
        <v>619</v>
      </c>
      <c r="H243" s="103"/>
      <c r="I243" s="69" t="s">
        <v>198</v>
      </c>
      <c r="J243" s="105">
        <v>379480</v>
      </c>
      <c r="K243" s="105"/>
      <c r="L243" s="70"/>
      <c r="M243" s="103" t="s">
        <v>620</v>
      </c>
      <c r="N243" s="103"/>
      <c r="O243" s="69" t="s">
        <v>198</v>
      </c>
      <c r="P243" s="105">
        <v>84550</v>
      </c>
      <c r="Q243" s="105"/>
      <c r="R243" s="70"/>
    </row>
    <row r="244" spans="1:18" x14ac:dyDescent="0.25">
      <c r="A244" s="12"/>
      <c r="B244" s="72" t="s">
        <v>128</v>
      </c>
      <c r="C244" s="73"/>
      <c r="D244" s="99"/>
      <c r="E244" s="99"/>
      <c r="F244" s="73"/>
      <c r="G244" s="99"/>
      <c r="H244" s="99"/>
      <c r="I244" s="73"/>
      <c r="J244" s="99"/>
      <c r="K244" s="99"/>
      <c r="L244" s="73"/>
      <c r="M244" s="99"/>
      <c r="N244" s="99"/>
      <c r="O244" s="73"/>
      <c r="P244" s="99"/>
      <c r="Q244" s="99"/>
      <c r="R244" s="73"/>
    </row>
    <row r="245" spans="1:18" x14ac:dyDescent="0.25">
      <c r="A245" s="12"/>
      <c r="B245" s="74" t="s">
        <v>129</v>
      </c>
      <c r="C245" s="70"/>
      <c r="D245" s="106" t="s">
        <v>235</v>
      </c>
      <c r="E245" s="106"/>
      <c r="F245" s="70"/>
      <c r="G245" s="106" t="s">
        <v>235</v>
      </c>
      <c r="H245" s="106"/>
      <c r="I245" s="70"/>
      <c r="J245" s="106" t="s">
        <v>621</v>
      </c>
      <c r="K245" s="106"/>
      <c r="L245" s="69" t="s">
        <v>198</v>
      </c>
      <c r="M245" s="106" t="s">
        <v>235</v>
      </c>
      <c r="N245" s="106"/>
      <c r="O245" s="70"/>
      <c r="P245" s="106" t="s">
        <v>621</v>
      </c>
      <c r="Q245" s="106"/>
      <c r="R245" s="69" t="s">
        <v>198</v>
      </c>
    </row>
    <row r="246" spans="1:18" x14ac:dyDescent="0.25">
      <c r="A246" s="12"/>
      <c r="B246" s="77" t="s">
        <v>130</v>
      </c>
      <c r="C246" s="73"/>
      <c r="D246" s="108" t="s">
        <v>235</v>
      </c>
      <c r="E246" s="108"/>
      <c r="F246" s="73"/>
      <c r="G246" s="108" t="s">
        <v>235</v>
      </c>
      <c r="H246" s="108"/>
      <c r="I246" s="73"/>
      <c r="J246" s="108" t="s">
        <v>622</v>
      </c>
      <c r="K246" s="108"/>
      <c r="L246" s="84" t="s">
        <v>198</v>
      </c>
      <c r="M246" s="108" t="s">
        <v>235</v>
      </c>
      <c r="N246" s="108"/>
      <c r="O246" s="73"/>
      <c r="P246" s="108" t="s">
        <v>622</v>
      </c>
      <c r="Q246" s="108"/>
      <c r="R246" s="84" t="s">
        <v>198</v>
      </c>
    </row>
    <row r="247" spans="1:18" x14ac:dyDescent="0.25">
      <c r="A247" s="12"/>
      <c r="B247" s="74" t="s">
        <v>131</v>
      </c>
      <c r="C247" s="70"/>
      <c r="D247" s="106" t="s">
        <v>235</v>
      </c>
      <c r="E247" s="106"/>
      <c r="F247" s="70"/>
      <c r="G247" s="106" t="s">
        <v>235</v>
      </c>
      <c r="H247" s="106"/>
      <c r="I247" s="70"/>
      <c r="J247" s="107">
        <v>9158</v>
      </c>
      <c r="K247" s="107"/>
      <c r="L247" s="70"/>
      <c r="M247" s="106" t="s">
        <v>235</v>
      </c>
      <c r="N247" s="106"/>
      <c r="O247" s="70"/>
      <c r="P247" s="107">
        <v>9158</v>
      </c>
      <c r="Q247" s="107"/>
      <c r="R247" s="70"/>
    </row>
    <row r="248" spans="1:18" ht="26.25" x14ac:dyDescent="0.25">
      <c r="A248" s="12"/>
      <c r="B248" s="77" t="s">
        <v>132</v>
      </c>
      <c r="C248" s="73"/>
      <c r="D248" s="108" t="s">
        <v>235</v>
      </c>
      <c r="E248" s="108"/>
      <c r="F248" s="73"/>
      <c r="G248" s="108" t="s">
        <v>235</v>
      </c>
      <c r="H248" s="108"/>
      <c r="I248" s="73"/>
      <c r="J248" s="108" t="s">
        <v>623</v>
      </c>
      <c r="K248" s="108"/>
      <c r="L248" s="84" t="s">
        <v>198</v>
      </c>
      <c r="M248" s="108" t="s">
        <v>235</v>
      </c>
      <c r="N248" s="108"/>
      <c r="O248" s="73"/>
      <c r="P248" s="108" t="s">
        <v>623</v>
      </c>
      <c r="Q248" s="108"/>
      <c r="R248" s="84" t="s">
        <v>198</v>
      </c>
    </row>
    <row r="249" spans="1:18" ht="26.25" x14ac:dyDescent="0.25">
      <c r="A249" s="12"/>
      <c r="B249" s="74" t="s">
        <v>133</v>
      </c>
      <c r="C249" s="70"/>
      <c r="D249" s="106" t="s">
        <v>235</v>
      </c>
      <c r="E249" s="106"/>
      <c r="F249" s="70"/>
      <c r="G249" s="107">
        <v>28675</v>
      </c>
      <c r="H249" s="107"/>
      <c r="I249" s="70"/>
      <c r="J249" s="106" t="s">
        <v>235</v>
      </c>
      <c r="K249" s="106"/>
      <c r="L249" s="70"/>
      <c r="M249" s="106" t="s">
        <v>235</v>
      </c>
      <c r="N249" s="106"/>
      <c r="O249" s="70"/>
      <c r="P249" s="107">
        <v>28675</v>
      </c>
      <c r="Q249" s="107"/>
      <c r="R249" s="70"/>
    </row>
    <row r="250" spans="1:18" ht="15.75" thickBot="1" x14ac:dyDescent="0.3">
      <c r="A250" s="12"/>
      <c r="B250" s="77" t="s">
        <v>134</v>
      </c>
      <c r="C250" s="73"/>
      <c r="D250" s="100" t="s">
        <v>235</v>
      </c>
      <c r="E250" s="100"/>
      <c r="F250" s="73"/>
      <c r="G250" s="100" t="s">
        <v>235</v>
      </c>
      <c r="H250" s="100"/>
      <c r="I250" s="73"/>
      <c r="J250" s="100" t="s">
        <v>235</v>
      </c>
      <c r="K250" s="100"/>
      <c r="L250" s="73"/>
      <c r="M250" s="100" t="s">
        <v>235</v>
      </c>
      <c r="N250" s="100"/>
      <c r="O250" s="73"/>
      <c r="P250" s="100" t="s">
        <v>235</v>
      </c>
      <c r="Q250" s="100"/>
      <c r="R250" s="73"/>
    </row>
    <row r="251" spans="1:18" ht="27" thickBot="1" x14ac:dyDescent="0.3">
      <c r="A251" s="12"/>
      <c r="B251" s="124" t="s">
        <v>135</v>
      </c>
      <c r="C251" s="70"/>
      <c r="D251" s="103" t="s">
        <v>235</v>
      </c>
      <c r="E251" s="103"/>
      <c r="F251" s="70"/>
      <c r="G251" s="105">
        <v>28675</v>
      </c>
      <c r="H251" s="105"/>
      <c r="I251" s="70"/>
      <c r="J251" s="103" t="s">
        <v>624</v>
      </c>
      <c r="K251" s="103"/>
      <c r="L251" s="69" t="s">
        <v>198</v>
      </c>
      <c r="M251" s="103" t="s">
        <v>235</v>
      </c>
      <c r="N251" s="103"/>
      <c r="O251" s="70"/>
      <c r="P251" s="103" t="s">
        <v>625</v>
      </c>
      <c r="Q251" s="103"/>
      <c r="R251" s="69" t="s">
        <v>198</v>
      </c>
    </row>
    <row r="252" spans="1:18" x14ac:dyDescent="0.25">
      <c r="A252" s="12"/>
      <c r="B252" s="72" t="s">
        <v>136</v>
      </c>
      <c r="C252" s="73"/>
      <c r="D252" s="99"/>
      <c r="E252" s="99"/>
      <c r="F252" s="73"/>
      <c r="G252" s="99"/>
      <c r="H252" s="99"/>
      <c r="I252" s="73"/>
      <c r="J252" s="99"/>
      <c r="K252" s="99"/>
      <c r="L252" s="73"/>
      <c r="M252" s="99"/>
      <c r="N252" s="99"/>
      <c r="O252" s="73"/>
      <c r="P252" s="99"/>
      <c r="Q252" s="99"/>
      <c r="R252" s="73"/>
    </row>
    <row r="253" spans="1:18" x14ac:dyDescent="0.25">
      <c r="A253" s="12"/>
      <c r="B253" s="74" t="s">
        <v>137</v>
      </c>
      <c r="C253" s="70"/>
      <c r="D253" s="106" t="s">
        <v>235</v>
      </c>
      <c r="E253" s="106"/>
      <c r="F253" s="70"/>
      <c r="G253" s="107">
        <v>233243</v>
      </c>
      <c r="H253" s="107"/>
      <c r="I253" s="70"/>
      <c r="J253" s="106" t="s">
        <v>235</v>
      </c>
      <c r="K253" s="106"/>
      <c r="L253" s="70"/>
      <c r="M253" s="106" t="s">
        <v>235</v>
      </c>
      <c r="N253" s="106"/>
      <c r="O253" s="70"/>
      <c r="P253" s="107">
        <v>233243</v>
      </c>
      <c r="Q253" s="107"/>
      <c r="R253" s="70"/>
    </row>
    <row r="254" spans="1:18" x14ac:dyDescent="0.25">
      <c r="A254" s="12"/>
      <c r="B254" s="77" t="s">
        <v>138</v>
      </c>
      <c r="C254" s="73"/>
      <c r="D254" s="108" t="s">
        <v>235</v>
      </c>
      <c r="E254" s="108"/>
      <c r="F254" s="73"/>
      <c r="G254" s="108" t="s">
        <v>626</v>
      </c>
      <c r="H254" s="108"/>
      <c r="I254" s="84" t="s">
        <v>198</v>
      </c>
      <c r="J254" s="108" t="s">
        <v>235</v>
      </c>
      <c r="K254" s="108"/>
      <c r="L254" s="73"/>
      <c r="M254" s="108" t="s">
        <v>235</v>
      </c>
      <c r="N254" s="108"/>
      <c r="O254" s="73"/>
      <c r="P254" s="108" t="s">
        <v>626</v>
      </c>
      <c r="Q254" s="108"/>
      <c r="R254" s="84" t="s">
        <v>198</v>
      </c>
    </row>
    <row r="255" spans="1:18" x14ac:dyDescent="0.25">
      <c r="A255" s="12"/>
      <c r="B255" s="74" t="s">
        <v>139</v>
      </c>
      <c r="C255" s="70"/>
      <c r="D255" s="106" t="s">
        <v>235</v>
      </c>
      <c r="E255" s="106"/>
      <c r="F255" s="70"/>
      <c r="G255" s="106" t="s">
        <v>627</v>
      </c>
      <c r="H255" s="106"/>
      <c r="I255" s="69" t="s">
        <v>198</v>
      </c>
      <c r="J255" s="106" t="s">
        <v>235</v>
      </c>
      <c r="K255" s="106"/>
      <c r="L255" s="70"/>
      <c r="M255" s="106" t="s">
        <v>235</v>
      </c>
      <c r="N255" s="106"/>
      <c r="O255" s="70"/>
      <c r="P255" s="106" t="s">
        <v>627</v>
      </c>
      <c r="Q255" s="106"/>
      <c r="R255" s="69" t="s">
        <v>198</v>
      </c>
    </row>
    <row r="256" spans="1:18" ht="15.75" thickBot="1" x14ac:dyDescent="0.3">
      <c r="A256" s="12"/>
      <c r="B256" s="77" t="s">
        <v>140</v>
      </c>
      <c r="C256" s="73"/>
      <c r="D256" s="100" t="s">
        <v>235</v>
      </c>
      <c r="E256" s="100"/>
      <c r="F256" s="73"/>
      <c r="G256" s="101">
        <v>85000</v>
      </c>
      <c r="H256" s="101"/>
      <c r="I256" s="73"/>
      <c r="J256" s="100" t="s">
        <v>235</v>
      </c>
      <c r="K256" s="100"/>
      <c r="L256" s="73"/>
      <c r="M256" s="100" t="s">
        <v>235</v>
      </c>
      <c r="N256" s="100"/>
      <c r="O256" s="73"/>
      <c r="P256" s="101">
        <v>85000</v>
      </c>
      <c r="Q256" s="101"/>
      <c r="R256" s="73"/>
    </row>
    <row r="257" spans="1:18" ht="15.75" thickBot="1" x14ac:dyDescent="0.3">
      <c r="A257" s="12"/>
      <c r="B257" s="124" t="s">
        <v>142</v>
      </c>
      <c r="C257" s="70"/>
      <c r="D257" s="103" t="s">
        <v>235</v>
      </c>
      <c r="E257" s="103"/>
      <c r="F257" s="70"/>
      <c r="G257" s="105">
        <v>270676</v>
      </c>
      <c r="H257" s="105"/>
      <c r="I257" s="70"/>
      <c r="J257" s="103" t="s">
        <v>235</v>
      </c>
      <c r="K257" s="103"/>
      <c r="L257" s="70"/>
      <c r="M257" s="103" t="s">
        <v>235</v>
      </c>
      <c r="N257" s="103"/>
      <c r="O257" s="70"/>
      <c r="P257" s="105">
        <v>270676</v>
      </c>
      <c r="Q257" s="105"/>
      <c r="R257" s="70"/>
    </row>
    <row r="258" spans="1:18" x14ac:dyDescent="0.25">
      <c r="A258" s="12"/>
      <c r="B258" s="123" t="s">
        <v>143</v>
      </c>
      <c r="C258" s="73"/>
      <c r="D258" s="114" t="s">
        <v>235</v>
      </c>
      <c r="E258" s="114"/>
      <c r="F258" s="73"/>
      <c r="G258" s="127">
        <v>4446</v>
      </c>
      <c r="H258" s="127"/>
      <c r="I258" s="73"/>
      <c r="J258" s="127">
        <v>13169</v>
      </c>
      <c r="K258" s="127"/>
      <c r="L258" s="73"/>
      <c r="M258" s="114" t="s">
        <v>620</v>
      </c>
      <c r="N258" s="114"/>
      <c r="O258" s="84" t="s">
        <v>198</v>
      </c>
      <c r="P258" s="127">
        <v>17590</v>
      </c>
      <c r="Q258" s="127"/>
      <c r="R258" s="73"/>
    </row>
    <row r="259" spans="1:18" x14ac:dyDescent="0.25">
      <c r="A259" s="12"/>
      <c r="B259" s="85" t="s">
        <v>17</v>
      </c>
      <c r="C259" s="70"/>
      <c r="D259" s="115"/>
      <c r="E259" s="115"/>
      <c r="F259" s="70"/>
      <c r="G259" s="115"/>
      <c r="H259" s="115"/>
      <c r="I259" s="70"/>
      <c r="J259" s="115"/>
      <c r="K259" s="115"/>
      <c r="L259" s="70"/>
      <c r="M259" s="115"/>
      <c r="N259" s="115"/>
      <c r="O259" s="70"/>
      <c r="P259" s="115"/>
      <c r="Q259" s="115"/>
      <c r="R259" s="70"/>
    </row>
    <row r="260" spans="1:18" ht="15.75" thickBot="1" x14ac:dyDescent="0.3">
      <c r="A260" s="12"/>
      <c r="B260" s="77" t="s">
        <v>144</v>
      </c>
      <c r="C260" s="73"/>
      <c r="D260" s="100" t="s">
        <v>235</v>
      </c>
      <c r="E260" s="100"/>
      <c r="F260" s="73"/>
      <c r="G260" s="100">
        <v>610</v>
      </c>
      <c r="H260" s="100"/>
      <c r="I260" s="73"/>
      <c r="J260" s="101">
        <v>5431</v>
      </c>
      <c r="K260" s="101"/>
      <c r="L260" s="73"/>
      <c r="M260" s="100">
        <v>95</v>
      </c>
      <c r="N260" s="100"/>
      <c r="O260" s="73"/>
      <c r="P260" s="101">
        <v>6136</v>
      </c>
      <c r="Q260" s="101"/>
      <c r="R260" s="73"/>
    </row>
    <row r="261" spans="1:18" ht="15.75" thickBot="1" x14ac:dyDescent="0.3">
      <c r="A261" s="12"/>
      <c r="B261" s="74" t="s">
        <v>145</v>
      </c>
      <c r="C261" s="70"/>
      <c r="D261" s="118" t="s">
        <v>192</v>
      </c>
      <c r="E261" s="119" t="s">
        <v>235</v>
      </c>
      <c r="F261" s="70"/>
      <c r="G261" s="118" t="s">
        <v>192</v>
      </c>
      <c r="H261" s="120">
        <v>5056</v>
      </c>
      <c r="I261" s="70"/>
      <c r="J261" s="118" t="s">
        <v>192</v>
      </c>
      <c r="K261" s="120">
        <v>18600</v>
      </c>
      <c r="L261" s="70"/>
      <c r="M261" s="118" t="s">
        <v>192</v>
      </c>
      <c r="N261" s="119">
        <v>70</v>
      </c>
      <c r="O261" s="70"/>
      <c r="P261" s="118" t="s">
        <v>192</v>
      </c>
      <c r="Q261" s="120">
        <v>23726</v>
      </c>
    </row>
  </sheetData>
  <mergeCells count="1194">
    <mergeCell ref="B233:U233"/>
    <mergeCell ref="B234:U234"/>
    <mergeCell ref="B235:U235"/>
    <mergeCell ref="B198:U198"/>
    <mergeCell ref="B199:U199"/>
    <mergeCell ref="B200:U200"/>
    <mergeCell ref="B201:U201"/>
    <mergeCell ref="B231:U231"/>
    <mergeCell ref="B232:U232"/>
    <mergeCell ref="B147:U147"/>
    <mergeCell ref="B148:U148"/>
    <mergeCell ref="B149:U149"/>
    <mergeCell ref="B150:U150"/>
    <mergeCell ref="B151:U151"/>
    <mergeCell ref="B197:U197"/>
    <mergeCell ref="B62:U62"/>
    <mergeCell ref="B92:U92"/>
    <mergeCell ref="B93:U93"/>
    <mergeCell ref="B94:U94"/>
    <mergeCell ref="B95:U95"/>
    <mergeCell ref="B96:U96"/>
    <mergeCell ref="B22:U22"/>
    <mergeCell ref="B23:U23"/>
    <mergeCell ref="B58:U58"/>
    <mergeCell ref="B59:U59"/>
    <mergeCell ref="B60:U60"/>
    <mergeCell ref="B61:U61"/>
    <mergeCell ref="B16:U16"/>
    <mergeCell ref="B17:U17"/>
    <mergeCell ref="B18:U18"/>
    <mergeCell ref="B19:U19"/>
    <mergeCell ref="B20:U20"/>
    <mergeCell ref="B21:U21"/>
    <mergeCell ref="B10:U10"/>
    <mergeCell ref="B11:U11"/>
    <mergeCell ref="B12:U12"/>
    <mergeCell ref="B13:U13"/>
    <mergeCell ref="B14:U14"/>
    <mergeCell ref="B15:U15"/>
    <mergeCell ref="B4:U4"/>
    <mergeCell ref="B5:U5"/>
    <mergeCell ref="B6:U6"/>
    <mergeCell ref="B7:U7"/>
    <mergeCell ref="B8:U8"/>
    <mergeCell ref="B9:U9"/>
    <mergeCell ref="D260:E260"/>
    <mergeCell ref="G260:H260"/>
    <mergeCell ref="J260:K260"/>
    <mergeCell ref="M260:N260"/>
    <mergeCell ref="P260:Q260"/>
    <mergeCell ref="A1:A2"/>
    <mergeCell ref="B1:U1"/>
    <mergeCell ref="B2:U2"/>
    <mergeCell ref="B3:U3"/>
    <mergeCell ref="A4:A261"/>
    <mergeCell ref="D258:E258"/>
    <mergeCell ref="G258:H258"/>
    <mergeCell ref="J258:K258"/>
    <mergeCell ref="M258:N258"/>
    <mergeCell ref="P258:Q258"/>
    <mergeCell ref="D259:E259"/>
    <mergeCell ref="G259:H259"/>
    <mergeCell ref="J259:K259"/>
    <mergeCell ref="M259:N259"/>
    <mergeCell ref="P259:Q259"/>
    <mergeCell ref="D256:E256"/>
    <mergeCell ref="G256:H256"/>
    <mergeCell ref="J256:K256"/>
    <mergeCell ref="M256:N256"/>
    <mergeCell ref="P256:Q256"/>
    <mergeCell ref="D257:E257"/>
    <mergeCell ref="G257:H257"/>
    <mergeCell ref="J257:K257"/>
    <mergeCell ref="M257:N257"/>
    <mergeCell ref="P257:Q257"/>
    <mergeCell ref="D254:E254"/>
    <mergeCell ref="G254:H254"/>
    <mergeCell ref="J254:K254"/>
    <mergeCell ref="M254:N254"/>
    <mergeCell ref="P254:Q254"/>
    <mergeCell ref="D255:E255"/>
    <mergeCell ref="G255:H255"/>
    <mergeCell ref="J255:K255"/>
    <mergeCell ref="M255:N255"/>
    <mergeCell ref="P255:Q255"/>
    <mergeCell ref="D252:E252"/>
    <mergeCell ref="G252:H252"/>
    <mergeCell ref="J252:K252"/>
    <mergeCell ref="M252:N252"/>
    <mergeCell ref="P252:Q252"/>
    <mergeCell ref="D253:E253"/>
    <mergeCell ref="G253:H253"/>
    <mergeCell ref="J253:K253"/>
    <mergeCell ref="M253:N253"/>
    <mergeCell ref="P253:Q253"/>
    <mergeCell ref="D250:E250"/>
    <mergeCell ref="G250:H250"/>
    <mergeCell ref="J250:K250"/>
    <mergeCell ref="M250:N250"/>
    <mergeCell ref="P250:Q250"/>
    <mergeCell ref="D251:E251"/>
    <mergeCell ref="G251:H251"/>
    <mergeCell ref="J251:K251"/>
    <mergeCell ref="M251:N251"/>
    <mergeCell ref="P251:Q251"/>
    <mergeCell ref="D248:E248"/>
    <mergeCell ref="G248:H248"/>
    <mergeCell ref="J248:K248"/>
    <mergeCell ref="M248:N248"/>
    <mergeCell ref="P248:Q248"/>
    <mergeCell ref="D249:E249"/>
    <mergeCell ref="G249:H249"/>
    <mergeCell ref="J249:K249"/>
    <mergeCell ref="M249:N249"/>
    <mergeCell ref="P249:Q249"/>
    <mergeCell ref="D246:E246"/>
    <mergeCell ref="G246:H246"/>
    <mergeCell ref="J246:K246"/>
    <mergeCell ref="M246:N246"/>
    <mergeCell ref="P246:Q246"/>
    <mergeCell ref="D247:E247"/>
    <mergeCell ref="G247:H247"/>
    <mergeCell ref="J247:K247"/>
    <mergeCell ref="M247:N247"/>
    <mergeCell ref="P247:Q247"/>
    <mergeCell ref="D244:E244"/>
    <mergeCell ref="G244:H244"/>
    <mergeCell ref="J244:K244"/>
    <mergeCell ref="M244:N244"/>
    <mergeCell ref="P244:Q244"/>
    <mergeCell ref="D245:E245"/>
    <mergeCell ref="G245:H245"/>
    <mergeCell ref="J245:K245"/>
    <mergeCell ref="M245:N245"/>
    <mergeCell ref="P245:Q245"/>
    <mergeCell ref="D242:E242"/>
    <mergeCell ref="G242:H242"/>
    <mergeCell ref="J242:K242"/>
    <mergeCell ref="M242:N242"/>
    <mergeCell ref="P242:Q242"/>
    <mergeCell ref="D243:E243"/>
    <mergeCell ref="G243:H243"/>
    <mergeCell ref="J243:K243"/>
    <mergeCell ref="M243:N243"/>
    <mergeCell ref="P243:Q243"/>
    <mergeCell ref="D239:E239"/>
    <mergeCell ref="G239:H239"/>
    <mergeCell ref="J239:K239"/>
    <mergeCell ref="M239:N239"/>
    <mergeCell ref="P239:Q239"/>
    <mergeCell ref="D240:E240"/>
    <mergeCell ref="G240:H240"/>
    <mergeCell ref="J240:K240"/>
    <mergeCell ref="M240:N240"/>
    <mergeCell ref="P240:Q240"/>
    <mergeCell ref="L237:L238"/>
    <mergeCell ref="M237:N237"/>
    <mergeCell ref="M238:N238"/>
    <mergeCell ref="O237:O238"/>
    <mergeCell ref="P237:Q238"/>
    <mergeCell ref="R237:R238"/>
    <mergeCell ref="P229:Q229"/>
    <mergeCell ref="D236:Q236"/>
    <mergeCell ref="B237:B238"/>
    <mergeCell ref="C237:C238"/>
    <mergeCell ref="D237:E238"/>
    <mergeCell ref="F237:F238"/>
    <mergeCell ref="G237:H238"/>
    <mergeCell ref="I237:I238"/>
    <mergeCell ref="J237:K237"/>
    <mergeCell ref="J238:K238"/>
    <mergeCell ref="D228:E228"/>
    <mergeCell ref="G228:H228"/>
    <mergeCell ref="J228:K228"/>
    <mergeCell ref="M228:N228"/>
    <mergeCell ref="P228:Q228"/>
    <mergeCell ref="S228:T228"/>
    <mergeCell ref="D227:E227"/>
    <mergeCell ref="G227:H227"/>
    <mergeCell ref="J227:K227"/>
    <mergeCell ref="M227:N227"/>
    <mergeCell ref="P227:Q227"/>
    <mergeCell ref="S227:T227"/>
    <mergeCell ref="D226:E226"/>
    <mergeCell ref="G226:H226"/>
    <mergeCell ref="J226:K226"/>
    <mergeCell ref="M226:N226"/>
    <mergeCell ref="P226:Q226"/>
    <mergeCell ref="S226:T226"/>
    <mergeCell ref="D225:E225"/>
    <mergeCell ref="G225:H225"/>
    <mergeCell ref="J225:K225"/>
    <mergeCell ref="M225:N225"/>
    <mergeCell ref="P225:Q225"/>
    <mergeCell ref="S225:T225"/>
    <mergeCell ref="D224:E224"/>
    <mergeCell ref="G224:H224"/>
    <mergeCell ref="J224:K224"/>
    <mergeCell ref="M224:N224"/>
    <mergeCell ref="P224:Q224"/>
    <mergeCell ref="S224:T224"/>
    <mergeCell ref="D223:E223"/>
    <mergeCell ref="G223:H223"/>
    <mergeCell ref="J223:K223"/>
    <mergeCell ref="M223:N223"/>
    <mergeCell ref="P223:Q223"/>
    <mergeCell ref="S223:T223"/>
    <mergeCell ref="D222:E222"/>
    <mergeCell ref="G222:H222"/>
    <mergeCell ref="J222:K222"/>
    <mergeCell ref="M222:N222"/>
    <mergeCell ref="P222:Q222"/>
    <mergeCell ref="S222:T222"/>
    <mergeCell ref="D221:E221"/>
    <mergeCell ref="G221:H221"/>
    <mergeCell ref="J221:K221"/>
    <mergeCell ref="M221:N221"/>
    <mergeCell ref="P221:Q221"/>
    <mergeCell ref="S221:T221"/>
    <mergeCell ref="D220:E220"/>
    <mergeCell ref="G220:H220"/>
    <mergeCell ref="J220:K220"/>
    <mergeCell ref="M220:N220"/>
    <mergeCell ref="P220:Q220"/>
    <mergeCell ref="S220:T220"/>
    <mergeCell ref="D219:E219"/>
    <mergeCell ref="G219:H219"/>
    <mergeCell ref="J219:K219"/>
    <mergeCell ref="M219:N219"/>
    <mergeCell ref="P219:Q219"/>
    <mergeCell ref="S219:T219"/>
    <mergeCell ref="D218:E218"/>
    <mergeCell ref="G218:H218"/>
    <mergeCell ref="J218:K218"/>
    <mergeCell ref="M218:N218"/>
    <mergeCell ref="P218:Q218"/>
    <mergeCell ref="S218:T218"/>
    <mergeCell ref="D217:E217"/>
    <mergeCell ref="G217:H217"/>
    <mergeCell ref="J217:K217"/>
    <mergeCell ref="M217:N217"/>
    <mergeCell ref="P217:Q217"/>
    <mergeCell ref="S217:T217"/>
    <mergeCell ref="D216:E216"/>
    <mergeCell ref="G216:H216"/>
    <mergeCell ref="J216:K216"/>
    <mergeCell ref="M216:N216"/>
    <mergeCell ref="P216:Q216"/>
    <mergeCell ref="S216:T216"/>
    <mergeCell ref="D215:E215"/>
    <mergeCell ref="G215:H215"/>
    <mergeCell ref="J215:K215"/>
    <mergeCell ref="M215:N215"/>
    <mergeCell ref="P215:Q215"/>
    <mergeCell ref="S215:T215"/>
    <mergeCell ref="D214:E214"/>
    <mergeCell ref="G214:H214"/>
    <mergeCell ref="J214:K214"/>
    <mergeCell ref="M214:N214"/>
    <mergeCell ref="P214:Q214"/>
    <mergeCell ref="S214:T214"/>
    <mergeCell ref="D213:E213"/>
    <mergeCell ref="G213:H213"/>
    <mergeCell ref="J213:K213"/>
    <mergeCell ref="M213:N213"/>
    <mergeCell ref="P213:Q213"/>
    <mergeCell ref="S213:T213"/>
    <mergeCell ref="D212:E212"/>
    <mergeCell ref="G212:H212"/>
    <mergeCell ref="J212:K212"/>
    <mergeCell ref="M212:N212"/>
    <mergeCell ref="P212:Q212"/>
    <mergeCell ref="S212:T212"/>
    <mergeCell ref="D211:E211"/>
    <mergeCell ref="G211:H211"/>
    <mergeCell ref="J211:K211"/>
    <mergeCell ref="M211:N211"/>
    <mergeCell ref="P211:Q211"/>
    <mergeCell ref="S211:T211"/>
    <mergeCell ref="D210:E210"/>
    <mergeCell ref="G210:H210"/>
    <mergeCell ref="J210:K210"/>
    <mergeCell ref="M210:N210"/>
    <mergeCell ref="P210:Q210"/>
    <mergeCell ref="S210:T210"/>
    <mergeCell ref="D209:E209"/>
    <mergeCell ref="G209:H209"/>
    <mergeCell ref="J209:K209"/>
    <mergeCell ref="M209:N209"/>
    <mergeCell ref="P209:Q209"/>
    <mergeCell ref="S209:T209"/>
    <mergeCell ref="D208:E208"/>
    <mergeCell ref="G208:H208"/>
    <mergeCell ref="J208:K208"/>
    <mergeCell ref="M208:N208"/>
    <mergeCell ref="P208:Q208"/>
    <mergeCell ref="S208:T208"/>
    <mergeCell ref="D206:E206"/>
    <mergeCell ref="G206:H206"/>
    <mergeCell ref="J206:K206"/>
    <mergeCell ref="M206:N206"/>
    <mergeCell ref="P206:Q206"/>
    <mergeCell ref="S206:T206"/>
    <mergeCell ref="U203:U204"/>
    <mergeCell ref="D205:E205"/>
    <mergeCell ref="G205:H205"/>
    <mergeCell ref="J205:K205"/>
    <mergeCell ref="M205:N205"/>
    <mergeCell ref="P205:Q205"/>
    <mergeCell ref="S205:T205"/>
    <mergeCell ref="M203:N203"/>
    <mergeCell ref="M204:N204"/>
    <mergeCell ref="O203:O204"/>
    <mergeCell ref="P203:Q204"/>
    <mergeCell ref="R203:R204"/>
    <mergeCell ref="S203:T204"/>
    <mergeCell ref="D202:T202"/>
    <mergeCell ref="B203:B204"/>
    <mergeCell ref="C203:C204"/>
    <mergeCell ref="D203:E204"/>
    <mergeCell ref="F203:F204"/>
    <mergeCell ref="G203:H204"/>
    <mergeCell ref="I203:I204"/>
    <mergeCell ref="J203:K203"/>
    <mergeCell ref="J204:K204"/>
    <mergeCell ref="L203:L204"/>
    <mergeCell ref="D195:E195"/>
    <mergeCell ref="G195:H195"/>
    <mergeCell ref="J195:K195"/>
    <mergeCell ref="M195:N195"/>
    <mergeCell ref="P195:Q195"/>
    <mergeCell ref="S195:T195"/>
    <mergeCell ref="D194:E194"/>
    <mergeCell ref="G194:H194"/>
    <mergeCell ref="J194:K194"/>
    <mergeCell ref="M194:N194"/>
    <mergeCell ref="P194:Q194"/>
    <mergeCell ref="S194:T194"/>
    <mergeCell ref="D193:E193"/>
    <mergeCell ref="G193:H193"/>
    <mergeCell ref="J193:K193"/>
    <mergeCell ref="M193:N193"/>
    <mergeCell ref="P193:Q193"/>
    <mergeCell ref="S193:T193"/>
    <mergeCell ref="D192:E192"/>
    <mergeCell ref="G192:H192"/>
    <mergeCell ref="J192:K192"/>
    <mergeCell ref="M192:N192"/>
    <mergeCell ref="P192:Q192"/>
    <mergeCell ref="S192:T192"/>
    <mergeCell ref="D191:E191"/>
    <mergeCell ref="G191:H191"/>
    <mergeCell ref="J191:K191"/>
    <mergeCell ref="M191:N191"/>
    <mergeCell ref="P191:Q191"/>
    <mergeCell ref="S191:T191"/>
    <mergeCell ref="D190:E190"/>
    <mergeCell ref="G190:H190"/>
    <mergeCell ref="J190:K190"/>
    <mergeCell ref="M190:N190"/>
    <mergeCell ref="P190:Q190"/>
    <mergeCell ref="S190:T190"/>
    <mergeCell ref="D189:E189"/>
    <mergeCell ref="G189:H189"/>
    <mergeCell ref="J189:K189"/>
    <mergeCell ref="M189:N189"/>
    <mergeCell ref="P189:Q189"/>
    <mergeCell ref="S189:T189"/>
    <mergeCell ref="D188:E188"/>
    <mergeCell ref="G188:H188"/>
    <mergeCell ref="J188:K188"/>
    <mergeCell ref="M188:N188"/>
    <mergeCell ref="P188:Q188"/>
    <mergeCell ref="S188:T188"/>
    <mergeCell ref="D187:E187"/>
    <mergeCell ref="G187:H187"/>
    <mergeCell ref="J187:K187"/>
    <mergeCell ref="M187:N187"/>
    <mergeCell ref="P187:Q187"/>
    <mergeCell ref="S187:T187"/>
    <mergeCell ref="D186:E186"/>
    <mergeCell ref="G186:H186"/>
    <mergeCell ref="J186:K186"/>
    <mergeCell ref="M186:N186"/>
    <mergeCell ref="P186:Q186"/>
    <mergeCell ref="S186:T186"/>
    <mergeCell ref="D185:E185"/>
    <mergeCell ref="G185:H185"/>
    <mergeCell ref="J185:K185"/>
    <mergeCell ref="M185:N185"/>
    <mergeCell ref="P185:Q185"/>
    <mergeCell ref="S185:T185"/>
    <mergeCell ref="D184:E184"/>
    <mergeCell ref="G184:H184"/>
    <mergeCell ref="J184:K184"/>
    <mergeCell ref="M184:N184"/>
    <mergeCell ref="P184:Q184"/>
    <mergeCell ref="S184:T184"/>
    <mergeCell ref="D183:E183"/>
    <mergeCell ref="G183:H183"/>
    <mergeCell ref="J183:K183"/>
    <mergeCell ref="M183:N183"/>
    <mergeCell ref="P183:Q183"/>
    <mergeCell ref="S183:T183"/>
    <mergeCell ref="D182:E182"/>
    <mergeCell ref="G182:H182"/>
    <mergeCell ref="J182:K182"/>
    <mergeCell ref="M182:N182"/>
    <mergeCell ref="P182:Q182"/>
    <mergeCell ref="S182:T182"/>
    <mergeCell ref="D181:E181"/>
    <mergeCell ref="G181:H181"/>
    <mergeCell ref="J181:K181"/>
    <mergeCell ref="M181:N181"/>
    <mergeCell ref="P181:Q181"/>
    <mergeCell ref="S181:T181"/>
    <mergeCell ref="D180:E180"/>
    <mergeCell ref="G180:H180"/>
    <mergeCell ref="J180:K180"/>
    <mergeCell ref="M180:N180"/>
    <mergeCell ref="P180:Q180"/>
    <mergeCell ref="S180:T180"/>
    <mergeCell ref="D179:E179"/>
    <mergeCell ref="G179:H179"/>
    <mergeCell ref="J179:K179"/>
    <mergeCell ref="M179:N179"/>
    <mergeCell ref="P179:Q179"/>
    <mergeCell ref="S179:T179"/>
    <mergeCell ref="D178:E178"/>
    <mergeCell ref="G178:H178"/>
    <mergeCell ref="J178:K178"/>
    <mergeCell ref="M178:N178"/>
    <mergeCell ref="P178:Q178"/>
    <mergeCell ref="S178:T178"/>
    <mergeCell ref="D176:E176"/>
    <mergeCell ref="G176:H176"/>
    <mergeCell ref="J176:K176"/>
    <mergeCell ref="M176:N176"/>
    <mergeCell ref="P176:Q176"/>
    <mergeCell ref="S176:T176"/>
    <mergeCell ref="D175:E175"/>
    <mergeCell ref="G175:H175"/>
    <mergeCell ref="J175:K175"/>
    <mergeCell ref="M175:N175"/>
    <mergeCell ref="P175:Q175"/>
    <mergeCell ref="S175:T175"/>
    <mergeCell ref="D173:E173"/>
    <mergeCell ref="G173:H173"/>
    <mergeCell ref="J173:K173"/>
    <mergeCell ref="M173:N173"/>
    <mergeCell ref="P173:Q173"/>
    <mergeCell ref="S173:T173"/>
    <mergeCell ref="D172:E172"/>
    <mergeCell ref="G172:H172"/>
    <mergeCell ref="J172:K172"/>
    <mergeCell ref="M172:N172"/>
    <mergeCell ref="P172:Q172"/>
    <mergeCell ref="S172:T172"/>
    <mergeCell ref="D171:E171"/>
    <mergeCell ref="G171:H171"/>
    <mergeCell ref="J171:K171"/>
    <mergeCell ref="M171:N171"/>
    <mergeCell ref="P171:Q171"/>
    <mergeCell ref="S171:T171"/>
    <mergeCell ref="D170:E170"/>
    <mergeCell ref="G170:H170"/>
    <mergeCell ref="J170:K170"/>
    <mergeCell ref="M170:N170"/>
    <mergeCell ref="P170:Q170"/>
    <mergeCell ref="S170:T170"/>
    <mergeCell ref="D169:E169"/>
    <mergeCell ref="G169:H169"/>
    <mergeCell ref="J169:K169"/>
    <mergeCell ref="M169:N169"/>
    <mergeCell ref="P169:Q169"/>
    <mergeCell ref="S169:T169"/>
    <mergeCell ref="D168:E168"/>
    <mergeCell ref="G168:H168"/>
    <mergeCell ref="J168:K168"/>
    <mergeCell ref="M168:N168"/>
    <mergeCell ref="P168:Q168"/>
    <mergeCell ref="S168:T168"/>
    <mergeCell ref="D167:E167"/>
    <mergeCell ref="G167:H167"/>
    <mergeCell ref="J167:K167"/>
    <mergeCell ref="M167:N167"/>
    <mergeCell ref="P167:Q167"/>
    <mergeCell ref="S167:T167"/>
    <mergeCell ref="D166:E166"/>
    <mergeCell ref="G166:H166"/>
    <mergeCell ref="J166:K166"/>
    <mergeCell ref="M166:N166"/>
    <mergeCell ref="P166:Q166"/>
    <mergeCell ref="S166:T166"/>
    <mergeCell ref="D165:E165"/>
    <mergeCell ref="G165:H165"/>
    <mergeCell ref="J165:K165"/>
    <mergeCell ref="M165:N165"/>
    <mergeCell ref="P165:Q165"/>
    <mergeCell ref="S165:T165"/>
    <mergeCell ref="D164:E164"/>
    <mergeCell ref="G164:H164"/>
    <mergeCell ref="J164:K164"/>
    <mergeCell ref="M164:N164"/>
    <mergeCell ref="P164:Q164"/>
    <mergeCell ref="S164:T164"/>
    <mergeCell ref="D163:E163"/>
    <mergeCell ref="G163:H163"/>
    <mergeCell ref="J163:K163"/>
    <mergeCell ref="M163:N163"/>
    <mergeCell ref="P163:Q163"/>
    <mergeCell ref="S163:T163"/>
    <mergeCell ref="D162:E162"/>
    <mergeCell ref="G162:H162"/>
    <mergeCell ref="J162:K162"/>
    <mergeCell ref="M162:N162"/>
    <mergeCell ref="P162:Q162"/>
    <mergeCell ref="S162:T162"/>
    <mergeCell ref="D161:E161"/>
    <mergeCell ref="G161:H161"/>
    <mergeCell ref="J161:K161"/>
    <mergeCell ref="M161:N161"/>
    <mergeCell ref="P161:Q161"/>
    <mergeCell ref="S161:T161"/>
    <mergeCell ref="D160:E160"/>
    <mergeCell ref="G160:H160"/>
    <mergeCell ref="J160:K160"/>
    <mergeCell ref="M160:N160"/>
    <mergeCell ref="P160:Q160"/>
    <mergeCell ref="S160:T160"/>
    <mergeCell ref="D159:E159"/>
    <mergeCell ref="G159:H159"/>
    <mergeCell ref="J159:K159"/>
    <mergeCell ref="M159:N159"/>
    <mergeCell ref="P159:Q159"/>
    <mergeCell ref="S159:T159"/>
    <mergeCell ref="D158:E158"/>
    <mergeCell ref="G158:H158"/>
    <mergeCell ref="J158:K158"/>
    <mergeCell ref="M158:N158"/>
    <mergeCell ref="P158:Q158"/>
    <mergeCell ref="S158:T158"/>
    <mergeCell ref="D156:E156"/>
    <mergeCell ref="G156:H156"/>
    <mergeCell ref="J156:K156"/>
    <mergeCell ref="M156:N156"/>
    <mergeCell ref="P156:Q156"/>
    <mergeCell ref="S156:T156"/>
    <mergeCell ref="U153:U154"/>
    <mergeCell ref="D155:E155"/>
    <mergeCell ref="G155:H155"/>
    <mergeCell ref="J155:K155"/>
    <mergeCell ref="M155:N155"/>
    <mergeCell ref="P155:Q155"/>
    <mergeCell ref="S155:T155"/>
    <mergeCell ref="M153:N153"/>
    <mergeCell ref="M154:N154"/>
    <mergeCell ref="O153:O154"/>
    <mergeCell ref="P153:Q154"/>
    <mergeCell ref="R153:R154"/>
    <mergeCell ref="S153:T154"/>
    <mergeCell ref="D152:T152"/>
    <mergeCell ref="B153:B154"/>
    <mergeCell ref="C153:C154"/>
    <mergeCell ref="D153:E154"/>
    <mergeCell ref="F153:F154"/>
    <mergeCell ref="G153:H154"/>
    <mergeCell ref="I153:I154"/>
    <mergeCell ref="J153:K153"/>
    <mergeCell ref="J154:K154"/>
    <mergeCell ref="L153:L154"/>
    <mergeCell ref="D145:E145"/>
    <mergeCell ref="G145:H145"/>
    <mergeCell ref="J145:K145"/>
    <mergeCell ref="M145:N145"/>
    <mergeCell ref="P145:Q145"/>
    <mergeCell ref="S145:T145"/>
    <mergeCell ref="D144:E144"/>
    <mergeCell ref="G144:H144"/>
    <mergeCell ref="J144:K144"/>
    <mergeCell ref="M144:N144"/>
    <mergeCell ref="P144:Q144"/>
    <mergeCell ref="S144:T144"/>
    <mergeCell ref="D143:E143"/>
    <mergeCell ref="G143:H143"/>
    <mergeCell ref="J143:K143"/>
    <mergeCell ref="M143:N143"/>
    <mergeCell ref="P143:Q143"/>
    <mergeCell ref="S143:T143"/>
    <mergeCell ref="D142:E142"/>
    <mergeCell ref="G142:H142"/>
    <mergeCell ref="J142:K142"/>
    <mergeCell ref="M142:N142"/>
    <mergeCell ref="P142:Q142"/>
    <mergeCell ref="S142:T142"/>
    <mergeCell ref="D141:E141"/>
    <mergeCell ref="G141:H141"/>
    <mergeCell ref="J141:K141"/>
    <mergeCell ref="M141:N141"/>
    <mergeCell ref="P141:Q141"/>
    <mergeCell ref="S141:T141"/>
    <mergeCell ref="D140:E140"/>
    <mergeCell ref="G140:H140"/>
    <mergeCell ref="J140:K140"/>
    <mergeCell ref="M140:N140"/>
    <mergeCell ref="P140:Q140"/>
    <mergeCell ref="S140:T140"/>
    <mergeCell ref="D139:E139"/>
    <mergeCell ref="G139:H139"/>
    <mergeCell ref="J139:K139"/>
    <mergeCell ref="M139:N139"/>
    <mergeCell ref="P139:Q139"/>
    <mergeCell ref="S139:T139"/>
    <mergeCell ref="D138:E138"/>
    <mergeCell ref="G138:H138"/>
    <mergeCell ref="J138:K138"/>
    <mergeCell ref="M138:N138"/>
    <mergeCell ref="P138:Q138"/>
    <mergeCell ref="S138:T138"/>
    <mergeCell ref="D137:E137"/>
    <mergeCell ref="G137:H137"/>
    <mergeCell ref="J137:K137"/>
    <mergeCell ref="M137:N137"/>
    <mergeCell ref="P137:Q137"/>
    <mergeCell ref="S137:T137"/>
    <mergeCell ref="D136:E136"/>
    <mergeCell ref="G136:H136"/>
    <mergeCell ref="J136:K136"/>
    <mergeCell ref="M136:N136"/>
    <mergeCell ref="P136:Q136"/>
    <mergeCell ref="S136:T136"/>
    <mergeCell ref="D135:E135"/>
    <mergeCell ref="G135:H135"/>
    <mergeCell ref="J135:K135"/>
    <mergeCell ref="M135:N135"/>
    <mergeCell ref="P135:Q135"/>
    <mergeCell ref="S135:T135"/>
    <mergeCell ref="D134:E134"/>
    <mergeCell ref="G134:H134"/>
    <mergeCell ref="J134:K134"/>
    <mergeCell ref="M134:N134"/>
    <mergeCell ref="P134:Q134"/>
    <mergeCell ref="S134:T134"/>
    <mergeCell ref="D133:E133"/>
    <mergeCell ref="G133:H133"/>
    <mergeCell ref="J133:K133"/>
    <mergeCell ref="M133:N133"/>
    <mergeCell ref="P133:Q133"/>
    <mergeCell ref="S133:T133"/>
    <mergeCell ref="D132:E132"/>
    <mergeCell ref="G132:H132"/>
    <mergeCell ref="J132:K132"/>
    <mergeCell ref="M132:N132"/>
    <mergeCell ref="P132:Q132"/>
    <mergeCell ref="S132:T132"/>
    <mergeCell ref="D131:E131"/>
    <mergeCell ref="G131:H131"/>
    <mergeCell ref="J131:K131"/>
    <mergeCell ref="M131:N131"/>
    <mergeCell ref="P131:Q131"/>
    <mergeCell ref="S131:T131"/>
    <mergeCell ref="D130:E130"/>
    <mergeCell ref="G130:H130"/>
    <mergeCell ref="J130:K130"/>
    <mergeCell ref="M130:N130"/>
    <mergeCell ref="P130:Q130"/>
    <mergeCell ref="S130:T130"/>
    <mergeCell ref="D129:E129"/>
    <mergeCell ref="G129:H129"/>
    <mergeCell ref="J129:K129"/>
    <mergeCell ref="M129:N129"/>
    <mergeCell ref="P129:Q129"/>
    <mergeCell ref="S129:T129"/>
    <mergeCell ref="D128:E128"/>
    <mergeCell ref="G128:H128"/>
    <mergeCell ref="J128:K128"/>
    <mergeCell ref="M128:N128"/>
    <mergeCell ref="P128:Q128"/>
    <mergeCell ref="S128:T128"/>
    <mergeCell ref="D127:E127"/>
    <mergeCell ref="G127:H127"/>
    <mergeCell ref="J127:K127"/>
    <mergeCell ref="M127:N127"/>
    <mergeCell ref="P127:Q127"/>
    <mergeCell ref="S127:T127"/>
    <mergeCell ref="D126:E126"/>
    <mergeCell ref="G126:H126"/>
    <mergeCell ref="J126:K126"/>
    <mergeCell ref="M126:N126"/>
    <mergeCell ref="P126:Q126"/>
    <mergeCell ref="S126:T126"/>
    <mergeCell ref="D125:E125"/>
    <mergeCell ref="G125:H125"/>
    <mergeCell ref="J125:K125"/>
    <mergeCell ref="M125:N125"/>
    <mergeCell ref="P125:Q125"/>
    <mergeCell ref="S125:T125"/>
    <mergeCell ref="D124:E124"/>
    <mergeCell ref="G124:H124"/>
    <mergeCell ref="J124:K124"/>
    <mergeCell ref="M124:N124"/>
    <mergeCell ref="P124:Q124"/>
    <mergeCell ref="S124:T124"/>
    <mergeCell ref="D123:E123"/>
    <mergeCell ref="G123:H123"/>
    <mergeCell ref="J123:K123"/>
    <mergeCell ref="M123:N123"/>
    <mergeCell ref="P123:Q123"/>
    <mergeCell ref="S123:T123"/>
    <mergeCell ref="D121:E121"/>
    <mergeCell ref="G121:H121"/>
    <mergeCell ref="J121:K121"/>
    <mergeCell ref="M121:N121"/>
    <mergeCell ref="P121:Q121"/>
    <mergeCell ref="S121:T121"/>
    <mergeCell ref="D120:E120"/>
    <mergeCell ref="G120:H120"/>
    <mergeCell ref="J120:K120"/>
    <mergeCell ref="M120:N120"/>
    <mergeCell ref="P120:Q120"/>
    <mergeCell ref="S120:T120"/>
    <mergeCell ref="D118:E118"/>
    <mergeCell ref="G118:H118"/>
    <mergeCell ref="J118:K118"/>
    <mergeCell ref="M118:N118"/>
    <mergeCell ref="P118:Q118"/>
    <mergeCell ref="S118:T118"/>
    <mergeCell ref="D117:E117"/>
    <mergeCell ref="G117:H117"/>
    <mergeCell ref="J117:K117"/>
    <mergeCell ref="M117:N117"/>
    <mergeCell ref="P117:Q117"/>
    <mergeCell ref="S117:T117"/>
    <mergeCell ref="D116:E116"/>
    <mergeCell ref="G116:H116"/>
    <mergeCell ref="J116:K116"/>
    <mergeCell ref="M116:N116"/>
    <mergeCell ref="P116:Q116"/>
    <mergeCell ref="S116:T116"/>
    <mergeCell ref="D115:E115"/>
    <mergeCell ref="G115:H115"/>
    <mergeCell ref="J115:K115"/>
    <mergeCell ref="M115:N115"/>
    <mergeCell ref="P115:Q115"/>
    <mergeCell ref="S115:T115"/>
    <mergeCell ref="D114:E114"/>
    <mergeCell ref="G114:H114"/>
    <mergeCell ref="J114:K114"/>
    <mergeCell ref="M114:N114"/>
    <mergeCell ref="P114:Q114"/>
    <mergeCell ref="S114:T114"/>
    <mergeCell ref="D113:E113"/>
    <mergeCell ref="G113:H113"/>
    <mergeCell ref="J113:K113"/>
    <mergeCell ref="M113:N113"/>
    <mergeCell ref="P113:Q113"/>
    <mergeCell ref="S113:T113"/>
    <mergeCell ref="D112:E112"/>
    <mergeCell ref="G112:H112"/>
    <mergeCell ref="J112:K112"/>
    <mergeCell ref="M112:N112"/>
    <mergeCell ref="P112:Q112"/>
    <mergeCell ref="S112:T112"/>
    <mergeCell ref="D111:E111"/>
    <mergeCell ref="G111:H111"/>
    <mergeCell ref="J111:K111"/>
    <mergeCell ref="M111:N111"/>
    <mergeCell ref="P111:Q111"/>
    <mergeCell ref="S111:T111"/>
    <mergeCell ref="D110:E110"/>
    <mergeCell ref="G110:H110"/>
    <mergeCell ref="J110:K110"/>
    <mergeCell ref="M110:N110"/>
    <mergeCell ref="P110:Q110"/>
    <mergeCell ref="S110:T110"/>
    <mergeCell ref="D109:E109"/>
    <mergeCell ref="G109:H109"/>
    <mergeCell ref="J109:K109"/>
    <mergeCell ref="M109:N109"/>
    <mergeCell ref="P109:Q109"/>
    <mergeCell ref="S109:T109"/>
    <mergeCell ref="D108:E108"/>
    <mergeCell ref="G108:H108"/>
    <mergeCell ref="J108:K108"/>
    <mergeCell ref="M108:N108"/>
    <mergeCell ref="P108:Q108"/>
    <mergeCell ref="S108:T108"/>
    <mergeCell ref="D107:E107"/>
    <mergeCell ref="G107:H107"/>
    <mergeCell ref="J107:K107"/>
    <mergeCell ref="M107:N107"/>
    <mergeCell ref="P107:Q107"/>
    <mergeCell ref="S107:T107"/>
    <mergeCell ref="D106:E106"/>
    <mergeCell ref="G106:H106"/>
    <mergeCell ref="J106:K106"/>
    <mergeCell ref="M106:N106"/>
    <mergeCell ref="P106:Q106"/>
    <mergeCell ref="S106:T106"/>
    <mergeCell ref="D105:E105"/>
    <mergeCell ref="G105:H105"/>
    <mergeCell ref="J105:K105"/>
    <mergeCell ref="M105:N105"/>
    <mergeCell ref="P105:Q105"/>
    <mergeCell ref="S105:T105"/>
    <mergeCell ref="D104:E104"/>
    <mergeCell ref="G104:H104"/>
    <mergeCell ref="J104:K104"/>
    <mergeCell ref="M104:N104"/>
    <mergeCell ref="P104:Q104"/>
    <mergeCell ref="S104:T104"/>
    <mergeCell ref="D103:E103"/>
    <mergeCell ref="G103:H103"/>
    <mergeCell ref="J103:K103"/>
    <mergeCell ref="M103:N103"/>
    <mergeCell ref="P103:Q103"/>
    <mergeCell ref="S103:T103"/>
    <mergeCell ref="D101:E101"/>
    <mergeCell ref="G101:H101"/>
    <mergeCell ref="J101:K101"/>
    <mergeCell ref="M101:N101"/>
    <mergeCell ref="P101:Q101"/>
    <mergeCell ref="S101:T101"/>
    <mergeCell ref="U98:U99"/>
    <mergeCell ref="D100:E100"/>
    <mergeCell ref="G100:H100"/>
    <mergeCell ref="J100:K100"/>
    <mergeCell ref="M100:N100"/>
    <mergeCell ref="P100:Q100"/>
    <mergeCell ref="S100:T100"/>
    <mergeCell ref="M98:N98"/>
    <mergeCell ref="M99:N99"/>
    <mergeCell ref="O98:O99"/>
    <mergeCell ref="P98:Q99"/>
    <mergeCell ref="R98:R99"/>
    <mergeCell ref="S98:T99"/>
    <mergeCell ref="D97:T97"/>
    <mergeCell ref="B98:B99"/>
    <mergeCell ref="C98:C99"/>
    <mergeCell ref="D98:E99"/>
    <mergeCell ref="F98:F99"/>
    <mergeCell ref="G98:H99"/>
    <mergeCell ref="I98:I99"/>
    <mergeCell ref="J98:K98"/>
    <mergeCell ref="J99:K99"/>
    <mergeCell ref="L98:L99"/>
    <mergeCell ref="D90:E90"/>
    <mergeCell ref="G90:H90"/>
    <mergeCell ref="J90:K90"/>
    <mergeCell ref="M90:N90"/>
    <mergeCell ref="P90:Q90"/>
    <mergeCell ref="S90:T90"/>
    <mergeCell ref="D89:E89"/>
    <mergeCell ref="G89:H89"/>
    <mergeCell ref="J89:K89"/>
    <mergeCell ref="M89:N89"/>
    <mergeCell ref="P89:Q89"/>
    <mergeCell ref="S89:T89"/>
    <mergeCell ref="D88:E88"/>
    <mergeCell ref="G88:H88"/>
    <mergeCell ref="J88:K88"/>
    <mergeCell ref="M88:N88"/>
    <mergeCell ref="P88:Q88"/>
    <mergeCell ref="S88:T88"/>
    <mergeCell ref="D87:E87"/>
    <mergeCell ref="G87:H87"/>
    <mergeCell ref="J87:K87"/>
    <mergeCell ref="M87:N87"/>
    <mergeCell ref="P87:Q87"/>
    <mergeCell ref="S87:T87"/>
    <mergeCell ref="D86:E86"/>
    <mergeCell ref="G86:H86"/>
    <mergeCell ref="J86:K86"/>
    <mergeCell ref="M86:N86"/>
    <mergeCell ref="P86:Q86"/>
    <mergeCell ref="S86:T86"/>
    <mergeCell ref="D85:E85"/>
    <mergeCell ref="G85:H85"/>
    <mergeCell ref="J85:K85"/>
    <mergeCell ref="M85:N85"/>
    <mergeCell ref="P85:Q85"/>
    <mergeCell ref="S85:T85"/>
    <mergeCell ref="D84:E84"/>
    <mergeCell ref="G84:H84"/>
    <mergeCell ref="J84:K84"/>
    <mergeCell ref="M84:N84"/>
    <mergeCell ref="P84:Q84"/>
    <mergeCell ref="S84:T84"/>
    <mergeCell ref="D83:E83"/>
    <mergeCell ref="G83:H83"/>
    <mergeCell ref="J83:K83"/>
    <mergeCell ref="M83:N83"/>
    <mergeCell ref="P83:Q83"/>
    <mergeCell ref="S83:T83"/>
    <mergeCell ref="D82:E82"/>
    <mergeCell ref="G82:H82"/>
    <mergeCell ref="J82:K82"/>
    <mergeCell ref="M82:N82"/>
    <mergeCell ref="P82:Q82"/>
    <mergeCell ref="S82:T82"/>
    <mergeCell ref="D81:E81"/>
    <mergeCell ref="G81:H81"/>
    <mergeCell ref="J81:K81"/>
    <mergeCell ref="M81:N81"/>
    <mergeCell ref="P81:Q81"/>
    <mergeCell ref="S81:T81"/>
    <mergeCell ref="D80:E80"/>
    <mergeCell ref="G80:H80"/>
    <mergeCell ref="J80:K80"/>
    <mergeCell ref="M80:N80"/>
    <mergeCell ref="P80:Q80"/>
    <mergeCell ref="S80:T80"/>
    <mergeCell ref="D79:E79"/>
    <mergeCell ref="G79:H79"/>
    <mergeCell ref="J79:K79"/>
    <mergeCell ref="M79:N79"/>
    <mergeCell ref="P79:Q79"/>
    <mergeCell ref="S79:T79"/>
    <mergeCell ref="D78:E78"/>
    <mergeCell ref="G78:H78"/>
    <mergeCell ref="J78:K78"/>
    <mergeCell ref="M78:N78"/>
    <mergeCell ref="P78:Q78"/>
    <mergeCell ref="S78:T78"/>
    <mergeCell ref="D77:E77"/>
    <mergeCell ref="G77:H77"/>
    <mergeCell ref="J77:K77"/>
    <mergeCell ref="M77:N77"/>
    <mergeCell ref="P77:Q77"/>
    <mergeCell ref="S77:T77"/>
    <mergeCell ref="D76:E76"/>
    <mergeCell ref="G76:H76"/>
    <mergeCell ref="J76:K76"/>
    <mergeCell ref="M76:N76"/>
    <mergeCell ref="P76:Q76"/>
    <mergeCell ref="S76:T76"/>
    <mergeCell ref="D75:E75"/>
    <mergeCell ref="G75:H75"/>
    <mergeCell ref="J75:K75"/>
    <mergeCell ref="M75:N75"/>
    <mergeCell ref="P75:Q75"/>
    <mergeCell ref="S75:T75"/>
    <mergeCell ref="D74:E74"/>
    <mergeCell ref="G74:H74"/>
    <mergeCell ref="J74:K74"/>
    <mergeCell ref="M74:N74"/>
    <mergeCell ref="P74:Q74"/>
    <mergeCell ref="S74:T74"/>
    <mergeCell ref="D73:E73"/>
    <mergeCell ref="G73:H73"/>
    <mergeCell ref="J73:K73"/>
    <mergeCell ref="M73:N73"/>
    <mergeCell ref="P73:Q73"/>
    <mergeCell ref="S73:T73"/>
    <mergeCell ref="D72:E72"/>
    <mergeCell ref="G72:H72"/>
    <mergeCell ref="J72:K72"/>
    <mergeCell ref="M72:N72"/>
    <mergeCell ref="P72:Q72"/>
    <mergeCell ref="S72:T72"/>
    <mergeCell ref="D71:E71"/>
    <mergeCell ref="G71:H71"/>
    <mergeCell ref="J71:K71"/>
    <mergeCell ref="M71:N71"/>
    <mergeCell ref="P71:Q71"/>
    <mergeCell ref="S71:T71"/>
    <mergeCell ref="D70:E70"/>
    <mergeCell ref="G70:H70"/>
    <mergeCell ref="J70:K70"/>
    <mergeCell ref="M70:N70"/>
    <mergeCell ref="P70:Q70"/>
    <mergeCell ref="S70:T70"/>
    <mergeCell ref="D69:E69"/>
    <mergeCell ref="G69:H69"/>
    <mergeCell ref="J69:K69"/>
    <mergeCell ref="M69:N69"/>
    <mergeCell ref="P69:Q69"/>
    <mergeCell ref="S69:T69"/>
    <mergeCell ref="D68:E68"/>
    <mergeCell ref="G68:H68"/>
    <mergeCell ref="J68:K68"/>
    <mergeCell ref="M68:N68"/>
    <mergeCell ref="P68:Q68"/>
    <mergeCell ref="S68:T68"/>
    <mergeCell ref="S64:T65"/>
    <mergeCell ref="U64:U65"/>
    <mergeCell ref="D66:E66"/>
    <mergeCell ref="G66:H66"/>
    <mergeCell ref="J66:K66"/>
    <mergeCell ref="M66:N66"/>
    <mergeCell ref="P66:Q66"/>
    <mergeCell ref="S66:T66"/>
    <mergeCell ref="L64:L65"/>
    <mergeCell ref="M64:N64"/>
    <mergeCell ref="M65:N65"/>
    <mergeCell ref="O64:O65"/>
    <mergeCell ref="P64:Q65"/>
    <mergeCell ref="R64:R65"/>
    <mergeCell ref="P57:Q57"/>
    <mergeCell ref="D63:T63"/>
    <mergeCell ref="B64:B65"/>
    <mergeCell ref="C64:C65"/>
    <mergeCell ref="D64:E65"/>
    <mergeCell ref="F64:F65"/>
    <mergeCell ref="G64:H65"/>
    <mergeCell ref="I64:I65"/>
    <mergeCell ref="J64:K64"/>
    <mergeCell ref="J65:K65"/>
    <mergeCell ref="D56:E56"/>
    <mergeCell ref="G56:H56"/>
    <mergeCell ref="J56:K56"/>
    <mergeCell ref="M56:N56"/>
    <mergeCell ref="G57:H57"/>
    <mergeCell ref="J57:K57"/>
    <mergeCell ref="M57:N57"/>
    <mergeCell ref="D54:E54"/>
    <mergeCell ref="G54:H54"/>
    <mergeCell ref="J54:K54"/>
    <mergeCell ref="M54:N54"/>
    <mergeCell ref="P54:Q54"/>
    <mergeCell ref="S54:T54"/>
    <mergeCell ref="D53:E53"/>
    <mergeCell ref="G53:H53"/>
    <mergeCell ref="J53:K53"/>
    <mergeCell ref="M53:N53"/>
    <mergeCell ref="P53:Q53"/>
    <mergeCell ref="S53:T53"/>
    <mergeCell ref="D52:E52"/>
    <mergeCell ref="G52:H52"/>
    <mergeCell ref="J52:K52"/>
    <mergeCell ref="M52:N52"/>
    <mergeCell ref="P52:Q52"/>
    <mergeCell ref="S52:T52"/>
    <mergeCell ref="D51:E51"/>
    <mergeCell ref="G51:H51"/>
    <mergeCell ref="J51:K51"/>
    <mergeCell ref="M51:N51"/>
    <mergeCell ref="P51:Q51"/>
    <mergeCell ref="S51:T51"/>
    <mergeCell ref="D50:E50"/>
    <mergeCell ref="G50:H50"/>
    <mergeCell ref="J50:K50"/>
    <mergeCell ref="M50:N50"/>
    <mergeCell ref="P50:Q50"/>
    <mergeCell ref="S50:T50"/>
    <mergeCell ref="D49:E49"/>
    <mergeCell ref="G49:H49"/>
    <mergeCell ref="J49:K49"/>
    <mergeCell ref="M49:N49"/>
    <mergeCell ref="P49:Q49"/>
    <mergeCell ref="S49:T49"/>
    <mergeCell ref="D48:E48"/>
    <mergeCell ref="G48:H48"/>
    <mergeCell ref="J48:K48"/>
    <mergeCell ref="M48:N48"/>
    <mergeCell ref="P48:Q48"/>
    <mergeCell ref="S48:T48"/>
    <mergeCell ref="D47:E47"/>
    <mergeCell ref="G47:H47"/>
    <mergeCell ref="J47:K47"/>
    <mergeCell ref="M47:N47"/>
    <mergeCell ref="P47:Q47"/>
    <mergeCell ref="S47:T47"/>
    <mergeCell ref="D46:E46"/>
    <mergeCell ref="G46:H46"/>
    <mergeCell ref="J46:K46"/>
    <mergeCell ref="M46:N46"/>
    <mergeCell ref="P46:Q46"/>
    <mergeCell ref="S46:T46"/>
    <mergeCell ref="D45:E45"/>
    <mergeCell ref="G45:H45"/>
    <mergeCell ref="J45:K45"/>
    <mergeCell ref="M45:N45"/>
    <mergeCell ref="P45:Q45"/>
    <mergeCell ref="S45:T45"/>
    <mergeCell ref="D44:E44"/>
    <mergeCell ref="G44:H44"/>
    <mergeCell ref="J44:K44"/>
    <mergeCell ref="M44:N44"/>
    <mergeCell ref="P44:Q44"/>
    <mergeCell ref="S44:T44"/>
    <mergeCell ref="D43:E43"/>
    <mergeCell ref="G43:H43"/>
    <mergeCell ref="J43:K43"/>
    <mergeCell ref="M43:N43"/>
    <mergeCell ref="P43:Q43"/>
    <mergeCell ref="S43:T43"/>
    <mergeCell ref="D42:E42"/>
    <mergeCell ref="G42:H42"/>
    <mergeCell ref="J42:K42"/>
    <mergeCell ref="M42:N42"/>
    <mergeCell ref="P42:Q42"/>
    <mergeCell ref="S42:T42"/>
    <mergeCell ref="D41:E41"/>
    <mergeCell ref="G41:H41"/>
    <mergeCell ref="J41:K41"/>
    <mergeCell ref="M41:N41"/>
    <mergeCell ref="P41:Q41"/>
    <mergeCell ref="S41:T41"/>
    <mergeCell ref="D40:E40"/>
    <mergeCell ref="G40:H40"/>
    <mergeCell ref="J40:K40"/>
    <mergeCell ref="M40:N40"/>
    <mergeCell ref="P40:Q40"/>
    <mergeCell ref="S40:T40"/>
    <mergeCell ref="D39:E39"/>
    <mergeCell ref="G39:H39"/>
    <mergeCell ref="J39:K39"/>
    <mergeCell ref="M39:N39"/>
    <mergeCell ref="P39:Q39"/>
    <mergeCell ref="S39:T39"/>
    <mergeCell ref="D38:E38"/>
    <mergeCell ref="G38:H38"/>
    <mergeCell ref="J38:K38"/>
    <mergeCell ref="M38:N38"/>
    <mergeCell ref="P38:Q38"/>
    <mergeCell ref="S38:T38"/>
    <mergeCell ref="D37:E37"/>
    <mergeCell ref="G37:H37"/>
    <mergeCell ref="J37:K37"/>
    <mergeCell ref="M37:N37"/>
    <mergeCell ref="P37:Q37"/>
    <mergeCell ref="S37:T37"/>
    <mergeCell ref="D36:E36"/>
    <mergeCell ref="G36:H36"/>
    <mergeCell ref="J36:K36"/>
    <mergeCell ref="M36:N36"/>
    <mergeCell ref="P36:Q36"/>
    <mergeCell ref="S36:T36"/>
    <mergeCell ref="D35:E35"/>
    <mergeCell ref="G35:H35"/>
    <mergeCell ref="J35:K35"/>
    <mergeCell ref="M35:N35"/>
    <mergeCell ref="P35:Q35"/>
    <mergeCell ref="S35:T35"/>
    <mergeCell ref="D34:E34"/>
    <mergeCell ref="G34:H34"/>
    <mergeCell ref="J34:K34"/>
    <mergeCell ref="M34:N34"/>
    <mergeCell ref="P34:Q34"/>
    <mergeCell ref="S34:T34"/>
    <mergeCell ref="D33:E33"/>
    <mergeCell ref="G33:H33"/>
    <mergeCell ref="J33:K33"/>
    <mergeCell ref="M33:N33"/>
    <mergeCell ref="P33:Q33"/>
    <mergeCell ref="S33:T33"/>
    <mergeCell ref="D32:E32"/>
    <mergeCell ref="G32:H32"/>
    <mergeCell ref="J32:K32"/>
    <mergeCell ref="M32:N32"/>
    <mergeCell ref="P32:Q32"/>
    <mergeCell ref="S32:T32"/>
    <mergeCell ref="D31:E31"/>
    <mergeCell ref="G31:H31"/>
    <mergeCell ref="J31:K31"/>
    <mergeCell ref="M31:N31"/>
    <mergeCell ref="P31:Q31"/>
    <mergeCell ref="S31:T31"/>
    <mergeCell ref="D30:E30"/>
    <mergeCell ref="G30:H30"/>
    <mergeCell ref="J30:K30"/>
    <mergeCell ref="M30:N30"/>
    <mergeCell ref="P30:Q30"/>
    <mergeCell ref="S30:T30"/>
    <mergeCell ref="D29:E29"/>
    <mergeCell ref="G29:H29"/>
    <mergeCell ref="J29:K29"/>
    <mergeCell ref="M29:N29"/>
    <mergeCell ref="P29:Q29"/>
    <mergeCell ref="S29:T29"/>
    <mergeCell ref="U25:U26"/>
    <mergeCell ref="D27:E27"/>
    <mergeCell ref="G27:H27"/>
    <mergeCell ref="J27:K27"/>
    <mergeCell ref="M27:N27"/>
    <mergeCell ref="P27:Q27"/>
    <mergeCell ref="S27:T27"/>
    <mergeCell ref="M25:N25"/>
    <mergeCell ref="M26:N26"/>
    <mergeCell ref="O25:O26"/>
    <mergeCell ref="P25:Q26"/>
    <mergeCell ref="R25:R26"/>
    <mergeCell ref="S25:T26"/>
    <mergeCell ref="D24:T24"/>
    <mergeCell ref="B25:B26"/>
    <mergeCell ref="C25:C26"/>
    <mergeCell ref="D25:E26"/>
    <mergeCell ref="F25:F26"/>
    <mergeCell ref="G25:H26"/>
    <mergeCell ref="I25:I26"/>
    <mergeCell ref="J25:K25"/>
    <mergeCell ref="J26:K26"/>
    <mergeCell ref="L25:L2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2"/>
  <sheetViews>
    <sheetView showGridLines="0" workbookViewId="0"/>
  </sheetViews>
  <sheetFormatPr defaultRowHeight="15" x14ac:dyDescent="0.25"/>
  <cols>
    <col min="1" max="2" width="36.5703125" bestFit="1" customWidth="1"/>
    <col min="3" max="3" width="5" customWidth="1"/>
    <col min="4" max="4" width="9.140625" customWidth="1"/>
    <col min="5" max="5" width="36.5703125" customWidth="1"/>
    <col min="6" max="6" width="7.7109375" customWidth="1"/>
    <col min="7" max="7" width="9.140625" customWidth="1"/>
    <col min="8" max="8" width="36.5703125" customWidth="1"/>
    <col min="9" max="9" width="7.7109375" customWidth="1"/>
  </cols>
  <sheetData>
    <row r="1" spans="1:9" ht="15" customHeight="1" x14ac:dyDescent="0.25">
      <c r="A1" s="5" t="s">
        <v>628</v>
      </c>
      <c r="B1" s="5" t="s">
        <v>1</v>
      </c>
      <c r="C1" s="5"/>
      <c r="D1" s="5"/>
      <c r="E1" s="5"/>
      <c r="F1" s="5"/>
      <c r="G1" s="5"/>
      <c r="H1" s="5"/>
      <c r="I1" s="5"/>
    </row>
    <row r="2" spans="1:9" ht="15" customHeight="1" x14ac:dyDescent="0.25">
      <c r="A2" s="5"/>
      <c r="B2" s="5" t="s">
        <v>2</v>
      </c>
      <c r="C2" s="5"/>
      <c r="D2" s="5"/>
      <c r="E2" s="5"/>
      <c r="F2" s="5"/>
      <c r="G2" s="5"/>
      <c r="H2" s="5"/>
      <c r="I2" s="5"/>
    </row>
    <row r="3" spans="1:9" x14ac:dyDescent="0.25">
      <c r="A3" s="6" t="s">
        <v>166</v>
      </c>
      <c r="B3" s="39"/>
      <c r="C3" s="39"/>
      <c r="D3" s="39"/>
      <c r="E3" s="39"/>
      <c r="F3" s="39"/>
      <c r="G3" s="39"/>
      <c r="H3" s="39"/>
      <c r="I3" s="39"/>
    </row>
    <row r="4" spans="1:9" x14ac:dyDescent="0.25">
      <c r="A4" s="12" t="s">
        <v>168</v>
      </c>
      <c r="B4" s="40" t="s">
        <v>168</v>
      </c>
      <c r="C4" s="40"/>
      <c r="D4" s="40"/>
      <c r="E4" s="40"/>
      <c r="F4" s="40"/>
      <c r="G4" s="40"/>
      <c r="H4" s="40"/>
      <c r="I4" s="40"/>
    </row>
    <row r="5" spans="1:9" x14ac:dyDescent="0.25">
      <c r="A5" s="12"/>
      <c r="B5" s="39"/>
      <c r="C5" s="39"/>
      <c r="D5" s="39"/>
      <c r="E5" s="39"/>
      <c r="F5" s="39"/>
      <c r="G5" s="39"/>
      <c r="H5" s="39"/>
      <c r="I5" s="39"/>
    </row>
    <row r="6" spans="1:9" ht="38.25" customHeight="1" x14ac:dyDescent="0.25">
      <c r="A6" s="12"/>
      <c r="B6" s="41" t="s">
        <v>169</v>
      </c>
      <c r="C6" s="41"/>
      <c r="D6" s="41"/>
      <c r="E6" s="41"/>
      <c r="F6" s="41"/>
      <c r="G6" s="41"/>
      <c r="H6" s="41"/>
      <c r="I6" s="41"/>
    </row>
    <row r="7" spans="1:9" x14ac:dyDescent="0.25">
      <c r="A7" s="12"/>
      <c r="B7" s="39"/>
      <c r="C7" s="39"/>
      <c r="D7" s="39"/>
      <c r="E7" s="39"/>
      <c r="F7" s="39"/>
      <c r="G7" s="39"/>
      <c r="H7" s="39"/>
      <c r="I7" s="39"/>
    </row>
    <row r="8" spans="1:9" x14ac:dyDescent="0.25">
      <c r="A8" s="12" t="s">
        <v>170</v>
      </c>
      <c r="B8" s="40" t="s">
        <v>170</v>
      </c>
      <c r="C8" s="40"/>
      <c r="D8" s="40"/>
      <c r="E8" s="40"/>
      <c r="F8" s="40"/>
      <c r="G8" s="40"/>
      <c r="H8" s="40"/>
      <c r="I8" s="40"/>
    </row>
    <row r="9" spans="1:9" x14ac:dyDescent="0.25">
      <c r="A9" s="12"/>
      <c r="B9" s="39"/>
      <c r="C9" s="39"/>
      <c r="D9" s="39"/>
      <c r="E9" s="39"/>
      <c r="F9" s="39"/>
      <c r="G9" s="39"/>
      <c r="H9" s="39"/>
      <c r="I9" s="39"/>
    </row>
    <row r="10" spans="1:9" ht="25.5" customHeight="1" x14ac:dyDescent="0.25">
      <c r="A10" s="12"/>
      <c r="B10" s="41" t="s">
        <v>171</v>
      </c>
      <c r="C10" s="41"/>
      <c r="D10" s="41"/>
      <c r="E10" s="41"/>
      <c r="F10" s="41"/>
      <c r="G10" s="41"/>
      <c r="H10" s="41"/>
      <c r="I10" s="41"/>
    </row>
    <row r="11" spans="1:9" x14ac:dyDescent="0.25">
      <c r="A11" s="12"/>
      <c r="B11" s="39"/>
      <c r="C11" s="39"/>
      <c r="D11" s="39"/>
      <c r="E11" s="39"/>
      <c r="F11" s="39"/>
      <c r="G11" s="39"/>
      <c r="H11" s="39"/>
      <c r="I11" s="39"/>
    </row>
    <row r="12" spans="1:9" x14ac:dyDescent="0.25">
      <c r="A12" s="12" t="s">
        <v>172</v>
      </c>
      <c r="B12" s="40" t="s">
        <v>172</v>
      </c>
      <c r="C12" s="40"/>
      <c r="D12" s="40"/>
      <c r="E12" s="40"/>
      <c r="F12" s="40"/>
      <c r="G12" s="40"/>
      <c r="H12" s="40"/>
      <c r="I12" s="40"/>
    </row>
    <row r="13" spans="1:9" x14ac:dyDescent="0.25">
      <c r="A13" s="12"/>
      <c r="B13" s="39"/>
      <c r="C13" s="39"/>
      <c r="D13" s="39"/>
      <c r="E13" s="39"/>
      <c r="F13" s="39"/>
      <c r="G13" s="39"/>
      <c r="H13" s="39"/>
      <c r="I13" s="39"/>
    </row>
    <row r="14" spans="1:9" ht="38.25" customHeight="1" x14ac:dyDescent="0.25">
      <c r="A14" s="12"/>
      <c r="B14" s="41" t="s">
        <v>173</v>
      </c>
      <c r="C14" s="41"/>
      <c r="D14" s="41"/>
      <c r="E14" s="41"/>
      <c r="F14" s="41"/>
      <c r="G14" s="41"/>
      <c r="H14" s="41"/>
      <c r="I14" s="41"/>
    </row>
    <row r="15" spans="1:9" x14ac:dyDescent="0.25">
      <c r="A15" s="12"/>
      <c r="B15" s="39"/>
      <c r="C15" s="39"/>
      <c r="D15" s="39"/>
      <c r="E15" s="39"/>
      <c r="F15" s="39"/>
      <c r="G15" s="39"/>
      <c r="H15" s="39"/>
      <c r="I15" s="39"/>
    </row>
    <row r="16" spans="1:9" ht="38.25" customHeight="1" x14ac:dyDescent="0.25">
      <c r="A16" s="12"/>
      <c r="B16" s="41" t="s">
        <v>174</v>
      </c>
      <c r="C16" s="41"/>
      <c r="D16" s="41"/>
      <c r="E16" s="41"/>
      <c r="F16" s="41"/>
      <c r="G16" s="41"/>
      <c r="H16" s="41"/>
      <c r="I16" s="41"/>
    </row>
    <row r="17" spans="1:9" x14ac:dyDescent="0.25">
      <c r="A17" s="12"/>
      <c r="B17" s="39"/>
      <c r="C17" s="39"/>
      <c r="D17" s="39"/>
      <c r="E17" s="39"/>
      <c r="F17" s="39"/>
      <c r="G17" s="39"/>
      <c r="H17" s="39"/>
      <c r="I17" s="39"/>
    </row>
    <row r="18" spans="1:9" x14ac:dyDescent="0.25">
      <c r="A18" s="12" t="s">
        <v>175</v>
      </c>
      <c r="B18" s="40" t="s">
        <v>175</v>
      </c>
      <c r="C18" s="40"/>
      <c r="D18" s="40"/>
      <c r="E18" s="40"/>
      <c r="F18" s="40"/>
      <c r="G18" s="40"/>
      <c r="H18" s="40"/>
      <c r="I18" s="40"/>
    </row>
    <row r="19" spans="1:9" x14ac:dyDescent="0.25">
      <c r="A19" s="12"/>
      <c r="B19" s="39"/>
      <c r="C19" s="39"/>
      <c r="D19" s="39"/>
      <c r="E19" s="39"/>
      <c r="F19" s="39"/>
      <c r="G19" s="39"/>
      <c r="H19" s="39"/>
      <c r="I19" s="39"/>
    </row>
    <row r="20" spans="1:9" ht="38.25" customHeight="1" x14ac:dyDescent="0.25">
      <c r="A20" s="12"/>
      <c r="B20" s="41" t="s">
        <v>176</v>
      </c>
      <c r="C20" s="41"/>
      <c r="D20" s="41"/>
      <c r="E20" s="41"/>
      <c r="F20" s="41"/>
      <c r="G20" s="41"/>
      <c r="H20" s="41"/>
      <c r="I20" s="41"/>
    </row>
    <row r="21" spans="1:9" x14ac:dyDescent="0.25">
      <c r="A21" s="12"/>
      <c r="B21" s="39"/>
      <c r="C21" s="39"/>
      <c r="D21" s="39"/>
      <c r="E21" s="39"/>
      <c r="F21" s="39"/>
      <c r="G21" s="39"/>
      <c r="H21" s="39"/>
      <c r="I21" s="39"/>
    </row>
    <row r="22" spans="1:9" x14ac:dyDescent="0.25">
      <c r="A22" s="12" t="s">
        <v>17</v>
      </c>
      <c r="B22" s="40" t="s">
        <v>17</v>
      </c>
      <c r="C22" s="40"/>
      <c r="D22" s="40"/>
      <c r="E22" s="40"/>
      <c r="F22" s="40"/>
      <c r="G22" s="40"/>
      <c r="H22" s="40"/>
      <c r="I22" s="40"/>
    </row>
    <row r="23" spans="1:9" x14ac:dyDescent="0.25">
      <c r="A23" s="12"/>
      <c r="B23" s="39"/>
      <c r="C23" s="39"/>
      <c r="D23" s="39"/>
      <c r="E23" s="39"/>
      <c r="F23" s="39"/>
      <c r="G23" s="39"/>
      <c r="H23" s="39"/>
      <c r="I23" s="39"/>
    </row>
    <row r="24" spans="1:9" ht="25.5" customHeight="1" x14ac:dyDescent="0.25">
      <c r="A24" s="12"/>
      <c r="B24" s="41" t="s">
        <v>177</v>
      </c>
      <c r="C24" s="41"/>
      <c r="D24" s="41"/>
      <c r="E24" s="41"/>
      <c r="F24" s="41"/>
      <c r="G24" s="41"/>
      <c r="H24" s="41"/>
      <c r="I24" s="41"/>
    </row>
    <row r="25" spans="1:9" x14ac:dyDescent="0.25">
      <c r="A25" s="12"/>
      <c r="B25" s="39"/>
      <c r="C25" s="39"/>
      <c r="D25" s="39"/>
      <c r="E25" s="39"/>
      <c r="F25" s="39"/>
      <c r="G25" s="39"/>
      <c r="H25" s="39"/>
      <c r="I25" s="39"/>
    </row>
    <row r="26" spans="1:9" x14ac:dyDescent="0.25">
      <c r="A26" s="12" t="s">
        <v>178</v>
      </c>
      <c r="B26" s="40" t="s">
        <v>178</v>
      </c>
      <c r="C26" s="40"/>
      <c r="D26" s="40"/>
      <c r="E26" s="40"/>
      <c r="F26" s="40"/>
      <c r="G26" s="40"/>
      <c r="H26" s="40"/>
      <c r="I26" s="40"/>
    </row>
    <row r="27" spans="1:9" x14ac:dyDescent="0.25">
      <c r="A27" s="12"/>
      <c r="B27" s="39"/>
      <c r="C27" s="39"/>
      <c r="D27" s="39"/>
      <c r="E27" s="39"/>
      <c r="F27" s="39"/>
      <c r="G27" s="39"/>
      <c r="H27" s="39"/>
      <c r="I27" s="39"/>
    </row>
    <row r="28" spans="1:9" ht="63.75" customHeight="1" x14ac:dyDescent="0.25">
      <c r="A28" s="12"/>
      <c r="B28" s="41" t="s">
        <v>179</v>
      </c>
      <c r="C28" s="41"/>
      <c r="D28" s="41"/>
      <c r="E28" s="41"/>
      <c r="F28" s="41"/>
      <c r="G28" s="41"/>
      <c r="H28" s="41"/>
      <c r="I28" s="41"/>
    </row>
    <row r="29" spans="1:9" x14ac:dyDescent="0.25">
      <c r="A29" s="12"/>
      <c r="B29" s="39"/>
      <c r="C29" s="39"/>
      <c r="D29" s="39"/>
      <c r="E29" s="39"/>
      <c r="F29" s="39"/>
      <c r="G29" s="39"/>
      <c r="H29" s="39"/>
      <c r="I29" s="39"/>
    </row>
    <row r="30" spans="1:9" x14ac:dyDescent="0.25">
      <c r="A30" s="12" t="s">
        <v>180</v>
      </c>
      <c r="B30" s="40" t="s">
        <v>180</v>
      </c>
      <c r="C30" s="40"/>
      <c r="D30" s="40"/>
      <c r="E30" s="40"/>
      <c r="F30" s="40"/>
      <c r="G30" s="40"/>
      <c r="H30" s="40"/>
      <c r="I30" s="40"/>
    </row>
    <row r="31" spans="1:9" x14ac:dyDescent="0.25">
      <c r="A31" s="12"/>
      <c r="B31" s="39"/>
      <c r="C31" s="39"/>
      <c r="D31" s="39"/>
      <c r="E31" s="39"/>
      <c r="F31" s="39"/>
      <c r="G31" s="39"/>
      <c r="H31" s="39"/>
      <c r="I31" s="39"/>
    </row>
    <row r="32" spans="1:9" ht="63.75" customHeight="1" x14ac:dyDescent="0.25">
      <c r="A32" s="12"/>
      <c r="B32" s="41" t="s">
        <v>181</v>
      </c>
      <c r="C32" s="41"/>
      <c r="D32" s="41"/>
      <c r="E32" s="41"/>
      <c r="F32" s="41"/>
      <c r="G32" s="41"/>
      <c r="H32" s="41"/>
      <c r="I32" s="41"/>
    </row>
    <row r="33" spans="1:9" x14ac:dyDescent="0.25">
      <c r="A33" s="12"/>
      <c r="B33" s="39"/>
      <c r="C33" s="39"/>
      <c r="D33" s="39"/>
      <c r="E33" s="39"/>
      <c r="F33" s="39"/>
      <c r="G33" s="39"/>
      <c r="H33" s="39"/>
      <c r="I33" s="39"/>
    </row>
    <row r="34" spans="1:9" x14ac:dyDescent="0.25">
      <c r="A34" s="12" t="s">
        <v>182</v>
      </c>
      <c r="B34" s="40" t="s">
        <v>182</v>
      </c>
      <c r="C34" s="40"/>
      <c r="D34" s="40"/>
      <c r="E34" s="40"/>
      <c r="F34" s="40"/>
      <c r="G34" s="40"/>
      <c r="H34" s="40"/>
      <c r="I34" s="40"/>
    </row>
    <row r="35" spans="1:9" x14ac:dyDescent="0.25">
      <c r="A35" s="12"/>
      <c r="B35" s="39"/>
      <c r="C35" s="39"/>
      <c r="D35" s="39"/>
      <c r="E35" s="39"/>
      <c r="F35" s="39"/>
      <c r="G35" s="39"/>
      <c r="H35" s="39"/>
      <c r="I35" s="39"/>
    </row>
    <row r="36" spans="1:9" ht="63.75" customHeight="1" x14ac:dyDescent="0.25">
      <c r="A36" s="12"/>
      <c r="B36" s="41" t="s">
        <v>183</v>
      </c>
      <c r="C36" s="41"/>
      <c r="D36" s="41"/>
      <c r="E36" s="41"/>
      <c r="F36" s="41"/>
      <c r="G36" s="41"/>
      <c r="H36" s="41"/>
      <c r="I36" s="41"/>
    </row>
    <row r="37" spans="1:9" x14ac:dyDescent="0.25">
      <c r="A37" s="12"/>
      <c r="B37" s="39"/>
      <c r="C37" s="39"/>
      <c r="D37" s="39"/>
      <c r="E37" s="39"/>
      <c r="F37" s="39"/>
      <c r="G37" s="39"/>
      <c r="H37" s="39"/>
      <c r="I37" s="39"/>
    </row>
    <row r="38" spans="1:9" ht="38.25" customHeight="1" x14ac:dyDescent="0.25">
      <c r="A38" s="12"/>
      <c r="B38" s="41" t="s">
        <v>184</v>
      </c>
      <c r="C38" s="41"/>
      <c r="D38" s="41"/>
      <c r="E38" s="41"/>
      <c r="F38" s="41"/>
      <c r="G38" s="41"/>
      <c r="H38" s="41"/>
      <c r="I38" s="41"/>
    </row>
    <row r="39" spans="1:9" x14ac:dyDescent="0.25">
      <c r="A39" s="12"/>
      <c r="B39" s="39"/>
      <c r="C39" s="39"/>
      <c r="D39" s="39"/>
      <c r="E39" s="39"/>
      <c r="F39" s="39"/>
      <c r="G39" s="39"/>
      <c r="H39" s="39"/>
      <c r="I39" s="39"/>
    </row>
    <row r="40" spans="1:9" x14ac:dyDescent="0.25">
      <c r="A40" s="12" t="s">
        <v>185</v>
      </c>
      <c r="B40" s="40" t="s">
        <v>185</v>
      </c>
      <c r="C40" s="40"/>
      <c r="D40" s="40"/>
      <c r="E40" s="40"/>
      <c r="F40" s="40"/>
      <c r="G40" s="40"/>
      <c r="H40" s="40"/>
      <c r="I40" s="40"/>
    </row>
    <row r="41" spans="1:9" x14ac:dyDescent="0.25">
      <c r="A41" s="12"/>
      <c r="B41" s="39"/>
      <c r="C41" s="39"/>
      <c r="D41" s="39"/>
      <c r="E41" s="39"/>
      <c r="F41" s="39"/>
      <c r="G41" s="39"/>
      <c r="H41" s="39"/>
      <c r="I41" s="39"/>
    </row>
    <row r="42" spans="1:9" ht="63.75" customHeight="1" x14ac:dyDescent="0.25">
      <c r="A42" s="12"/>
      <c r="B42" s="41" t="s">
        <v>186</v>
      </c>
      <c r="C42" s="41"/>
      <c r="D42" s="41"/>
      <c r="E42" s="41"/>
      <c r="F42" s="41"/>
      <c r="G42" s="41"/>
      <c r="H42" s="41"/>
      <c r="I42" s="41"/>
    </row>
    <row r="43" spans="1:9" x14ac:dyDescent="0.25">
      <c r="A43" s="12"/>
      <c r="B43" s="39"/>
      <c r="C43" s="39"/>
      <c r="D43" s="39"/>
      <c r="E43" s="39"/>
      <c r="F43" s="39"/>
      <c r="G43" s="39"/>
      <c r="H43" s="39"/>
      <c r="I43" s="39"/>
    </row>
    <row r="44" spans="1:9" x14ac:dyDescent="0.25">
      <c r="A44" s="12" t="s">
        <v>187</v>
      </c>
      <c r="B44" s="40" t="s">
        <v>187</v>
      </c>
      <c r="C44" s="40"/>
      <c r="D44" s="40"/>
      <c r="E44" s="40"/>
      <c r="F44" s="40"/>
      <c r="G44" s="40"/>
      <c r="H44" s="40"/>
      <c r="I44" s="40"/>
    </row>
    <row r="45" spans="1:9" x14ac:dyDescent="0.25">
      <c r="A45" s="12"/>
      <c r="B45" s="39"/>
      <c r="C45" s="39"/>
      <c r="D45" s="39"/>
      <c r="E45" s="39"/>
      <c r="F45" s="39"/>
      <c r="G45" s="39"/>
      <c r="H45" s="39"/>
      <c r="I45" s="39"/>
    </row>
    <row r="46" spans="1:9" ht="25.5" customHeight="1" x14ac:dyDescent="0.25">
      <c r="A46" s="12"/>
      <c r="B46" s="41" t="s">
        <v>188</v>
      </c>
      <c r="C46" s="41"/>
      <c r="D46" s="41"/>
      <c r="E46" s="41"/>
      <c r="F46" s="41"/>
      <c r="G46" s="41"/>
      <c r="H46" s="41"/>
      <c r="I46" s="41"/>
    </row>
    <row r="47" spans="1:9" x14ac:dyDescent="0.25">
      <c r="A47" s="12"/>
      <c r="B47" s="42"/>
      <c r="C47" s="42"/>
      <c r="D47" s="42"/>
      <c r="E47" s="42"/>
      <c r="F47" s="42"/>
      <c r="G47" s="42"/>
      <c r="H47" s="42"/>
      <c r="I47" s="42"/>
    </row>
    <row r="48" spans="1:9" x14ac:dyDescent="0.25">
      <c r="A48" s="12"/>
      <c r="B48" s="13"/>
      <c r="C48" s="14"/>
      <c r="D48" s="15"/>
      <c r="E48" s="14"/>
      <c r="F48" s="14"/>
      <c r="G48" s="15"/>
      <c r="H48" s="14"/>
      <c r="I48" s="14"/>
    </row>
    <row r="49" spans="1:9" ht="15.75" thickBot="1" x14ac:dyDescent="0.3">
      <c r="A49" s="12"/>
      <c r="B49" s="16" t="s">
        <v>189</v>
      </c>
      <c r="C49" s="17"/>
      <c r="D49" s="35">
        <v>2013</v>
      </c>
      <c r="E49" s="35"/>
      <c r="F49" s="17"/>
      <c r="G49" s="35">
        <v>2012</v>
      </c>
      <c r="H49" s="35"/>
      <c r="I49" s="17"/>
    </row>
    <row r="50" spans="1:9" x14ac:dyDescent="0.25">
      <c r="A50" s="12"/>
      <c r="B50" s="19" t="s">
        <v>190</v>
      </c>
      <c r="C50" s="20"/>
      <c r="D50" s="20"/>
      <c r="E50" s="21"/>
      <c r="F50" s="20"/>
      <c r="G50" s="20"/>
      <c r="H50" s="21"/>
      <c r="I50" s="20"/>
    </row>
    <row r="51" spans="1:9" x14ac:dyDescent="0.25">
      <c r="A51" s="12"/>
      <c r="B51" s="22" t="s">
        <v>191</v>
      </c>
      <c r="C51" s="24"/>
      <c r="D51" s="25" t="s">
        <v>192</v>
      </c>
      <c r="E51" s="26">
        <v>114457</v>
      </c>
      <c r="F51" s="24"/>
      <c r="G51" s="25" t="s">
        <v>192</v>
      </c>
      <c r="H51" s="26">
        <v>137254</v>
      </c>
      <c r="I51" s="24"/>
    </row>
    <row r="52" spans="1:9" x14ac:dyDescent="0.25">
      <c r="A52" s="12"/>
      <c r="B52" s="27" t="s">
        <v>193</v>
      </c>
      <c r="C52" s="20"/>
      <c r="D52" s="20"/>
      <c r="E52" s="28">
        <v>958816</v>
      </c>
      <c r="F52" s="20"/>
      <c r="G52" s="20"/>
      <c r="H52" s="28">
        <v>737558</v>
      </c>
      <c r="I52" s="20"/>
    </row>
    <row r="53" spans="1:9" x14ac:dyDescent="0.25">
      <c r="A53" s="12"/>
      <c r="B53" s="29" t="s">
        <v>194</v>
      </c>
      <c r="C53" s="24"/>
      <c r="D53" s="24"/>
      <c r="E53" s="26">
        <v>609748</v>
      </c>
      <c r="F53" s="24"/>
      <c r="G53" s="24"/>
      <c r="H53" s="26">
        <v>389727</v>
      </c>
      <c r="I53" s="24"/>
    </row>
    <row r="54" spans="1:9" ht="15.75" thickBot="1" x14ac:dyDescent="0.3">
      <c r="A54" s="12"/>
      <c r="B54" s="30"/>
      <c r="C54" s="30"/>
      <c r="D54" s="36"/>
      <c r="E54" s="36"/>
      <c r="F54" s="30"/>
      <c r="G54" s="36"/>
      <c r="H54" s="36"/>
      <c r="I54" s="30"/>
    </row>
    <row r="55" spans="1:9" x14ac:dyDescent="0.25">
      <c r="A55" s="12"/>
      <c r="B55" s="23" t="s">
        <v>195</v>
      </c>
      <c r="C55" s="23" t="s">
        <v>195</v>
      </c>
      <c r="D55" s="23" t="s">
        <v>195</v>
      </c>
      <c r="E55" s="32" t="s">
        <v>195</v>
      </c>
      <c r="F55" s="23" t="s">
        <v>195</v>
      </c>
      <c r="G55" s="23" t="s">
        <v>195</v>
      </c>
      <c r="H55" s="32" t="s">
        <v>195</v>
      </c>
      <c r="I55" s="23" t="s">
        <v>195</v>
      </c>
    </row>
    <row r="56" spans="1:9" x14ac:dyDescent="0.25">
      <c r="A56" s="12"/>
      <c r="B56" s="33"/>
      <c r="C56" s="20"/>
      <c r="D56" s="20"/>
      <c r="E56" s="28">
        <v>1683021</v>
      </c>
      <c r="F56" s="20"/>
      <c r="G56" s="20"/>
      <c r="H56" s="28">
        <v>1264539</v>
      </c>
      <c r="I56" s="20"/>
    </row>
    <row r="57" spans="1:9" ht="26.25" x14ac:dyDescent="0.25">
      <c r="A57" s="12"/>
      <c r="B57" s="29" t="s">
        <v>196</v>
      </c>
      <c r="C57" s="24"/>
      <c r="D57" s="24"/>
      <c r="E57" s="25" t="s">
        <v>197</v>
      </c>
      <c r="F57" s="24" t="s">
        <v>198</v>
      </c>
      <c r="G57" s="24"/>
      <c r="H57" s="25" t="s">
        <v>199</v>
      </c>
      <c r="I57" s="24" t="s">
        <v>198</v>
      </c>
    </row>
    <row r="58" spans="1:9" ht="15.75" thickBot="1" x14ac:dyDescent="0.3">
      <c r="A58" s="12"/>
      <c r="B58" s="30"/>
      <c r="C58" s="30"/>
      <c r="D58" s="36"/>
      <c r="E58" s="36"/>
      <c r="F58" s="30"/>
      <c r="G58" s="36"/>
      <c r="H58" s="36"/>
      <c r="I58" s="30"/>
    </row>
    <row r="59" spans="1:9" x14ac:dyDescent="0.25">
      <c r="A59" s="12"/>
      <c r="B59" s="23" t="s">
        <v>195</v>
      </c>
      <c r="C59" s="23" t="s">
        <v>195</v>
      </c>
      <c r="D59" s="23" t="s">
        <v>195</v>
      </c>
      <c r="E59" s="32" t="s">
        <v>195</v>
      </c>
      <c r="F59" s="23" t="s">
        <v>195</v>
      </c>
      <c r="G59" s="23" t="s">
        <v>195</v>
      </c>
      <c r="H59" s="32" t="s">
        <v>195</v>
      </c>
      <c r="I59" s="23" t="s">
        <v>195</v>
      </c>
    </row>
    <row r="60" spans="1:9" x14ac:dyDescent="0.25">
      <c r="A60" s="12"/>
      <c r="B60" s="34" t="s">
        <v>200</v>
      </c>
      <c r="C60" s="20"/>
      <c r="D60" s="21" t="s">
        <v>192</v>
      </c>
      <c r="E60" s="28">
        <v>1312551</v>
      </c>
      <c r="F60" s="20"/>
      <c r="G60" s="21" t="s">
        <v>192</v>
      </c>
      <c r="H60" s="28">
        <v>1007344</v>
      </c>
      <c r="I60" s="20"/>
    </row>
    <row r="61" spans="1:9" ht="15.75" thickBot="1" x14ac:dyDescent="0.3">
      <c r="A61" s="12"/>
      <c r="B61" s="30"/>
      <c r="C61" s="30"/>
      <c r="D61" s="36"/>
      <c r="E61" s="36"/>
      <c r="F61" s="30"/>
      <c r="G61" s="36"/>
      <c r="H61" s="36"/>
      <c r="I61" s="30"/>
    </row>
    <row r="62" spans="1:9" x14ac:dyDescent="0.25">
      <c r="A62" s="12"/>
      <c r="B62" s="23" t="s">
        <v>195</v>
      </c>
      <c r="C62" s="23" t="s">
        <v>195</v>
      </c>
      <c r="D62" s="23" t="s">
        <v>195</v>
      </c>
      <c r="E62" s="32" t="s">
        <v>195</v>
      </c>
      <c r="F62" s="23" t="s">
        <v>195</v>
      </c>
      <c r="G62" s="23" t="s">
        <v>195</v>
      </c>
      <c r="H62" s="32" t="s">
        <v>195</v>
      </c>
      <c r="I62" s="23" t="s">
        <v>195</v>
      </c>
    </row>
    <row r="63" spans="1:9" x14ac:dyDescent="0.25">
      <c r="A63" s="12"/>
      <c r="B63" s="23" t="s">
        <v>195</v>
      </c>
      <c r="C63" s="23" t="s">
        <v>195</v>
      </c>
      <c r="D63" s="23" t="s">
        <v>195</v>
      </c>
      <c r="E63" s="32" t="s">
        <v>195</v>
      </c>
      <c r="F63" s="23" t="s">
        <v>195</v>
      </c>
      <c r="G63" s="23" t="s">
        <v>195</v>
      </c>
      <c r="H63" s="32" t="s">
        <v>195</v>
      </c>
      <c r="I63" s="23" t="s">
        <v>195</v>
      </c>
    </row>
    <row r="64" spans="1:9" ht="15.75" thickBot="1" x14ac:dyDescent="0.3">
      <c r="A64" s="12"/>
      <c r="B64" s="30"/>
      <c r="C64" s="30"/>
      <c r="D64" s="36"/>
      <c r="E64" s="36"/>
      <c r="F64" s="30"/>
      <c r="G64" s="36"/>
      <c r="H64" s="36"/>
      <c r="I64" s="30"/>
    </row>
    <row r="65" spans="1:9" x14ac:dyDescent="0.25">
      <c r="A65" s="12"/>
      <c r="B65" s="39"/>
      <c r="C65" s="39"/>
      <c r="D65" s="39"/>
      <c r="E65" s="39"/>
      <c r="F65" s="39"/>
      <c r="G65" s="39"/>
      <c r="H65" s="39"/>
      <c r="I65" s="39"/>
    </row>
    <row r="66" spans="1:9" ht="76.5" customHeight="1" x14ac:dyDescent="0.25">
      <c r="A66" s="12"/>
      <c r="B66" s="41" t="s">
        <v>201</v>
      </c>
      <c r="C66" s="41"/>
      <c r="D66" s="41"/>
      <c r="E66" s="41"/>
      <c r="F66" s="41"/>
      <c r="G66" s="41"/>
      <c r="H66" s="41"/>
      <c r="I66" s="41"/>
    </row>
    <row r="67" spans="1:9" x14ac:dyDescent="0.25">
      <c r="A67" s="12"/>
      <c r="B67" s="39"/>
      <c r="C67" s="39"/>
      <c r="D67" s="39"/>
      <c r="E67" s="39"/>
      <c r="F67" s="39"/>
      <c r="G67" s="39"/>
      <c r="H67" s="39"/>
      <c r="I67" s="39"/>
    </row>
    <row r="68" spans="1:9" ht="38.25" customHeight="1" x14ac:dyDescent="0.25">
      <c r="A68" s="12"/>
      <c r="B68" s="41" t="s">
        <v>202</v>
      </c>
      <c r="C68" s="41"/>
      <c r="D68" s="41"/>
      <c r="E68" s="41"/>
      <c r="F68" s="41"/>
      <c r="G68" s="41"/>
      <c r="H68" s="41"/>
      <c r="I68" s="41"/>
    </row>
    <row r="69" spans="1:9" x14ac:dyDescent="0.25">
      <c r="A69" s="12"/>
      <c r="B69" s="39"/>
      <c r="C69" s="39"/>
      <c r="D69" s="39"/>
      <c r="E69" s="39"/>
      <c r="F69" s="39"/>
      <c r="G69" s="39"/>
      <c r="H69" s="39"/>
      <c r="I69" s="39"/>
    </row>
    <row r="70" spans="1:9" ht="25.5" customHeight="1" x14ac:dyDescent="0.25">
      <c r="A70" s="12"/>
      <c r="B70" s="41" t="s">
        <v>203</v>
      </c>
      <c r="C70" s="41"/>
      <c r="D70" s="41"/>
      <c r="E70" s="41"/>
      <c r="F70" s="41"/>
      <c r="G70" s="41"/>
      <c r="H70" s="41"/>
      <c r="I70" s="41"/>
    </row>
    <row r="71" spans="1:9" x14ac:dyDescent="0.25">
      <c r="A71" s="12"/>
      <c r="B71" s="39"/>
      <c r="C71" s="39"/>
      <c r="D71" s="39"/>
      <c r="E71" s="39"/>
      <c r="F71" s="39"/>
      <c r="G71" s="39"/>
      <c r="H71" s="39"/>
      <c r="I71" s="39"/>
    </row>
    <row r="72" spans="1:9" ht="63.75" customHeight="1" x14ac:dyDescent="0.25">
      <c r="A72" s="12"/>
      <c r="B72" s="41" t="s">
        <v>204</v>
      </c>
      <c r="C72" s="41"/>
      <c r="D72" s="41"/>
      <c r="E72" s="41"/>
      <c r="F72" s="41"/>
      <c r="G72" s="41"/>
      <c r="H72" s="41"/>
      <c r="I72" s="41"/>
    </row>
    <row r="73" spans="1:9" x14ac:dyDescent="0.25">
      <c r="A73" s="12"/>
      <c r="B73" s="39"/>
      <c r="C73" s="39"/>
      <c r="D73" s="39"/>
      <c r="E73" s="39"/>
      <c r="F73" s="39"/>
      <c r="G73" s="39"/>
      <c r="H73" s="39"/>
      <c r="I73" s="39"/>
    </row>
    <row r="74" spans="1:9" ht="76.5" customHeight="1" x14ac:dyDescent="0.25">
      <c r="A74" s="12"/>
      <c r="B74" s="41" t="s">
        <v>205</v>
      </c>
      <c r="C74" s="41"/>
      <c r="D74" s="41"/>
      <c r="E74" s="41"/>
      <c r="F74" s="41"/>
      <c r="G74" s="41"/>
      <c r="H74" s="41"/>
      <c r="I74" s="41"/>
    </row>
    <row r="75" spans="1:9" x14ac:dyDescent="0.25">
      <c r="A75" s="12"/>
      <c r="B75" s="39"/>
      <c r="C75" s="39"/>
      <c r="D75" s="39"/>
      <c r="E75" s="39"/>
      <c r="F75" s="39"/>
      <c r="G75" s="39"/>
      <c r="H75" s="39"/>
      <c r="I75" s="39"/>
    </row>
    <row r="76" spans="1:9" ht="102" customHeight="1" x14ac:dyDescent="0.25">
      <c r="A76" s="12"/>
      <c r="B76" s="41" t="s">
        <v>206</v>
      </c>
      <c r="C76" s="41"/>
      <c r="D76" s="41"/>
      <c r="E76" s="41"/>
      <c r="F76" s="41"/>
      <c r="G76" s="41"/>
      <c r="H76" s="41"/>
      <c r="I76" s="41"/>
    </row>
    <row r="77" spans="1:9" x14ac:dyDescent="0.25">
      <c r="A77" s="12"/>
      <c r="B77" s="39"/>
      <c r="C77" s="39"/>
      <c r="D77" s="39"/>
      <c r="E77" s="39"/>
      <c r="F77" s="39"/>
      <c r="G77" s="39"/>
      <c r="H77" s="39"/>
      <c r="I77" s="39"/>
    </row>
    <row r="78" spans="1:9" ht="25.5" customHeight="1" x14ac:dyDescent="0.25">
      <c r="A78" s="12"/>
      <c r="B78" s="41" t="s">
        <v>207</v>
      </c>
      <c r="C78" s="41"/>
      <c r="D78" s="41"/>
      <c r="E78" s="41"/>
      <c r="F78" s="41"/>
      <c r="G78" s="41"/>
      <c r="H78" s="41"/>
      <c r="I78" s="41"/>
    </row>
    <row r="79" spans="1:9" x14ac:dyDescent="0.25">
      <c r="A79" s="12"/>
      <c r="B79" s="39"/>
      <c r="C79" s="39"/>
      <c r="D79" s="39"/>
      <c r="E79" s="39"/>
      <c r="F79" s="39"/>
      <c r="G79" s="39"/>
      <c r="H79" s="39"/>
      <c r="I79" s="39"/>
    </row>
    <row r="80" spans="1:9" x14ac:dyDescent="0.25">
      <c r="A80" s="12" t="s">
        <v>208</v>
      </c>
      <c r="B80" s="40" t="s">
        <v>208</v>
      </c>
      <c r="C80" s="40"/>
      <c r="D80" s="40"/>
      <c r="E80" s="40"/>
      <c r="F80" s="40"/>
      <c r="G80" s="40"/>
      <c r="H80" s="40"/>
      <c r="I80" s="40"/>
    </row>
    <row r="81" spans="1:9" x14ac:dyDescent="0.25">
      <c r="A81" s="12"/>
      <c r="B81" s="39"/>
      <c r="C81" s="39"/>
      <c r="D81" s="39"/>
      <c r="E81" s="39"/>
      <c r="F81" s="39"/>
      <c r="G81" s="39"/>
      <c r="H81" s="39"/>
      <c r="I81" s="39"/>
    </row>
    <row r="82" spans="1:9" x14ac:dyDescent="0.25">
      <c r="A82" s="12"/>
      <c r="B82" s="41" t="s">
        <v>209</v>
      </c>
      <c r="C82" s="41"/>
      <c r="D82" s="41"/>
      <c r="E82" s="41"/>
      <c r="F82" s="41"/>
      <c r="G82" s="41"/>
      <c r="H82" s="41"/>
      <c r="I82" s="41"/>
    </row>
    <row r="83" spans="1:9" x14ac:dyDescent="0.25">
      <c r="A83" s="12"/>
      <c r="B83" s="42"/>
      <c r="C83" s="42"/>
      <c r="D83" s="42"/>
      <c r="E83" s="42"/>
      <c r="F83" s="42"/>
      <c r="G83" s="42"/>
      <c r="H83" s="42"/>
      <c r="I83" s="42"/>
    </row>
    <row r="84" spans="1:9" x14ac:dyDescent="0.25">
      <c r="A84" s="12"/>
      <c r="B84" s="13"/>
      <c r="C84" s="14"/>
      <c r="D84" s="15"/>
      <c r="E84" s="14"/>
      <c r="F84" s="14"/>
      <c r="G84" s="15"/>
      <c r="H84" s="14"/>
      <c r="I84" s="14"/>
    </row>
    <row r="85" spans="1:9" ht="15.75" thickBot="1" x14ac:dyDescent="0.3">
      <c r="A85" s="12"/>
      <c r="B85" s="16" t="s">
        <v>189</v>
      </c>
      <c r="C85" s="17"/>
      <c r="D85" s="35">
        <v>2013</v>
      </c>
      <c r="E85" s="35"/>
      <c r="F85" s="17"/>
      <c r="G85" s="35">
        <v>2012</v>
      </c>
      <c r="H85" s="35"/>
      <c r="I85" s="17"/>
    </row>
    <row r="86" spans="1:9" x14ac:dyDescent="0.25">
      <c r="A86" s="12"/>
      <c r="B86" s="19" t="s">
        <v>210</v>
      </c>
      <c r="C86" s="20"/>
      <c r="D86" s="21" t="s">
        <v>192</v>
      </c>
      <c r="E86" s="28">
        <v>1060</v>
      </c>
      <c r="F86" s="20"/>
      <c r="G86" s="21" t="s">
        <v>192</v>
      </c>
      <c r="H86" s="21">
        <v>983</v>
      </c>
      <c r="I86" s="20"/>
    </row>
    <row r="87" spans="1:9" x14ac:dyDescent="0.25">
      <c r="A87" s="12"/>
      <c r="B87" s="29" t="s">
        <v>211</v>
      </c>
      <c r="C87" s="24"/>
      <c r="D87" s="24"/>
      <c r="E87" s="26">
        <v>2491</v>
      </c>
      <c r="F87" s="24"/>
      <c r="G87" s="24"/>
      <c r="H87" s="26">
        <v>2204</v>
      </c>
      <c r="I87" s="24"/>
    </row>
    <row r="88" spans="1:9" x14ac:dyDescent="0.25">
      <c r="A88" s="12"/>
      <c r="B88" s="19" t="s">
        <v>212</v>
      </c>
      <c r="C88" s="20"/>
      <c r="D88" s="20"/>
      <c r="E88" s="21">
        <v>835</v>
      </c>
      <c r="F88" s="20"/>
      <c r="G88" s="20"/>
      <c r="H88" s="21">
        <v>719</v>
      </c>
      <c r="I88" s="20"/>
    </row>
    <row r="89" spans="1:9" x14ac:dyDescent="0.25">
      <c r="A89" s="12"/>
      <c r="B89" s="29" t="s">
        <v>213</v>
      </c>
      <c r="C89" s="24"/>
      <c r="D89" s="24"/>
      <c r="E89" s="25">
        <v>910</v>
      </c>
      <c r="F89" s="24"/>
      <c r="G89" s="24"/>
      <c r="H89" s="26">
        <v>1295</v>
      </c>
      <c r="I89" s="24"/>
    </row>
    <row r="90" spans="1:9" x14ac:dyDescent="0.25">
      <c r="A90" s="12"/>
      <c r="B90" s="19" t="s">
        <v>22</v>
      </c>
      <c r="C90" s="20"/>
      <c r="D90" s="20"/>
      <c r="E90" s="21">
        <v>134</v>
      </c>
      <c r="F90" s="20"/>
      <c r="G90" s="20"/>
      <c r="H90" s="21">
        <v>134</v>
      </c>
      <c r="I90" s="20"/>
    </row>
    <row r="91" spans="1:9" ht="15.75" thickBot="1" x14ac:dyDescent="0.3">
      <c r="A91" s="12"/>
      <c r="B91" s="30"/>
      <c r="C91" s="30"/>
      <c r="D91" s="36"/>
      <c r="E91" s="36"/>
      <c r="F91" s="30"/>
      <c r="G91" s="36"/>
      <c r="H91" s="36"/>
      <c r="I91" s="30"/>
    </row>
    <row r="92" spans="1:9" x14ac:dyDescent="0.25">
      <c r="A92" s="12"/>
      <c r="B92" s="23" t="s">
        <v>195</v>
      </c>
      <c r="C92" s="23" t="s">
        <v>195</v>
      </c>
      <c r="D92" s="23" t="s">
        <v>195</v>
      </c>
      <c r="E92" s="32" t="s">
        <v>195</v>
      </c>
      <c r="F92" s="23" t="s">
        <v>195</v>
      </c>
      <c r="G92" s="23" t="s">
        <v>195</v>
      </c>
      <c r="H92" s="32" t="s">
        <v>195</v>
      </c>
      <c r="I92" s="23" t="s">
        <v>195</v>
      </c>
    </row>
    <row r="93" spans="1:9" x14ac:dyDescent="0.25">
      <c r="A93" s="12"/>
      <c r="B93" s="37"/>
      <c r="C93" s="24"/>
      <c r="D93" s="24"/>
      <c r="E93" s="26">
        <v>5430</v>
      </c>
      <c r="F93" s="24"/>
      <c r="G93" s="24"/>
      <c r="H93" s="26">
        <v>5335</v>
      </c>
      <c r="I93" s="24"/>
    </row>
    <row r="94" spans="1:9" ht="26.25" x14ac:dyDescent="0.25">
      <c r="A94" s="12"/>
      <c r="B94" s="19" t="s">
        <v>214</v>
      </c>
      <c r="C94" s="20"/>
      <c r="D94" s="20"/>
      <c r="E94" s="21" t="s">
        <v>215</v>
      </c>
      <c r="F94" s="20" t="s">
        <v>198</v>
      </c>
      <c r="G94" s="20"/>
      <c r="H94" s="21" t="s">
        <v>216</v>
      </c>
      <c r="I94" s="20" t="s">
        <v>198</v>
      </c>
    </row>
    <row r="95" spans="1:9" ht="15.75" thickBot="1" x14ac:dyDescent="0.3">
      <c r="A95" s="12"/>
      <c r="B95" s="30"/>
      <c r="C95" s="30"/>
      <c r="D95" s="36"/>
      <c r="E95" s="36"/>
      <c r="F95" s="30"/>
      <c r="G95" s="36"/>
      <c r="H95" s="36"/>
      <c r="I95" s="30"/>
    </row>
    <row r="96" spans="1:9" x14ac:dyDescent="0.25">
      <c r="A96" s="12"/>
      <c r="B96" s="23" t="s">
        <v>195</v>
      </c>
      <c r="C96" s="23" t="s">
        <v>195</v>
      </c>
      <c r="D96" s="23" t="s">
        <v>195</v>
      </c>
      <c r="E96" s="32" t="s">
        <v>195</v>
      </c>
      <c r="F96" s="23" t="s">
        <v>195</v>
      </c>
      <c r="G96" s="23" t="s">
        <v>195</v>
      </c>
      <c r="H96" s="32" t="s">
        <v>195</v>
      </c>
      <c r="I96" s="23" t="s">
        <v>195</v>
      </c>
    </row>
    <row r="97" spans="1:9" x14ac:dyDescent="0.25">
      <c r="A97" s="12"/>
      <c r="B97" s="22" t="s">
        <v>217</v>
      </c>
      <c r="C97" s="24"/>
      <c r="D97" s="25" t="s">
        <v>192</v>
      </c>
      <c r="E97" s="26">
        <v>3444</v>
      </c>
      <c r="F97" s="24"/>
      <c r="G97" s="25" t="s">
        <v>192</v>
      </c>
      <c r="H97" s="26">
        <v>3398</v>
      </c>
      <c r="I97" s="24"/>
    </row>
    <row r="98" spans="1:9" ht="15.75" thickBot="1" x14ac:dyDescent="0.3">
      <c r="A98" s="12"/>
      <c r="B98" s="30"/>
      <c r="C98" s="30"/>
      <c r="D98" s="36"/>
      <c r="E98" s="36"/>
      <c r="F98" s="30"/>
      <c r="G98" s="36"/>
      <c r="H98" s="36"/>
      <c r="I98" s="30"/>
    </row>
    <row r="99" spans="1:9" x14ac:dyDescent="0.25">
      <c r="A99" s="12"/>
      <c r="B99" s="23" t="s">
        <v>195</v>
      </c>
      <c r="C99" s="23" t="s">
        <v>195</v>
      </c>
      <c r="D99" s="23" t="s">
        <v>195</v>
      </c>
      <c r="E99" s="32" t="s">
        <v>195</v>
      </c>
      <c r="F99" s="23" t="s">
        <v>195</v>
      </c>
      <c r="G99" s="23" t="s">
        <v>195</v>
      </c>
      <c r="H99" s="32" t="s">
        <v>195</v>
      </c>
      <c r="I99" s="23" t="s">
        <v>195</v>
      </c>
    </row>
    <row r="100" spans="1:9" x14ac:dyDescent="0.25">
      <c r="A100" s="12"/>
      <c r="B100" s="23" t="s">
        <v>195</v>
      </c>
      <c r="C100" s="23" t="s">
        <v>195</v>
      </c>
      <c r="D100" s="23" t="s">
        <v>195</v>
      </c>
      <c r="E100" s="32" t="s">
        <v>195</v>
      </c>
      <c r="F100" s="23" t="s">
        <v>195</v>
      </c>
      <c r="G100" s="23" t="s">
        <v>195</v>
      </c>
      <c r="H100" s="32" t="s">
        <v>195</v>
      </c>
      <c r="I100" s="23" t="s">
        <v>195</v>
      </c>
    </row>
    <row r="101" spans="1:9" ht="15.75" thickBot="1" x14ac:dyDescent="0.3">
      <c r="A101" s="12"/>
      <c r="B101" s="30"/>
      <c r="C101" s="30"/>
      <c r="D101" s="36"/>
      <c r="E101" s="36"/>
      <c r="F101" s="30"/>
      <c r="G101" s="36"/>
      <c r="H101" s="36"/>
      <c r="I101" s="30"/>
    </row>
    <row r="102" spans="1:9" x14ac:dyDescent="0.25">
      <c r="A102" s="12"/>
      <c r="B102" s="39"/>
      <c r="C102" s="39"/>
      <c r="D102" s="39"/>
      <c r="E102" s="39"/>
      <c r="F102" s="39"/>
      <c r="G102" s="39"/>
      <c r="H102" s="39"/>
      <c r="I102" s="39"/>
    </row>
    <row r="103" spans="1:9" ht="25.5" customHeight="1" x14ac:dyDescent="0.25">
      <c r="A103" s="12"/>
      <c r="B103" s="41" t="s">
        <v>218</v>
      </c>
      <c r="C103" s="41"/>
      <c r="D103" s="41"/>
      <c r="E103" s="41"/>
      <c r="F103" s="41"/>
      <c r="G103" s="41"/>
      <c r="H103" s="41"/>
      <c r="I103" s="41"/>
    </row>
    <row r="104" spans="1:9" x14ac:dyDescent="0.25">
      <c r="A104" s="12"/>
      <c r="B104" s="39"/>
      <c r="C104" s="39"/>
      <c r="D104" s="39"/>
      <c r="E104" s="39"/>
      <c r="F104" s="39"/>
      <c r="G104" s="39"/>
      <c r="H104" s="39"/>
      <c r="I104" s="39"/>
    </row>
    <row r="105" spans="1:9" x14ac:dyDescent="0.25">
      <c r="A105" s="12" t="s">
        <v>219</v>
      </c>
      <c r="B105" s="40" t="s">
        <v>219</v>
      </c>
      <c r="C105" s="40"/>
      <c r="D105" s="40"/>
      <c r="E105" s="40"/>
      <c r="F105" s="40"/>
      <c r="G105" s="40"/>
      <c r="H105" s="40"/>
      <c r="I105" s="40"/>
    </row>
    <row r="106" spans="1:9" x14ac:dyDescent="0.25">
      <c r="A106" s="12"/>
      <c r="B106" s="39"/>
      <c r="C106" s="39"/>
      <c r="D106" s="39"/>
      <c r="E106" s="39"/>
      <c r="F106" s="39"/>
      <c r="G106" s="39"/>
      <c r="H106" s="39"/>
      <c r="I106" s="39"/>
    </row>
    <row r="107" spans="1:9" ht="25.5" customHeight="1" x14ac:dyDescent="0.25">
      <c r="A107" s="12"/>
      <c r="B107" s="41" t="s">
        <v>220</v>
      </c>
      <c r="C107" s="41"/>
      <c r="D107" s="41"/>
      <c r="E107" s="41"/>
      <c r="F107" s="41"/>
      <c r="G107" s="41"/>
      <c r="H107" s="41"/>
      <c r="I107" s="41"/>
    </row>
    <row r="108" spans="1:9" x14ac:dyDescent="0.25">
      <c r="A108" s="12"/>
      <c r="B108" s="39"/>
      <c r="C108" s="39"/>
      <c r="D108" s="39"/>
      <c r="E108" s="39"/>
      <c r="F108" s="39"/>
      <c r="G108" s="39"/>
      <c r="H108" s="39"/>
      <c r="I108" s="39"/>
    </row>
    <row r="109" spans="1:9" x14ac:dyDescent="0.25">
      <c r="A109" s="12" t="s">
        <v>221</v>
      </c>
      <c r="B109" s="40" t="s">
        <v>221</v>
      </c>
      <c r="C109" s="40"/>
      <c r="D109" s="40"/>
      <c r="E109" s="40"/>
      <c r="F109" s="40"/>
      <c r="G109" s="40"/>
      <c r="H109" s="40"/>
      <c r="I109" s="40"/>
    </row>
    <row r="110" spans="1:9" x14ac:dyDescent="0.25">
      <c r="A110" s="12"/>
      <c r="B110" s="39"/>
      <c r="C110" s="39"/>
      <c r="D110" s="39"/>
      <c r="E110" s="39"/>
      <c r="F110" s="39"/>
      <c r="G110" s="39"/>
      <c r="H110" s="39"/>
      <c r="I110" s="39"/>
    </row>
    <row r="111" spans="1:9" ht="51" customHeight="1" x14ac:dyDescent="0.25">
      <c r="A111" s="12"/>
      <c r="B111" s="41" t="s">
        <v>222</v>
      </c>
      <c r="C111" s="41"/>
      <c r="D111" s="41"/>
      <c r="E111" s="41"/>
      <c r="F111" s="41"/>
      <c r="G111" s="41"/>
      <c r="H111" s="41"/>
      <c r="I111" s="41"/>
    </row>
    <row r="112" spans="1:9" x14ac:dyDescent="0.25">
      <c r="A112" s="12"/>
      <c r="B112" s="39"/>
      <c r="C112" s="39"/>
      <c r="D112" s="39"/>
      <c r="E112" s="39"/>
      <c r="F112" s="39"/>
      <c r="G112" s="39"/>
      <c r="H112" s="39"/>
      <c r="I112" s="39"/>
    </row>
    <row r="113" spans="1:9" ht="51" customHeight="1" x14ac:dyDescent="0.25">
      <c r="A113" s="12"/>
      <c r="B113" s="41" t="s">
        <v>223</v>
      </c>
      <c r="C113" s="41"/>
      <c r="D113" s="41"/>
      <c r="E113" s="41"/>
      <c r="F113" s="41"/>
      <c r="G113" s="41"/>
      <c r="H113" s="41"/>
      <c r="I113" s="41"/>
    </row>
    <row r="114" spans="1:9" x14ac:dyDescent="0.25">
      <c r="A114" s="12"/>
      <c r="B114" s="39"/>
      <c r="C114" s="39"/>
      <c r="D114" s="39"/>
      <c r="E114" s="39"/>
      <c r="F114" s="39"/>
      <c r="G114" s="39"/>
      <c r="H114" s="39"/>
      <c r="I114" s="39"/>
    </row>
    <row r="115" spans="1:9" x14ac:dyDescent="0.25">
      <c r="A115" s="12" t="s">
        <v>224</v>
      </c>
      <c r="B115" s="40" t="s">
        <v>224</v>
      </c>
      <c r="C115" s="40"/>
      <c r="D115" s="40"/>
      <c r="E115" s="40"/>
      <c r="F115" s="40"/>
      <c r="G115" s="40"/>
      <c r="H115" s="40"/>
      <c r="I115" s="40"/>
    </row>
    <row r="116" spans="1:9" x14ac:dyDescent="0.25">
      <c r="A116" s="12"/>
      <c r="B116" s="39"/>
      <c r="C116" s="39"/>
      <c r="D116" s="39"/>
      <c r="E116" s="39"/>
      <c r="F116" s="39"/>
      <c r="G116" s="39"/>
      <c r="H116" s="39"/>
      <c r="I116" s="39"/>
    </row>
    <row r="117" spans="1:9" ht="63.75" customHeight="1" x14ac:dyDescent="0.25">
      <c r="A117" s="12"/>
      <c r="B117" s="41" t="s">
        <v>225</v>
      </c>
      <c r="C117" s="41"/>
      <c r="D117" s="41"/>
      <c r="E117" s="41"/>
      <c r="F117" s="41"/>
      <c r="G117" s="41"/>
      <c r="H117" s="41"/>
      <c r="I117" s="41"/>
    </row>
    <row r="118" spans="1:9" x14ac:dyDescent="0.25">
      <c r="A118" s="12"/>
      <c r="B118" s="42"/>
      <c r="C118" s="42"/>
      <c r="D118" s="42"/>
      <c r="E118" s="42"/>
      <c r="F118" s="42"/>
      <c r="G118" s="42"/>
      <c r="H118" s="42"/>
      <c r="I118" s="42"/>
    </row>
    <row r="119" spans="1:9" x14ac:dyDescent="0.25">
      <c r="A119" s="12"/>
      <c r="B119" s="13"/>
      <c r="C119" s="14"/>
      <c r="D119" s="15"/>
      <c r="E119" s="14"/>
      <c r="F119" s="14"/>
      <c r="G119" s="15"/>
      <c r="H119" s="14"/>
      <c r="I119" s="14"/>
    </row>
    <row r="120" spans="1:9" ht="15.75" thickBot="1" x14ac:dyDescent="0.3">
      <c r="A120" s="12"/>
      <c r="B120" s="16" t="s">
        <v>189</v>
      </c>
      <c r="C120" s="17"/>
      <c r="D120" s="35">
        <v>2013</v>
      </c>
      <c r="E120" s="35"/>
      <c r="F120" s="17"/>
      <c r="G120" s="35">
        <v>2012</v>
      </c>
      <c r="H120" s="35"/>
      <c r="I120" s="17"/>
    </row>
    <row r="121" spans="1:9" x14ac:dyDescent="0.25">
      <c r="A121" s="12"/>
      <c r="B121" s="38" t="s">
        <v>226</v>
      </c>
      <c r="C121" s="20"/>
      <c r="D121" s="21" t="s">
        <v>192</v>
      </c>
      <c r="E121" s="28">
        <v>9506</v>
      </c>
      <c r="F121" s="20"/>
      <c r="G121" s="21" t="s">
        <v>192</v>
      </c>
      <c r="H121" s="28">
        <v>9563</v>
      </c>
      <c r="I121" s="20"/>
    </row>
    <row r="122" spans="1:9" x14ac:dyDescent="0.25">
      <c r="A122" s="12"/>
      <c r="B122" s="29" t="s">
        <v>227</v>
      </c>
      <c r="C122" s="24"/>
      <c r="D122" s="24"/>
      <c r="E122" s="26">
        <v>1515</v>
      </c>
      <c r="F122" s="24"/>
      <c r="G122" s="24"/>
      <c r="H122" s="25">
        <v>662</v>
      </c>
      <c r="I122" s="24"/>
    </row>
    <row r="123" spans="1:9" x14ac:dyDescent="0.25">
      <c r="A123" s="12"/>
      <c r="B123" s="19" t="s">
        <v>69</v>
      </c>
      <c r="C123" s="20"/>
      <c r="D123" s="20"/>
      <c r="E123" s="21">
        <v>608</v>
      </c>
      <c r="F123" s="20"/>
      <c r="G123" s="20"/>
      <c r="H123" s="21">
        <v>596</v>
      </c>
      <c r="I123" s="20"/>
    </row>
    <row r="124" spans="1:9" ht="26.25" x14ac:dyDescent="0.25">
      <c r="A124" s="12"/>
      <c r="B124" s="29" t="s">
        <v>228</v>
      </c>
      <c r="C124" s="24"/>
      <c r="D124" s="24"/>
      <c r="E124" s="25" t="s">
        <v>229</v>
      </c>
      <c r="F124" s="24" t="s">
        <v>198</v>
      </c>
      <c r="G124" s="24"/>
      <c r="H124" s="25" t="s">
        <v>230</v>
      </c>
      <c r="I124" s="24" t="s">
        <v>198</v>
      </c>
    </row>
    <row r="125" spans="1:9" ht="26.25" x14ac:dyDescent="0.25">
      <c r="A125" s="12"/>
      <c r="B125" s="19" t="s">
        <v>231</v>
      </c>
      <c r="C125" s="20"/>
      <c r="D125" s="20"/>
      <c r="E125" s="21" t="s">
        <v>232</v>
      </c>
      <c r="F125" s="20" t="s">
        <v>198</v>
      </c>
      <c r="G125" s="20"/>
      <c r="H125" s="21" t="s">
        <v>233</v>
      </c>
      <c r="I125" s="20" t="s">
        <v>198</v>
      </c>
    </row>
    <row r="126" spans="1:9" x14ac:dyDescent="0.25">
      <c r="A126" s="12"/>
      <c r="B126" s="29" t="s">
        <v>234</v>
      </c>
      <c r="C126" s="24"/>
      <c r="D126" s="24"/>
      <c r="E126" s="25">
        <v>307</v>
      </c>
      <c r="F126" s="24"/>
      <c r="G126" s="24"/>
      <c r="H126" s="25" t="s">
        <v>235</v>
      </c>
      <c r="I126" s="24"/>
    </row>
    <row r="127" spans="1:9" ht="15.75" thickBot="1" x14ac:dyDescent="0.3">
      <c r="A127" s="12"/>
      <c r="B127" s="30"/>
      <c r="C127" s="30"/>
      <c r="D127" s="36"/>
      <c r="E127" s="36"/>
      <c r="F127" s="30"/>
      <c r="G127" s="36"/>
      <c r="H127" s="36"/>
      <c r="I127" s="30"/>
    </row>
    <row r="128" spans="1:9" x14ac:dyDescent="0.25">
      <c r="A128" s="12"/>
      <c r="B128" s="23" t="s">
        <v>195</v>
      </c>
      <c r="C128" s="23" t="s">
        <v>195</v>
      </c>
      <c r="D128" s="23" t="s">
        <v>195</v>
      </c>
      <c r="E128" s="32" t="s">
        <v>195</v>
      </c>
      <c r="F128" s="23" t="s">
        <v>195</v>
      </c>
      <c r="G128" s="23" t="s">
        <v>195</v>
      </c>
      <c r="H128" s="32" t="s">
        <v>195</v>
      </c>
      <c r="I128" s="23" t="s">
        <v>195</v>
      </c>
    </row>
    <row r="129" spans="1:9" x14ac:dyDescent="0.25">
      <c r="A129" s="12"/>
      <c r="B129" s="38" t="s">
        <v>236</v>
      </c>
      <c r="C129" s="20"/>
      <c r="D129" s="20"/>
      <c r="E129" s="28">
        <v>10963</v>
      </c>
      <c r="F129" s="20"/>
      <c r="G129" s="20"/>
      <c r="H129" s="28">
        <v>9506</v>
      </c>
      <c r="I129" s="20"/>
    </row>
    <row r="130" spans="1:9" x14ac:dyDescent="0.25">
      <c r="A130" s="12"/>
      <c r="B130" s="29" t="s">
        <v>237</v>
      </c>
      <c r="C130" s="24"/>
      <c r="D130" s="24"/>
      <c r="E130" s="25" t="s">
        <v>238</v>
      </c>
      <c r="F130" s="24" t="s">
        <v>198</v>
      </c>
      <c r="G130" s="24"/>
      <c r="H130" s="25" t="s">
        <v>239</v>
      </c>
      <c r="I130" s="24" t="s">
        <v>198</v>
      </c>
    </row>
    <row r="131" spans="1:9" ht="15.75" thickBot="1" x14ac:dyDescent="0.3">
      <c r="A131" s="12"/>
      <c r="B131" s="30"/>
      <c r="C131" s="30"/>
      <c r="D131" s="36"/>
      <c r="E131" s="36"/>
      <c r="F131" s="30"/>
      <c r="G131" s="36"/>
      <c r="H131" s="36"/>
      <c r="I131" s="30"/>
    </row>
    <row r="132" spans="1:9" x14ac:dyDescent="0.25">
      <c r="A132" s="12"/>
      <c r="B132" s="23" t="s">
        <v>195</v>
      </c>
      <c r="C132" s="23" t="s">
        <v>195</v>
      </c>
      <c r="D132" s="23" t="s">
        <v>195</v>
      </c>
      <c r="E132" s="32" t="s">
        <v>195</v>
      </c>
      <c r="F132" s="23" t="s">
        <v>195</v>
      </c>
      <c r="G132" s="23" t="s">
        <v>195</v>
      </c>
      <c r="H132" s="32" t="s">
        <v>195</v>
      </c>
      <c r="I132" s="23" t="s">
        <v>195</v>
      </c>
    </row>
    <row r="133" spans="1:9" x14ac:dyDescent="0.25">
      <c r="A133" s="12"/>
      <c r="B133" s="38" t="s">
        <v>240</v>
      </c>
      <c r="C133" s="20"/>
      <c r="D133" s="21" t="s">
        <v>192</v>
      </c>
      <c r="E133" s="28">
        <v>8373</v>
      </c>
      <c r="F133" s="20"/>
      <c r="G133" s="21" t="s">
        <v>192</v>
      </c>
      <c r="H133" s="28">
        <v>9332</v>
      </c>
      <c r="I133" s="20"/>
    </row>
    <row r="134" spans="1:9" ht="15.75" thickBot="1" x14ac:dyDescent="0.3">
      <c r="A134" s="12"/>
      <c r="B134" s="30"/>
      <c r="C134" s="30"/>
      <c r="D134" s="36"/>
      <c r="E134" s="36"/>
      <c r="F134" s="30"/>
      <c r="G134" s="36"/>
      <c r="H134" s="36"/>
      <c r="I134" s="30"/>
    </row>
    <row r="135" spans="1:9" x14ac:dyDescent="0.25">
      <c r="A135" s="12"/>
      <c r="B135" s="23" t="s">
        <v>195</v>
      </c>
      <c r="C135" s="23" t="s">
        <v>195</v>
      </c>
      <c r="D135" s="23" t="s">
        <v>195</v>
      </c>
      <c r="E135" s="32" t="s">
        <v>195</v>
      </c>
      <c r="F135" s="23" t="s">
        <v>195</v>
      </c>
      <c r="G135" s="23" t="s">
        <v>195</v>
      </c>
      <c r="H135" s="32" t="s">
        <v>195</v>
      </c>
      <c r="I135" s="23" t="s">
        <v>195</v>
      </c>
    </row>
    <row r="136" spans="1:9" x14ac:dyDescent="0.25">
      <c r="A136" s="12"/>
      <c r="B136" s="23" t="s">
        <v>195</v>
      </c>
      <c r="C136" s="23" t="s">
        <v>195</v>
      </c>
      <c r="D136" s="23" t="s">
        <v>195</v>
      </c>
      <c r="E136" s="32" t="s">
        <v>195</v>
      </c>
      <c r="F136" s="23" t="s">
        <v>195</v>
      </c>
      <c r="G136" s="23" t="s">
        <v>195</v>
      </c>
      <c r="H136" s="32" t="s">
        <v>195</v>
      </c>
      <c r="I136" s="23" t="s">
        <v>195</v>
      </c>
    </row>
    <row r="137" spans="1:9" ht="15.75" thickBot="1" x14ac:dyDescent="0.3">
      <c r="A137" s="12"/>
      <c r="B137" s="30"/>
      <c r="C137" s="30"/>
      <c r="D137" s="36"/>
      <c r="E137" s="36"/>
      <c r="F137" s="30"/>
      <c r="G137" s="36"/>
      <c r="H137" s="36"/>
      <c r="I137" s="30"/>
    </row>
    <row r="138" spans="1:9" x14ac:dyDescent="0.25">
      <c r="A138" s="12"/>
      <c r="B138" s="43"/>
      <c r="C138" s="43"/>
      <c r="D138" s="43"/>
      <c r="E138" s="43"/>
      <c r="F138" s="43"/>
      <c r="G138" s="43"/>
      <c r="H138" s="43"/>
      <c r="I138" s="43"/>
    </row>
    <row r="139" spans="1:9" x14ac:dyDescent="0.25">
      <c r="A139" s="12"/>
      <c r="B139" s="44"/>
      <c r="C139" s="44"/>
      <c r="D139" s="44"/>
      <c r="E139" s="44"/>
      <c r="F139" s="44"/>
      <c r="G139" s="44"/>
      <c r="H139" s="44"/>
      <c r="I139" s="44"/>
    </row>
    <row r="140" spans="1:9" x14ac:dyDescent="0.25">
      <c r="A140" s="12"/>
      <c r="B140" s="45">
        <v>-1</v>
      </c>
      <c r="C140" s="45"/>
      <c r="D140" s="45"/>
      <c r="E140" s="45"/>
      <c r="F140" s="45"/>
      <c r="G140" s="45"/>
      <c r="H140" s="45"/>
      <c r="I140" s="45"/>
    </row>
    <row r="141" spans="1:9" x14ac:dyDescent="0.25">
      <c r="A141" s="12"/>
      <c r="B141" s="46" t="s">
        <v>241</v>
      </c>
      <c r="C141" s="46"/>
      <c r="D141" s="46"/>
      <c r="E141" s="46"/>
      <c r="F141" s="46"/>
      <c r="G141" s="46"/>
      <c r="H141" s="46"/>
      <c r="I141" s="46"/>
    </row>
    <row r="142" spans="1:9" x14ac:dyDescent="0.25">
      <c r="A142" s="12"/>
      <c r="B142" s="39"/>
      <c r="C142" s="39"/>
      <c r="D142" s="39"/>
      <c r="E142" s="39"/>
      <c r="F142" s="39"/>
      <c r="G142" s="39"/>
      <c r="H142" s="39"/>
      <c r="I142" s="39"/>
    </row>
    <row r="143" spans="1:9" x14ac:dyDescent="0.25">
      <c r="A143" s="12" t="s">
        <v>242</v>
      </c>
      <c r="B143" s="40" t="s">
        <v>242</v>
      </c>
      <c r="C143" s="40"/>
      <c r="D143" s="40"/>
      <c r="E143" s="40"/>
      <c r="F143" s="40"/>
      <c r="G143" s="40"/>
      <c r="H143" s="40"/>
      <c r="I143" s="40"/>
    </row>
    <row r="144" spans="1:9" x14ac:dyDescent="0.25">
      <c r="A144" s="12"/>
      <c r="B144" s="39"/>
      <c r="C144" s="39"/>
      <c r="D144" s="39"/>
      <c r="E144" s="39"/>
      <c r="F144" s="39"/>
      <c r="G144" s="39"/>
      <c r="H144" s="39"/>
      <c r="I144" s="39"/>
    </row>
    <row r="145" spans="1:9" ht="51" customHeight="1" x14ac:dyDescent="0.25">
      <c r="A145" s="12"/>
      <c r="B145" s="41" t="s">
        <v>243</v>
      </c>
      <c r="C145" s="41"/>
      <c r="D145" s="41"/>
      <c r="E145" s="41"/>
      <c r="F145" s="41"/>
      <c r="G145" s="41"/>
      <c r="H145" s="41"/>
      <c r="I145" s="41"/>
    </row>
    <row r="146" spans="1:9" x14ac:dyDescent="0.25">
      <c r="A146" s="12"/>
      <c r="B146" s="39"/>
      <c r="C146" s="39"/>
      <c r="D146" s="39"/>
      <c r="E146" s="39"/>
      <c r="F146" s="39"/>
      <c r="G146" s="39"/>
      <c r="H146" s="39"/>
      <c r="I146" s="39"/>
    </row>
    <row r="147" spans="1:9" x14ac:dyDescent="0.25">
      <c r="A147" s="12" t="s">
        <v>244</v>
      </c>
      <c r="B147" s="40" t="s">
        <v>244</v>
      </c>
      <c r="C147" s="40"/>
      <c r="D147" s="40"/>
      <c r="E147" s="40"/>
      <c r="F147" s="40"/>
      <c r="G147" s="40"/>
      <c r="H147" s="40"/>
      <c r="I147" s="40"/>
    </row>
    <row r="148" spans="1:9" x14ac:dyDescent="0.25">
      <c r="A148" s="12"/>
      <c r="B148" s="39"/>
      <c r="C148" s="39"/>
      <c r="D148" s="39"/>
      <c r="E148" s="39"/>
      <c r="F148" s="39"/>
      <c r="G148" s="39"/>
      <c r="H148" s="39"/>
      <c r="I148" s="39"/>
    </row>
    <row r="149" spans="1:9" ht="25.5" customHeight="1" x14ac:dyDescent="0.25">
      <c r="A149" s="12"/>
      <c r="B149" s="41" t="s">
        <v>245</v>
      </c>
      <c r="C149" s="41"/>
      <c r="D149" s="41"/>
      <c r="E149" s="41"/>
      <c r="F149" s="41"/>
      <c r="G149" s="41"/>
      <c r="H149" s="41"/>
      <c r="I149" s="41"/>
    </row>
    <row r="150" spans="1:9" x14ac:dyDescent="0.25">
      <c r="A150" s="12"/>
      <c r="B150" s="39"/>
      <c r="C150" s="39"/>
      <c r="D150" s="39"/>
      <c r="E150" s="39"/>
      <c r="F150" s="39"/>
      <c r="G150" s="39"/>
      <c r="H150" s="39"/>
      <c r="I150" s="39"/>
    </row>
    <row r="151" spans="1:9" x14ac:dyDescent="0.25">
      <c r="A151" s="12" t="s">
        <v>246</v>
      </c>
      <c r="B151" s="40" t="s">
        <v>246</v>
      </c>
      <c r="C151" s="40"/>
      <c r="D151" s="40"/>
      <c r="E151" s="40"/>
      <c r="F151" s="40"/>
      <c r="G151" s="40"/>
      <c r="H151" s="40"/>
      <c r="I151" s="40"/>
    </row>
    <row r="152" spans="1:9" x14ac:dyDescent="0.25">
      <c r="A152" s="12"/>
      <c r="B152" s="39"/>
      <c r="C152" s="39"/>
      <c r="D152" s="39"/>
      <c r="E152" s="39"/>
      <c r="F152" s="39"/>
      <c r="G152" s="39"/>
      <c r="H152" s="39"/>
      <c r="I152" s="39"/>
    </row>
    <row r="153" spans="1:9" x14ac:dyDescent="0.25">
      <c r="A153" s="12"/>
      <c r="B153" s="41" t="s">
        <v>247</v>
      </c>
      <c r="C153" s="41"/>
      <c r="D153" s="41"/>
      <c r="E153" s="41"/>
      <c r="F153" s="41"/>
      <c r="G153" s="41"/>
      <c r="H153" s="41"/>
      <c r="I153" s="41"/>
    </row>
    <row r="154" spans="1:9" x14ac:dyDescent="0.25">
      <c r="A154" s="12"/>
      <c r="B154" s="39"/>
      <c r="C154" s="39"/>
      <c r="D154" s="39"/>
      <c r="E154" s="39"/>
      <c r="F154" s="39"/>
      <c r="G154" s="39"/>
      <c r="H154" s="39"/>
      <c r="I154" s="39"/>
    </row>
    <row r="155" spans="1:9" x14ac:dyDescent="0.25">
      <c r="A155" s="12" t="s">
        <v>248</v>
      </c>
      <c r="B155" s="40" t="s">
        <v>248</v>
      </c>
      <c r="C155" s="40"/>
      <c r="D155" s="40"/>
      <c r="E155" s="40"/>
      <c r="F155" s="40"/>
      <c r="G155" s="40"/>
      <c r="H155" s="40"/>
      <c r="I155" s="40"/>
    </row>
    <row r="156" spans="1:9" x14ac:dyDescent="0.25">
      <c r="A156" s="12"/>
      <c r="B156" s="39"/>
      <c r="C156" s="39"/>
      <c r="D156" s="39"/>
      <c r="E156" s="39"/>
      <c r="F156" s="39"/>
      <c r="G156" s="39"/>
      <c r="H156" s="39"/>
      <c r="I156" s="39"/>
    </row>
    <row r="157" spans="1:9" ht="38.25" customHeight="1" x14ac:dyDescent="0.25">
      <c r="A157" s="12"/>
      <c r="B157" s="41" t="s">
        <v>249</v>
      </c>
      <c r="C157" s="41"/>
      <c r="D157" s="41"/>
      <c r="E157" s="41"/>
      <c r="F157" s="41"/>
      <c r="G157" s="41"/>
      <c r="H157" s="41"/>
      <c r="I157" s="41"/>
    </row>
    <row r="158" spans="1:9" x14ac:dyDescent="0.25">
      <c r="A158" s="12"/>
      <c r="B158" s="39"/>
      <c r="C158" s="39"/>
      <c r="D158" s="39"/>
      <c r="E158" s="39"/>
      <c r="F158" s="39"/>
      <c r="G158" s="39"/>
      <c r="H158" s="39"/>
      <c r="I158" s="39"/>
    </row>
    <row r="159" spans="1:9" ht="51" customHeight="1" x14ac:dyDescent="0.25">
      <c r="A159" s="12"/>
      <c r="B159" s="41" t="s">
        <v>250</v>
      </c>
      <c r="C159" s="41"/>
      <c r="D159" s="41"/>
      <c r="E159" s="41"/>
      <c r="F159" s="41"/>
      <c r="G159" s="41"/>
      <c r="H159" s="41"/>
      <c r="I159" s="41"/>
    </row>
    <row r="160" spans="1:9" x14ac:dyDescent="0.25">
      <c r="A160" s="12"/>
      <c r="B160" s="39"/>
      <c r="C160" s="39"/>
      <c r="D160" s="39"/>
      <c r="E160" s="39"/>
      <c r="F160" s="39"/>
      <c r="G160" s="39"/>
      <c r="H160" s="39"/>
      <c r="I160" s="39"/>
    </row>
    <row r="161" spans="1:9" ht="63.75" customHeight="1" x14ac:dyDescent="0.25">
      <c r="A161" s="12"/>
      <c r="B161" s="41" t="s">
        <v>251</v>
      </c>
      <c r="C161" s="41"/>
      <c r="D161" s="41"/>
      <c r="E161" s="41"/>
      <c r="F161" s="41"/>
      <c r="G161" s="41"/>
      <c r="H161" s="41"/>
      <c r="I161" s="41"/>
    </row>
    <row r="162" spans="1:9" x14ac:dyDescent="0.25">
      <c r="A162" s="12"/>
      <c r="B162" s="39"/>
      <c r="C162" s="39"/>
      <c r="D162" s="39"/>
      <c r="E162" s="39"/>
      <c r="F162" s="39"/>
      <c r="G162" s="39"/>
      <c r="H162" s="39"/>
      <c r="I162" s="39"/>
    </row>
    <row r="163" spans="1:9" x14ac:dyDescent="0.25">
      <c r="A163" s="12" t="s">
        <v>252</v>
      </c>
      <c r="B163" s="40" t="s">
        <v>252</v>
      </c>
      <c r="C163" s="40"/>
      <c r="D163" s="40"/>
      <c r="E163" s="40"/>
      <c r="F163" s="40"/>
      <c r="G163" s="40"/>
      <c r="H163" s="40"/>
      <c r="I163" s="40"/>
    </row>
    <row r="164" spans="1:9" x14ac:dyDescent="0.25">
      <c r="A164" s="12"/>
      <c r="B164" s="39"/>
      <c r="C164" s="39"/>
      <c r="D164" s="39"/>
      <c r="E164" s="39"/>
      <c r="F164" s="39"/>
      <c r="G164" s="39"/>
      <c r="H164" s="39"/>
      <c r="I164" s="39"/>
    </row>
    <row r="165" spans="1:9" ht="76.5" customHeight="1" x14ac:dyDescent="0.25">
      <c r="A165" s="12"/>
      <c r="B165" s="41" t="s">
        <v>253</v>
      </c>
      <c r="C165" s="41"/>
      <c r="D165" s="41"/>
      <c r="E165" s="41"/>
      <c r="F165" s="41"/>
      <c r="G165" s="41"/>
      <c r="H165" s="41"/>
      <c r="I165" s="41"/>
    </row>
    <row r="166" spans="1:9" x14ac:dyDescent="0.25">
      <c r="A166" s="12"/>
      <c r="B166" s="39"/>
      <c r="C166" s="39"/>
      <c r="D166" s="39"/>
      <c r="E166" s="39"/>
      <c r="F166" s="39"/>
      <c r="G166" s="39"/>
      <c r="H166" s="39"/>
      <c r="I166" s="39"/>
    </row>
    <row r="167" spans="1:9" x14ac:dyDescent="0.25">
      <c r="A167" s="12" t="s">
        <v>254</v>
      </c>
      <c r="B167" s="40" t="s">
        <v>254</v>
      </c>
      <c r="C167" s="40"/>
      <c r="D167" s="40"/>
      <c r="E167" s="40"/>
      <c r="F167" s="40"/>
      <c r="G167" s="40"/>
      <c r="H167" s="40"/>
      <c r="I167" s="40"/>
    </row>
    <row r="168" spans="1:9" x14ac:dyDescent="0.25">
      <c r="A168" s="12"/>
      <c r="B168" s="39"/>
      <c r="C168" s="39"/>
      <c r="D168" s="39"/>
      <c r="E168" s="39"/>
      <c r="F168" s="39"/>
      <c r="G168" s="39"/>
      <c r="H168" s="39"/>
      <c r="I168" s="39"/>
    </row>
    <row r="169" spans="1:9" x14ac:dyDescent="0.25">
      <c r="A169" s="12"/>
      <c r="B169" s="41" t="s">
        <v>255</v>
      </c>
      <c r="C169" s="41"/>
      <c r="D169" s="41"/>
      <c r="E169" s="41"/>
      <c r="F169" s="41"/>
      <c r="G169" s="41"/>
      <c r="H169" s="41"/>
      <c r="I169" s="41"/>
    </row>
    <row r="170" spans="1:9" x14ac:dyDescent="0.25">
      <c r="A170" s="12"/>
      <c r="B170" s="39"/>
      <c r="C170" s="39"/>
      <c r="D170" s="39"/>
      <c r="E170" s="39"/>
      <c r="F170" s="39"/>
      <c r="G170" s="39"/>
      <c r="H170" s="39"/>
      <c r="I170" s="39"/>
    </row>
    <row r="171" spans="1:9" x14ac:dyDescent="0.25">
      <c r="A171" s="12" t="s">
        <v>256</v>
      </c>
      <c r="B171" s="40" t="s">
        <v>256</v>
      </c>
      <c r="C171" s="40"/>
      <c r="D171" s="40"/>
      <c r="E171" s="40"/>
      <c r="F171" s="40"/>
      <c r="G171" s="40"/>
      <c r="H171" s="40"/>
      <c r="I171" s="40"/>
    </row>
    <row r="172" spans="1:9" x14ac:dyDescent="0.25">
      <c r="A172" s="12"/>
      <c r="B172" s="39"/>
      <c r="C172" s="39"/>
      <c r="D172" s="39"/>
      <c r="E172" s="39"/>
      <c r="F172" s="39"/>
      <c r="G172" s="39"/>
      <c r="H172" s="39"/>
      <c r="I172" s="39"/>
    </row>
    <row r="173" spans="1:9" x14ac:dyDescent="0.25">
      <c r="A173" s="12"/>
      <c r="B173" s="41" t="s">
        <v>257</v>
      </c>
      <c r="C173" s="41"/>
      <c r="D173" s="41"/>
      <c r="E173" s="41"/>
      <c r="F173" s="41"/>
      <c r="G173" s="41"/>
      <c r="H173" s="41"/>
      <c r="I173" s="41"/>
    </row>
    <row r="174" spans="1:9" x14ac:dyDescent="0.25">
      <c r="A174" s="12"/>
      <c r="B174" s="39"/>
      <c r="C174" s="39"/>
      <c r="D174" s="39"/>
      <c r="E174" s="39"/>
      <c r="F174" s="39"/>
      <c r="G174" s="39"/>
      <c r="H174" s="39"/>
      <c r="I174" s="39"/>
    </row>
    <row r="175" spans="1:9" x14ac:dyDescent="0.25">
      <c r="A175" s="12" t="s">
        <v>258</v>
      </c>
      <c r="B175" s="40" t="s">
        <v>258</v>
      </c>
      <c r="C175" s="40"/>
      <c r="D175" s="40"/>
      <c r="E175" s="40"/>
      <c r="F175" s="40"/>
      <c r="G175" s="40"/>
      <c r="H175" s="40"/>
      <c r="I175" s="40"/>
    </row>
    <row r="176" spans="1:9" x14ac:dyDescent="0.25">
      <c r="A176" s="12"/>
      <c r="B176" s="39"/>
      <c r="C176" s="39"/>
      <c r="D176" s="39"/>
      <c r="E176" s="39"/>
      <c r="F176" s="39"/>
      <c r="G176" s="39"/>
      <c r="H176" s="39"/>
      <c r="I176" s="39"/>
    </row>
    <row r="177" spans="1:9" ht="25.5" customHeight="1" x14ac:dyDescent="0.25">
      <c r="A177" s="12"/>
      <c r="B177" s="41" t="s">
        <v>259</v>
      </c>
      <c r="C177" s="41"/>
      <c r="D177" s="41"/>
      <c r="E177" s="41"/>
      <c r="F177" s="41"/>
      <c r="G177" s="41"/>
      <c r="H177" s="41"/>
      <c r="I177" s="41"/>
    </row>
    <row r="178" spans="1:9" x14ac:dyDescent="0.25">
      <c r="A178" s="12"/>
      <c r="B178" s="39"/>
      <c r="C178" s="39"/>
      <c r="D178" s="39"/>
      <c r="E178" s="39"/>
      <c r="F178" s="39"/>
      <c r="G178" s="39"/>
      <c r="H178" s="39"/>
      <c r="I178" s="39"/>
    </row>
    <row r="179" spans="1:9" ht="153" customHeight="1" x14ac:dyDescent="0.25">
      <c r="A179" s="12"/>
      <c r="B179" s="41" t="s">
        <v>260</v>
      </c>
      <c r="C179" s="41"/>
      <c r="D179" s="41"/>
      <c r="E179" s="41"/>
      <c r="F179" s="41"/>
      <c r="G179" s="41"/>
      <c r="H179" s="41"/>
      <c r="I179" s="41"/>
    </row>
    <row r="180" spans="1:9" x14ac:dyDescent="0.25">
      <c r="A180" s="12"/>
      <c r="B180" s="39"/>
      <c r="C180" s="39"/>
      <c r="D180" s="39"/>
      <c r="E180" s="39"/>
      <c r="F180" s="39"/>
      <c r="G180" s="39"/>
      <c r="H180" s="39"/>
      <c r="I180" s="39"/>
    </row>
    <row r="181" spans="1:9" x14ac:dyDescent="0.25">
      <c r="A181" s="12" t="s">
        <v>261</v>
      </c>
      <c r="B181" s="40" t="s">
        <v>261</v>
      </c>
      <c r="C181" s="40"/>
      <c r="D181" s="40"/>
      <c r="E181" s="40"/>
      <c r="F181" s="40"/>
      <c r="G181" s="40"/>
      <c r="H181" s="40"/>
      <c r="I181" s="40"/>
    </row>
    <row r="182" spans="1:9" x14ac:dyDescent="0.25">
      <c r="A182" s="12"/>
      <c r="B182" s="39"/>
      <c r="C182" s="39"/>
      <c r="D182" s="39"/>
      <c r="E182" s="39"/>
      <c r="F182" s="39"/>
      <c r="G182" s="39"/>
      <c r="H182" s="39"/>
      <c r="I182" s="39"/>
    </row>
    <row r="183" spans="1:9" ht="76.5" customHeight="1" x14ac:dyDescent="0.25">
      <c r="A183" s="12"/>
      <c r="B183" s="41" t="s">
        <v>262</v>
      </c>
      <c r="C183" s="41"/>
      <c r="D183" s="41"/>
      <c r="E183" s="41"/>
      <c r="F183" s="41"/>
      <c r="G183" s="41"/>
      <c r="H183" s="41"/>
      <c r="I183" s="41"/>
    </row>
    <row r="184" spans="1:9" x14ac:dyDescent="0.25">
      <c r="A184" s="12"/>
      <c r="B184" s="39"/>
      <c r="C184" s="39"/>
      <c r="D184" s="39"/>
      <c r="E184" s="39"/>
      <c r="F184" s="39"/>
      <c r="G184" s="39"/>
      <c r="H184" s="39"/>
      <c r="I184" s="39"/>
    </row>
    <row r="185" spans="1:9" ht="25.5" customHeight="1" x14ac:dyDescent="0.25">
      <c r="A185" s="12"/>
      <c r="B185" s="41" t="s">
        <v>263</v>
      </c>
      <c r="C185" s="41"/>
      <c r="D185" s="41"/>
      <c r="E185" s="41"/>
      <c r="F185" s="41"/>
      <c r="G185" s="41"/>
      <c r="H185" s="41"/>
      <c r="I185" s="41"/>
    </row>
    <row r="186" spans="1:9" x14ac:dyDescent="0.25">
      <c r="A186" s="12"/>
      <c r="B186" s="39"/>
      <c r="C186" s="39"/>
      <c r="D186" s="39"/>
      <c r="E186" s="39"/>
      <c r="F186" s="39"/>
      <c r="G186" s="39"/>
      <c r="H186" s="39"/>
      <c r="I186" s="39"/>
    </row>
    <row r="187" spans="1:9" ht="38.25" customHeight="1" x14ac:dyDescent="0.25">
      <c r="A187" s="12"/>
      <c r="B187" s="41" t="s">
        <v>264</v>
      </c>
      <c r="C187" s="41"/>
      <c r="D187" s="41"/>
      <c r="E187" s="41"/>
      <c r="F187" s="41"/>
      <c r="G187" s="41"/>
      <c r="H187" s="41"/>
      <c r="I187" s="41"/>
    </row>
    <row r="188" spans="1:9" x14ac:dyDescent="0.25">
      <c r="A188" s="12"/>
      <c r="B188" s="39"/>
      <c r="C188" s="39"/>
      <c r="D188" s="39"/>
      <c r="E188" s="39"/>
      <c r="F188" s="39"/>
      <c r="G188" s="39"/>
      <c r="H188" s="39"/>
      <c r="I188" s="39"/>
    </row>
    <row r="189" spans="1:9" x14ac:dyDescent="0.25">
      <c r="A189" s="12"/>
      <c r="B189" s="41" t="s">
        <v>265</v>
      </c>
      <c r="C189" s="41"/>
      <c r="D189" s="41"/>
      <c r="E189" s="41"/>
      <c r="F189" s="41"/>
      <c r="G189" s="41"/>
      <c r="H189" s="41"/>
      <c r="I189" s="41"/>
    </row>
    <row r="190" spans="1:9" x14ac:dyDescent="0.25">
      <c r="A190" s="12"/>
      <c r="B190" s="39"/>
      <c r="C190" s="39"/>
      <c r="D190" s="39"/>
      <c r="E190" s="39"/>
      <c r="F190" s="39"/>
      <c r="G190" s="39"/>
      <c r="H190" s="39"/>
      <c r="I190" s="39"/>
    </row>
    <row r="191" spans="1:9" x14ac:dyDescent="0.25">
      <c r="A191" s="12" t="s">
        <v>266</v>
      </c>
      <c r="B191" s="40" t="s">
        <v>266</v>
      </c>
      <c r="C191" s="40"/>
      <c r="D191" s="40"/>
      <c r="E191" s="40"/>
      <c r="F191" s="40"/>
      <c r="G191" s="40"/>
      <c r="H191" s="40"/>
      <c r="I191" s="40"/>
    </row>
    <row r="192" spans="1:9" x14ac:dyDescent="0.25">
      <c r="A192" s="12"/>
      <c r="B192" s="39"/>
      <c r="C192" s="39"/>
      <c r="D192" s="39"/>
      <c r="E192" s="39"/>
      <c r="F192" s="39"/>
      <c r="G192" s="39"/>
      <c r="H192" s="39"/>
      <c r="I192" s="39"/>
    </row>
    <row r="193" spans="1:9" ht="89.25" customHeight="1" x14ac:dyDescent="0.25">
      <c r="A193" s="12"/>
      <c r="B193" s="41" t="s">
        <v>267</v>
      </c>
      <c r="C193" s="41"/>
      <c r="D193" s="41"/>
      <c r="E193" s="41"/>
      <c r="F193" s="41"/>
      <c r="G193" s="41"/>
      <c r="H193" s="41"/>
      <c r="I193" s="41"/>
    </row>
    <row r="194" spans="1:9" x14ac:dyDescent="0.25">
      <c r="A194" s="12"/>
      <c r="B194" s="39"/>
      <c r="C194" s="39"/>
      <c r="D194" s="39"/>
      <c r="E194" s="39"/>
      <c r="F194" s="39"/>
      <c r="G194" s="39"/>
      <c r="H194" s="39"/>
      <c r="I194" s="39"/>
    </row>
    <row r="195" spans="1:9" x14ac:dyDescent="0.25">
      <c r="A195" s="12" t="s">
        <v>268</v>
      </c>
      <c r="B195" s="40" t="s">
        <v>268</v>
      </c>
      <c r="C195" s="40"/>
      <c r="D195" s="40"/>
      <c r="E195" s="40"/>
      <c r="F195" s="40"/>
      <c r="G195" s="40"/>
      <c r="H195" s="40"/>
      <c r="I195" s="40"/>
    </row>
    <row r="196" spans="1:9" x14ac:dyDescent="0.25">
      <c r="A196" s="12"/>
      <c r="B196" s="39"/>
      <c r="C196" s="39"/>
      <c r="D196" s="39"/>
      <c r="E196" s="39"/>
      <c r="F196" s="39"/>
      <c r="G196" s="39"/>
      <c r="H196" s="39"/>
      <c r="I196" s="39"/>
    </row>
    <row r="197" spans="1:9" x14ac:dyDescent="0.25">
      <c r="A197" s="12"/>
      <c r="B197" s="41" t="s">
        <v>269</v>
      </c>
      <c r="C197" s="41"/>
      <c r="D197" s="41"/>
      <c r="E197" s="41"/>
      <c r="F197" s="41"/>
      <c r="G197" s="41"/>
      <c r="H197" s="41"/>
      <c r="I197" s="41"/>
    </row>
    <row r="198" spans="1:9" x14ac:dyDescent="0.25">
      <c r="A198" s="12"/>
      <c r="B198" s="39"/>
      <c r="C198" s="39"/>
      <c r="D198" s="39"/>
      <c r="E198" s="39"/>
      <c r="F198" s="39"/>
      <c r="G198" s="39"/>
      <c r="H198" s="39"/>
      <c r="I198" s="39"/>
    </row>
    <row r="199" spans="1:9" x14ac:dyDescent="0.25">
      <c r="A199" s="12" t="s">
        <v>270</v>
      </c>
      <c r="B199" s="47" t="s">
        <v>270</v>
      </c>
      <c r="C199" s="47"/>
      <c r="D199" s="47"/>
      <c r="E199" s="47"/>
      <c r="F199" s="47"/>
      <c r="G199" s="47"/>
      <c r="H199" s="47"/>
      <c r="I199" s="47"/>
    </row>
    <row r="200" spans="1:9" x14ac:dyDescent="0.25">
      <c r="A200" s="12"/>
      <c r="B200" s="39"/>
      <c r="C200" s="39"/>
      <c r="D200" s="39"/>
      <c r="E200" s="39"/>
      <c r="F200" s="39"/>
      <c r="G200" s="39"/>
      <c r="H200" s="39"/>
      <c r="I200" s="39"/>
    </row>
    <row r="201" spans="1:9" ht="76.5" customHeight="1" x14ac:dyDescent="0.25">
      <c r="A201" s="12"/>
      <c r="B201" s="41" t="s">
        <v>271</v>
      </c>
      <c r="C201" s="41"/>
      <c r="D201" s="41"/>
      <c r="E201" s="41"/>
      <c r="F201" s="41"/>
      <c r="G201" s="41"/>
      <c r="H201" s="41"/>
      <c r="I201" s="41"/>
    </row>
    <row r="202" spans="1:9" x14ac:dyDescent="0.25">
      <c r="A202" s="12"/>
      <c r="B202" s="39"/>
      <c r="C202" s="39"/>
      <c r="D202" s="39"/>
      <c r="E202" s="39"/>
      <c r="F202" s="39"/>
      <c r="G202" s="39"/>
      <c r="H202" s="39"/>
      <c r="I202" s="39"/>
    </row>
  </sheetData>
  <mergeCells count="204">
    <mergeCell ref="A195:A198"/>
    <mergeCell ref="B195:I195"/>
    <mergeCell ref="B196:I196"/>
    <mergeCell ref="B197:I197"/>
    <mergeCell ref="B198:I198"/>
    <mergeCell ref="A199:A202"/>
    <mergeCell ref="B199:I199"/>
    <mergeCell ref="B200:I200"/>
    <mergeCell ref="B201:I201"/>
    <mergeCell ref="B202:I202"/>
    <mergeCell ref="B190:I190"/>
    <mergeCell ref="A191:A194"/>
    <mergeCell ref="B191:I191"/>
    <mergeCell ref="B192:I192"/>
    <mergeCell ref="B193:I193"/>
    <mergeCell ref="B194:I194"/>
    <mergeCell ref="A181:A190"/>
    <mergeCell ref="B181:I181"/>
    <mergeCell ref="B182:I182"/>
    <mergeCell ref="B183:I183"/>
    <mergeCell ref="B184:I184"/>
    <mergeCell ref="B185:I185"/>
    <mergeCell ref="B186:I186"/>
    <mergeCell ref="B187:I187"/>
    <mergeCell ref="B188:I188"/>
    <mergeCell ref="B189:I189"/>
    <mergeCell ref="A175:A180"/>
    <mergeCell ref="B175:I175"/>
    <mergeCell ref="B176:I176"/>
    <mergeCell ref="B177:I177"/>
    <mergeCell ref="B178:I178"/>
    <mergeCell ref="B179:I179"/>
    <mergeCell ref="B180:I180"/>
    <mergeCell ref="A167:A170"/>
    <mergeCell ref="B167:I167"/>
    <mergeCell ref="B168:I168"/>
    <mergeCell ref="B169:I169"/>
    <mergeCell ref="B170:I170"/>
    <mergeCell ref="A171:A174"/>
    <mergeCell ref="B171:I171"/>
    <mergeCell ref="B172:I172"/>
    <mergeCell ref="B173:I173"/>
    <mergeCell ref="B174:I174"/>
    <mergeCell ref="B159:I159"/>
    <mergeCell ref="B160:I160"/>
    <mergeCell ref="B161:I161"/>
    <mergeCell ref="B162:I162"/>
    <mergeCell ref="A163:A166"/>
    <mergeCell ref="B163:I163"/>
    <mergeCell ref="B164:I164"/>
    <mergeCell ref="B165:I165"/>
    <mergeCell ref="B166:I166"/>
    <mergeCell ref="A151:A154"/>
    <mergeCell ref="B151:I151"/>
    <mergeCell ref="B152:I152"/>
    <mergeCell ref="B153:I153"/>
    <mergeCell ref="B154:I154"/>
    <mergeCell ref="A155:A162"/>
    <mergeCell ref="B155:I155"/>
    <mergeCell ref="B156:I156"/>
    <mergeCell ref="B157:I157"/>
    <mergeCell ref="B158:I158"/>
    <mergeCell ref="A143:A146"/>
    <mergeCell ref="B143:I143"/>
    <mergeCell ref="B144:I144"/>
    <mergeCell ref="B145:I145"/>
    <mergeCell ref="B146:I146"/>
    <mergeCell ref="A147:A150"/>
    <mergeCell ref="B147:I147"/>
    <mergeCell ref="B148:I148"/>
    <mergeCell ref="B149:I149"/>
    <mergeCell ref="B150:I150"/>
    <mergeCell ref="A115:A142"/>
    <mergeCell ref="B115:I115"/>
    <mergeCell ref="B116:I116"/>
    <mergeCell ref="B117:I117"/>
    <mergeCell ref="B118:I118"/>
    <mergeCell ref="B139:I139"/>
    <mergeCell ref="B140:I140"/>
    <mergeCell ref="B141:I141"/>
    <mergeCell ref="B142:I142"/>
    <mergeCell ref="A105:A108"/>
    <mergeCell ref="B105:I105"/>
    <mergeCell ref="B106:I106"/>
    <mergeCell ref="B107:I107"/>
    <mergeCell ref="B108:I108"/>
    <mergeCell ref="A109:A114"/>
    <mergeCell ref="B109:I109"/>
    <mergeCell ref="B110:I110"/>
    <mergeCell ref="B111:I111"/>
    <mergeCell ref="B112:I112"/>
    <mergeCell ref="A80:A104"/>
    <mergeCell ref="B80:I80"/>
    <mergeCell ref="B81:I81"/>
    <mergeCell ref="B82:I82"/>
    <mergeCell ref="B83:I83"/>
    <mergeCell ref="B102:I102"/>
    <mergeCell ref="B103:I103"/>
    <mergeCell ref="B104:I104"/>
    <mergeCell ref="B74:I74"/>
    <mergeCell ref="B75:I75"/>
    <mergeCell ref="B76:I76"/>
    <mergeCell ref="B77:I77"/>
    <mergeCell ref="B78:I78"/>
    <mergeCell ref="B79:I79"/>
    <mergeCell ref="A44:A79"/>
    <mergeCell ref="B44:I44"/>
    <mergeCell ref="B45:I45"/>
    <mergeCell ref="B46:I46"/>
    <mergeCell ref="B47:I47"/>
    <mergeCell ref="B65:I65"/>
    <mergeCell ref="B66:I66"/>
    <mergeCell ref="B67:I67"/>
    <mergeCell ref="B68:I68"/>
    <mergeCell ref="B69:I69"/>
    <mergeCell ref="B38:I38"/>
    <mergeCell ref="B39:I39"/>
    <mergeCell ref="A40:A43"/>
    <mergeCell ref="B40:I40"/>
    <mergeCell ref="B41:I41"/>
    <mergeCell ref="B42:I42"/>
    <mergeCell ref="B43:I43"/>
    <mergeCell ref="A30:A33"/>
    <mergeCell ref="B30:I30"/>
    <mergeCell ref="B31:I31"/>
    <mergeCell ref="B32:I32"/>
    <mergeCell ref="B33:I33"/>
    <mergeCell ref="A34:A39"/>
    <mergeCell ref="B34:I34"/>
    <mergeCell ref="B35:I35"/>
    <mergeCell ref="B36:I36"/>
    <mergeCell ref="B37:I37"/>
    <mergeCell ref="A22:A25"/>
    <mergeCell ref="B22:I22"/>
    <mergeCell ref="B23:I23"/>
    <mergeCell ref="B24:I24"/>
    <mergeCell ref="B25:I25"/>
    <mergeCell ref="A26:A29"/>
    <mergeCell ref="B26:I26"/>
    <mergeCell ref="B27:I27"/>
    <mergeCell ref="B28:I28"/>
    <mergeCell ref="B29:I29"/>
    <mergeCell ref="B16:I16"/>
    <mergeCell ref="B17:I17"/>
    <mergeCell ref="A18:A21"/>
    <mergeCell ref="B18:I18"/>
    <mergeCell ref="B19:I19"/>
    <mergeCell ref="B20:I20"/>
    <mergeCell ref="B21:I21"/>
    <mergeCell ref="A8:A11"/>
    <mergeCell ref="B8:I8"/>
    <mergeCell ref="B9:I9"/>
    <mergeCell ref="B10:I10"/>
    <mergeCell ref="B11:I11"/>
    <mergeCell ref="A12:A17"/>
    <mergeCell ref="B12:I12"/>
    <mergeCell ref="B13:I13"/>
    <mergeCell ref="B14:I14"/>
    <mergeCell ref="B15:I15"/>
    <mergeCell ref="A1:A2"/>
    <mergeCell ref="B1:I1"/>
    <mergeCell ref="B2:I2"/>
    <mergeCell ref="B3:I3"/>
    <mergeCell ref="A4:A7"/>
    <mergeCell ref="B4:I4"/>
    <mergeCell ref="B5:I5"/>
    <mergeCell ref="B6:I6"/>
    <mergeCell ref="B7:I7"/>
    <mergeCell ref="D131:E131"/>
    <mergeCell ref="G131:H131"/>
    <mergeCell ref="D134:E134"/>
    <mergeCell ref="G134:H134"/>
    <mergeCell ref="D137:E137"/>
    <mergeCell ref="G137:H137"/>
    <mergeCell ref="D101:E101"/>
    <mergeCell ref="G101:H101"/>
    <mergeCell ref="D120:E120"/>
    <mergeCell ref="G120:H120"/>
    <mergeCell ref="D127:E127"/>
    <mergeCell ref="G127:H127"/>
    <mergeCell ref="B113:I113"/>
    <mergeCell ref="B114:I114"/>
    <mergeCell ref="D91:E91"/>
    <mergeCell ref="G91:H91"/>
    <mergeCell ref="D95:E95"/>
    <mergeCell ref="G95:H95"/>
    <mergeCell ref="D98:E98"/>
    <mergeCell ref="G98:H98"/>
    <mergeCell ref="D61:E61"/>
    <mergeCell ref="G61:H61"/>
    <mergeCell ref="D64:E64"/>
    <mergeCell ref="G64:H64"/>
    <mergeCell ref="D85:E85"/>
    <mergeCell ref="G85:H85"/>
    <mergeCell ref="B70:I70"/>
    <mergeCell ref="B71:I71"/>
    <mergeCell ref="B72:I72"/>
    <mergeCell ref="B73:I73"/>
    <mergeCell ref="D49:E49"/>
    <mergeCell ref="G49:H49"/>
    <mergeCell ref="D54:E54"/>
    <mergeCell ref="G54:H54"/>
    <mergeCell ref="D58:E58"/>
    <mergeCell ref="G58:H5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8"/>
  <sheetViews>
    <sheetView showGridLines="0" workbookViewId="0"/>
  </sheetViews>
  <sheetFormatPr defaultRowHeight="15" x14ac:dyDescent="0.25"/>
  <cols>
    <col min="1" max="2" width="36.5703125" bestFit="1" customWidth="1"/>
    <col min="3" max="3" width="1" customWidth="1"/>
    <col min="4" max="4" width="2" customWidth="1"/>
    <col min="5" max="5" width="8.42578125" customWidth="1"/>
    <col min="6" max="6" width="1.5703125" customWidth="1"/>
    <col min="7" max="7" width="2" customWidth="1"/>
    <col min="8" max="8" width="8.42578125" customWidth="1"/>
    <col min="9" max="9" width="1.5703125" customWidth="1"/>
  </cols>
  <sheetData>
    <row r="1" spans="1:9" ht="15" customHeight="1" x14ac:dyDescent="0.25">
      <c r="A1" s="5" t="s">
        <v>629</v>
      </c>
      <c r="B1" s="5" t="s">
        <v>1</v>
      </c>
      <c r="C1" s="5"/>
      <c r="D1" s="5"/>
      <c r="E1" s="5"/>
      <c r="F1" s="5"/>
      <c r="G1" s="5"/>
      <c r="H1" s="5"/>
      <c r="I1" s="5"/>
    </row>
    <row r="2" spans="1:9" ht="15" customHeight="1" x14ac:dyDescent="0.25">
      <c r="A2" s="5"/>
      <c r="B2" s="5" t="s">
        <v>2</v>
      </c>
      <c r="C2" s="5"/>
      <c r="D2" s="5"/>
      <c r="E2" s="5"/>
      <c r="F2" s="5"/>
      <c r="G2" s="5"/>
      <c r="H2" s="5"/>
      <c r="I2" s="5"/>
    </row>
    <row r="3" spans="1:9" x14ac:dyDescent="0.25">
      <c r="A3" s="6" t="s">
        <v>166</v>
      </c>
      <c r="B3" s="39"/>
      <c r="C3" s="39"/>
      <c r="D3" s="39"/>
      <c r="E3" s="39"/>
      <c r="F3" s="39"/>
      <c r="G3" s="39"/>
      <c r="H3" s="39"/>
      <c r="I3" s="39"/>
    </row>
    <row r="4" spans="1:9" x14ac:dyDescent="0.25">
      <c r="A4" s="12" t="s">
        <v>630</v>
      </c>
      <c r="B4" s="41"/>
      <c r="C4" s="41"/>
      <c r="D4" s="41"/>
      <c r="E4" s="41"/>
      <c r="F4" s="41"/>
      <c r="G4" s="41"/>
      <c r="H4" s="41"/>
      <c r="I4" s="41"/>
    </row>
    <row r="5" spans="1:9" x14ac:dyDescent="0.25">
      <c r="A5" s="12"/>
      <c r="B5" s="42"/>
      <c r="C5" s="42"/>
      <c r="D5" s="42"/>
      <c r="E5" s="42"/>
      <c r="F5" s="42"/>
      <c r="G5" s="42"/>
      <c r="H5" s="42"/>
      <c r="I5" s="42"/>
    </row>
    <row r="6" spans="1:9" x14ac:dyDescent="0.25">
      <c r="A6" s="12"/>
      <c r="B6" s="13"/>
      <c r="C6" s="14"/>
      <c r="D6" s="15"/>
      <c r="E6" s="14"/>
      <c r="F6" s="14"/>
      <c r="G6" s="15"/>
      <c r="H6" s="14"/>
      <c r="I6" s="14"/>
    </row>
    <row r="7" spans="1:9" ht="15.75" thickBot="1" x14ac:dyDescent="0.3">
      <c r="A7" s="12"/>
      <c r="B7" s="16" t="s">
        <v>189</v>
      </c>
      <c r="C7" s="17"/>
      <c r="D7" s="35">
        <v>2013</v>
      </c>
      <c r="E7" s="35"/>
      <c r="F7" s="17"/>
      <c r="G7" s="35">
        <v>2012</v>
      </c>
      <c r="H7" s="35"/>
      <c r="I7" s="17"/>
    </row>
    <row r="8" spans="1:9" x14ac:dyDescent="0.25">
      <c r="A8" s="12"/>
      <c r="B8" s="19" t="s">
        <v>190</v>
      </c>
      <c r="C8" s="20"/>
      <c r="D8" s="20"/>
      <c r="E8" s="21"/>
      <c r="F8" s="20"/>
      <c r="G8" s="20"/>
      <c r="H8" s="21"/>
      <c r="I8" s="20"/>
    </row>
    <row r="9" spans="1:9" x14ac:dyDescent="0.25">
      <c r="A9" s="12"/>
      <c r="B9" s="22" t="s">
        <v>191</v>
      </c>
      <c r="C9" s="24"/>
      <c r="D9" s="25" t="s">
        <v>192</v>
      </c>
      <c r="E9" s="26">
        <v>114457</v>
      </c>
      <c r="F9" s="24"/>
      <c r="G9" s="25" t="s">
        <v>192</v>
      </c>
      <c r="H9" s="26">
        <v>137254</v>
      </c>
      <c r="I9" s="24"/>
    </row>
    <row r="10" spans="1:9" x14ac:dyDescent="0.25">
      <c r="A10" s="12"/>
      <c r="B10" s="27" t="s">
        <v>193</v>
      </c>
      <c r="C10" s="20"/>
      <c r="D10" s="20"/>
      <c r="E10" s="28">
        <v>958816</v>
      </c>
      <c r="F10" s="20"/>
      <c r="G10" s="20"/>
      <c r="H10" s="28">
        <v>737558</v>
      </c>
      <c r="I10" s="20"/>
    </row>
    <row r="11" spans="1:9" x14ac:dyDescent="0.25">
      <c r="A11" s="12"/>
      <c r="B11" s="29" t="s">
        <v>194</v>
      </c>
      <c r="C11" s="24"/>
      <c r="D11" s="24"/>
      <c r="E11" s="26">
        <v>609748</v>
      </c>
      <c r="F11" s="24"/>
      <c r="G11" s="24"/>
      <c r="H11" s="26">
        <v>389727</v>
      </c>
      <c r="I11" s="24"/>
    </row>
    <row r="12" spans="1:9" ht="15.75" thickBot="1" x14ac:dyDescent="0.3">
      <c r="A12" s="12"/>
      <c r="B12" s="30"/>
      <c r="C12" s="30"/>
      <c r="D12" s="36"/>
      <c r="E12" s="36"/>
      <c r="F12" s="30"/>
      <c r="G12" s="36"/>
      <c r="H12" s="36"/>
      <c r="I12" s="30"/>
    </row>
    <row r="13" spans="1:9" x14ac:dyDescent="0.25">
      <c r="A13" s="12"/>
      <c r="B13" s="23" t="s">
        <v>195</v>
      </c>
      <c r="C13" s="23" t="s">
        <v>195</v>
      </c>
      <c r="D13" s="23" t="s">
        <v>195</v>
      </c>
      <c r="E13" s="32" t="s">
        <v>195</v>
      </c>
      <c r="F13" s="23" t="s">
        <v>195</v>
      </c>
      <c r="G13" s="23" t="s">
        <v>195</v>
      </c>
      <c r="H13" s="32" t="s">
        <v>195</v>
      </c>
      <c r="I13" s="23" t="s">
        <v>195</v>
      </c>
    </row>
    <row r="14" spans="1:9" x14ac:dyDescent="0.25">
      <c r="A14" s="12"/>
      <c r="B14" s="33"/>
      <c r="C14" s="20"/>
      <c r="D14" s="20"/>
      <c r="E14" s="28">
        <v>1683021</v>
      </c>
      <c r="F14" s="20"/>
      <c r="G14" s="20"/>
      <c r="H14" s="28">
        <v>1264539</v>
      </c>
      <c r="I14" s="20"/>
    </row>
    <row r="15" spans="1:9" ht="26.25" x14ac:dyDescent="0.25">
      <c r="A15" s="12"/>
      <c r="B15" s="29" t="s">
        <v>196</v>
      </c>
      <c r="C15" s="24"/>
      <c r="D15" s="24"/>
      <c r="E15" s="25" t="s">
        <v>197</v>
      </c>
      <c r="F15" s="24" t="s">
        <v>198</v>
      </c>
      <c r="G15" s="24"/>
      <c r="H15" s="25" t="s">
        <v>199</v>
      </c>
      <c r="I15" s="24" t="s">
        <v>198</v>
      </c>
    </row>
    <row r="16" spans="1:9" ht="15.75" thickBot="1" x14ac:dyDescent="0.3">
      <c r="A16" s="12"/>
      <c r="B16" s="30"/>
      <c r="C16" s="30"/>
      <c r="D16" s="36"/>
      <c r="E16" s="36"/>
      <c r="F16" s="30"/>
      <c r="G16" s="36"/>
      <c r="H16" s="36"/>
      <c r="I16" s="30"/>
    </row>
    <row r="17" spans="1:9" x14ac:dyDescent="0.25">
      <c r="A17" s="12"/>
      <c r="B17" s="23" t="s">
        <v>195</v>
      </c>
      <c r="C17" s="23" t="s">
        <v>195</v>
      </c>
      <c r="D17" s="23" t="s">
        <v>195</v>
      </c>
      <c r="E17" s="32" t="s">
        <v>195</v>
      </c>
      <c r="F17" s="23" t="s">
        <v>195</v>
      </c>
      <c r="G17" s="23" t="s">
        <v>195</v>
      </c>
      <c r="H17" s="32" t="s">
        <v>195</v>
      </c>
      <c r="I17" s="23" t="s">
        <v>195</v>
      </c>
    </row>
    <row r="18" spans="1:9" x14ac:dyDescent="0.25">
      <c r="A18" s="12"/>
      <c r="B18" s="34" t="s">
        <v>200</v>
      </c>
      <c r="C18" s="20"/>
      <c r="D18" s="21" t="s">
        <v>192</v>
      </c>
      <c r="E18" s="28">
        <v>1312551</v>
      </c>
      <c r="F18" s="20"/>
      <c r="G18" s="21" t="s">
        <v>192</v>
      </c>
      <c r="H18" s="28">
        <v>1007344</v>
      </c>
      <c r="I18" s="20"/>
    </row>
    <row r="19" spans="1:9" ht="15.75" thickBot="1" x14ac:dyDescent="0.3">
      <c r="A19" s="12"/>
      <c r="B19" s="30"/>
      <c r="C19" s="30"/>
      <c r="D19" s="36"/>
      <c r="E19" s="36"/>
      <c r="F19" s="30"/>
      <c r="G19" s="36"/>
      <c r="H19" s="36"/>
      <c r="I19" s="30"/>
    </row>
    <row r="20" spans="1:9" x14ac:dyDescent="0.25">
      <c r="A20" s="12"/>
      <c r="B20" s="23" t="s">
        <v>195</v>
      </c>
      <c r="C20" s="23" t="s">
        <v>195</v>
      </c>
      <c r="D20" s="23" t="s">
        <v>195</v>
      </c>
      <c r="E20" s="32" t="s">
        <v>195</v>
      </c>
      <c r="F20" s="23" t="s">
        <v>195</v>
      </c>
      <c r="G20" s="23" t="s">
        <v>195</v>
      </c>
      <c r="H20" s="32" t="s">
        <v>195</v>
      </c>
      <c r="I20" s="23" t="s">
        <v>195</v>
      </c>
    </row>
    <row r="21" spans="1:9" x14ac:dyDescent="0.25">
      <c r="A21" s="12"/>
      <c r="B21" s="23" t="s">
        <v>195</v>
      </c>
      <c r="C21" s="23" t="s">
        <v>195</v>
      </c>
      <c r="D21" s="23" t="s">
        <v>195</v>
      </c>
      <c r="E21" s="32" t="s">
        <v>195</v>
      </c>
      <c r="F21" s="23" t="s">
        <v>195</v>
      </c>
      <c r="G21" s="23" t="s">
        <v>195</v>
      </c>
      <c r="H21" s="32" t="s">
        <v>195</v>
      </c>
      <c r="I21" s="23" t="s">
        <v>195</v>
      </c>
    </row>
    <row r="22" spans="1:9" ht="15.75" thickBot="1" x14ac:dyDescent="0.3">
      <c r="A22" s="12"/>
      <c r="B22" s="30"/>
      <c r="C22" s="30"/>
      <c r="D22" s="36"/>
      <c r="E22" s="36"/>
      <c r="F22" s="30"/>
      <c r="G22" s="36"/>
      <c r="H22" s="36"/>
      <c r="I22" s="30"/>
    </row>
    <row r="23" spans="1:9" x14ac:dyDescent="0.25">
      <c r="A23" s="12" t="s">
        <v>631</v>
      </c>
      <c r="B23" s="41"/>
      <c r="C23" s="41"/>
      <c r="D23" s="41"/>
      <c r="E23" s="41"/>
      <c r="F23" s="41"/>
      <c r="G23" s="41"/>
      <c r="H23" s="41"/>
      <c r="I23" s="41"/>
    </row>
    <row r="24" spans="1:9" x14ac:dyDescent="0.25">
      <c r="A24" s="12"/>
      <c r="B24" s="42"/>
      <c r="C24" s="42"/>
      <c r="D24" s="42"/>
      <c r="E24" s="42"/>
      <c r="F24" s="42"/>
      <c r="G24" s="42"/>
      <c r="H24" s="42"/>
      <c r="I24" s="42"/>
    </row>
    <row r="25" spans="1:9" x14ac:dyDescent="0.25">
      <c r="A25" s="12"/>
      <c r="B25" s="13"/>
      <c r="C25" s="14"/>
      <c r="D25" s="15"/>
      <c r="E25" s="14"/>
      <c r="F25" s="14"/>
      <c r="G25" s="15"/>
      <c r="H25" s="14"/>
      <c r="I25" s="14"/>
    </row>
    <row r="26" spans="1:9" ht="15.75" thickBot="1" x14ac:dyDescent="0.3">
      <c r="A26" s="12"/>
      <c r="B26" s="16" t="s">
        <v>189</v>
      </c>
      <c r="C26" s="17"/>
      <c r="D26" s="35">
        <v>2013</v>
      </c>
      <c r="E26" s="35"/>
      <c r="F26" s="17"/>
      <c r="G26" s="35">
        <v>2012</v>
      </c>
      <c r="H26" s="35"/>
      <c r="I26" s="17"/>
    </row>
    <row r="27" spans="1:9" x14ac:dyDescent="0.25">
      <c r="A27" s="12"/>
      <c r="B27" s="19" t="s">
        <v>210</v>
      </c>
      <c r="C27" s="20"/>
      <c r="D27" s="21" t="s">
        <v>192</v>
      </c>
      <c r="E27" s="28">
        <v>1060</v>
      </c>
      <c r="F27" s="20"/>
      <c r="G27" s="21" t="s">
        <v>192</v>
      </c>
      <c r="H27" s="21">
        <v>983</v>
      </c>
      <c r="I27" s="20"/>
    </row>
    <row r="28" spans="1:9" x14ac:dyDescent="0.25">
      <c r="A28" s="12"/>
      <c r="B28" s="29" t="s">
        <v>211</v>
      </c>
      <c r="C28" s="24"/>
      <c r="D28" s="24"/>
      <c r="E28" s="26">
        <v>2491</v>
      </c>
      <c r="F28" s="24"/>
      <c r="G28" s="24"/>
      <c r="H28" s="26">
        <v>2204</v>
      </c>
      <c r="I28" s="24"/>
    </row>
    <row r="29" spans="1:9" x14ac:dyDescent="0.25">
      <c r="A29" s="12"/>
      <c r="B29" s="19" t="s">
        <v>212</v>
      </c>
      <c r="C29" s="20"/>
      <c r="D29" s="20"/>
      <c r="E29" s="21">
        <v>835</v>
      </c>
      <c r="F29" s="20"/>
      <c r="G29" s="20"/>
      <c r="H29" s="21">
        <v>719</v>
      </c>
      <c r="I29" s="20"/>
    </row>
    <row r="30" spans="1:9" x14ac:dyDescent="0.25">
      <c r="A30" s="12"/>
      <c r="B30" s="29" t="s">
        <v>213</v>
      </c>
      <c r="C30" s="24"/>
      <c r="D30" s="24"/>
      <c r="E30" s="25">
        <v>910</v>
      </c>
      <c r="F30" s="24"/>
      <c r="G30" s="24"/>
      <c r="H30" s="26">
        <v>1295</v>
      </c>
      <c r="I30" s="24"/>
    </row>
    <row r="31" spans="1:9" x14ac:dyDescent="0.25">
      <c r="A31" s="12"/>
      <c r="B31" s="19" t="s">
        <v>22</v>
      </c>
      <c r="C31" s="20"/>
      <c r="D31" s="20"/>
      <c r="E31" s="21">
        <v>134</v>
      </c>
      <c r="F31" s="20"/>
      <c r="G31" s="20"/>
      <c r="H31" s="21">
        <v>134</v>
      </c>
      <c r="I31" s="20"/>
    </row>
    <row r="32" spans="1:9" ht="15.75" thickBot="1" x14ac:dyDescent="0.3">
      <c r="A32" s="12"/>
      <c r="B32" s="30"/>
      <c r="C32" s="30"/>
      <c r="D32" s="36"/>
      <c r="E32" s="36"/>
      <c r="F32" s="30"/>
      <c r="G32" s="36"/>
      <c r="H32" s="36"/>
      <c r="I32" s="30"/>
    </row>
    <row r="33" spans="1:9" x14ac:dyDescent="0.25">
      <c r="A33" s="12"/>
      <c r="B33" s="23" t="s">
        <v>195</v>
      </c>
      <c r="C33" s="23" t="s">
        <v>195</v>
      </c>
      <c r="D33" s="23" t="s">
        <v>195</v>
      </c>
      <c r="E33" s="32" t="s">
        <v>195</v>
      </c>
      <c r="F33" s="23" t="s">
        <v>195</v>
      </c>
      <c r="G33" s="23" t="s">
        <v>195</v>
      </c>
      <c r="H33" s="32" t="s">
        <v>195</v>
      </c>
      <c r="I33" s="23" t="s">
        <v>195</v>
      </c>
    </row>
    <row r="34" spans="1:9" x14ac:dyDescent="0.25">
      <c r="A34" s="12"/>
      <c r="B34" s="37"/>
      <c r="C34" s="24"/>
      <c r="D34" s="24"/>
      <c r="E34" s="26">
        <v>5430</v>
      </c>
      <c r="F34" s="24"/>
      <c r="G34" s="24"/>
      <c r="H34" s="26">
        <v>5335</v>
      </c>
      <c r="I34" s="24"/>
    </row>
    <row r="35" spans="1:9" ht="26.25" x14ac:dyDescent="0.25">
      <c r="A35" s="12"/>
      <c r="B35" s="19" t="s">
        <v>214</v>
      </c>
      <c r="C35" s="20"/>
      <c r="D35" s="20"/>
      <c r="E35" s="21" t="s">
        <v>215</v>
      </c>
      <c r="F35" s="20" t="s">
        <v>198</v>
      </c>
      <c r="G35" s="20"/>
      <c r="H35" s="21" t="s">
        <v>216</v>
      </c>
      <c r="I35" s="20" t="s">
        <v>198</v>
      </c>
    </row>
    <row r="36" spans="1:9" ht="15.75" thickBot="1" x14ac:dyDescent="0.3">
      <c r="A36" s="12"/>
      <c r="B36" s="30"/>
      <c r="C36" s="30"/>
      <c r="D36" s="36"/>
      <c r="E36" s="36"/>
      <c r="F36" s="30"/>
      <c r="G36" s="36"/>
      <c r="H36" s="36"/>
      <c r="I36" s="30"/>
    </row>
    <row r="37" spans="1:9" x14ac:dyDescent="0.25">
      <c r="A37" s="12"/>
      <c r="B37" s="23" t="s">
        <v>195</v>
      </c>
      <c r="C37" s="23" t="s">
        <v>195</v>
      </c>
      <c r="D37" s="23" t="s">
        <v>195</v>
      </c>
      <c r="E37" s="32" t="s">
        <v>195</v>
      </c>
      <c r="F37" s="23" t="s">
        <v>195</v>
      </c>
      <c r="G37" s="23" t="s">
        <v>195</v>
      </c>
      <c r="H37" s="32" t="s">
        <v>195</v>
      </c>
      <c r="I37" s="23" t="s">
        <v>195</v>
      </c>
    </row>
    <row r="38" spans="1:9" x14ac:dyDescent="0.25">
      <c r="A38" s="12"/>
      <c r="B38" s="22" t="s">
        <v>217</v>
      </c>
      <c r="C38" s="24"/>
      <c r="D38" s="25" t="s">
        <v>192</v>
      </c>
      <c r="E38" s="26">
        <v>3444</v>
      </c>
      <c r="F38" s="24"/>
      <c r="G38" s="25" t="s">
        <v>192</v>
      </c>
      <c r="H38" s="26">
        <v>3398</v>
      </c>
      <c r="I38" s="24"/>
    </row>
    <row r="39" spans="1:9" ht="15.75" thickBot="1" x14ac:dyDescent="0.3">
      <c r="A39" s="12"/>
      <c r="B39" s="30"/>
      <c r="C39" s="30"/>
      <c r="D39" s="36"/>
      <c r="E39" s="36"/>
      <c r="F39" s="30"/>
      <c r="G39" s="36"/>
      <c r="H39" s="36"/>
      <c r="I39" s="30"/>
    </row>
    <row r="40" spans="1:9" x14ac:dyDescent="0.25">
      <c r="A40" s="12"/>
      <c r="B40" s="23" t="s">
        <v>195</v>
      </c>
      <c r="C40" s="23" t="s">
        <v>195</v>
      </c>
      <c r="D40" s="23" t="s">
        <v>195</v>
      </c>
      <c r="E40" s="32" t="s">
        <v>195</v>
      </c>
      <c r="F40" s="23" t="s">
        <v>195</v>
      </c>
      <c r="G40" s="23" t="s">
        <v>195</v>
      </c>
      <c r="H40" s="32" t="s">
        <v>195</v>
      </c>
      <c r="I40" s="23" t="s">
        <v>195</v>
      </c>
    </row>
    <row r="41" spans="1:9" x14ac:dyDescent="0.25">
      <c r="A41" s="12"/>
      <c r="B41" s="23" t="s">
        <v>195</v>
      </c>
      <c r="C41" s="23" t="s">
        <v>195</v>
      </c>
      <c r="D41" s="23" t="s">
        <v>195</v>
      </c>
      <c r="E41" s="32" t="s">
        <v>195</v>
      </c>
      <c r="F41" s="23" t="s">
        <v>195</v>
      </c>
      <c r="G41" s="23" t="s">
        <v>195</v>
      </c>
      <c r="H41" s="32" t="s">
        <v>195</v>
      </c>
      <c r="I41" s="23" t="s">
        <v>195</v>
      </c>
    </row>
    <row r="42" spans="1:9" ht="15.75" thickBot="1" x14ac:dyDescent="0.3">
      <c r="A42" s="12"/>
      <c r="B42" s="30"/>
      <c r="C42" s="30"/>
      <c r="D42" s="36"/>
      <c r="E42" s="36"/>
      <c r="F42" s="30"/>
      <c r="G42" s="36"/>
      <c r="H42" s="36"/>
      <c r="I42" s="30"/>
    </row>
    <row r="43" spans="1:9" x14ac:dyDescent="0.25">
      <c r="A43" s="12" t="s">
        <v>632</v>
      </c>
      <c r="B43" s="41"/>
      <c r="C43" s="41"/>
      <c r="D43" s="41"/>
      <c r="E43" s="41"/>
      <c r="F43" s="41"/>
      <c r="G43" s="41"/>
      <c r="H43" s="41"/>
      <c r="I43" s="41"/>
    </row>
    <row r="44" spans="1:9" x14ac:dyDescent="0.25">
      <c r="A44" s="12"/>
      <c r="B44" s="42"/>
      <c r="C44" s="42"/>
      <c r="D44" s="42"/>
      <c r="E44" s="42"/>
      <c r="F44" s="42"/>
      <c r="G44" s="42"/>
      <c r="H44" s="42"/>
      <c r="I44" s="42"/>
    </row>
    <row r="45" spans="1:9" x14ac:dyDescent="0.25">
      <c r="A45" s="12"/>
      <c r="B45" s="13"/>
      <c r="C45" s="14"/>
      <c r="D45" s="15"/>
      <c r="E45" s="14"/>
      <c r="F45" s="14"/>
      <c r="G45" s="15"/>
      <c r="H45" s="14"/>
      <c r="I45" s="14"/>
    </row>
    <row r="46" spans="1:9" ht="15.75" thickBot="1" x14ac:dyDescent="0.3">
      <c r="A46" s="12"/>
      <c r="B46" s="16" t="s">
        <v>189</v>
      </c>
      <c r="C46" s="17"/>
      <c r="D46" s="35">
        <v>2013</v>
      </c>
      <c r="E46" s="35"/>
      <c r="F46" s="17"/>
      <c r="G46" s="35">
        <v>2012</v>
      </c>
      <c r="H46" s="35"/>
      <c r="I46" s="17"/>
    </row>
    <row r="47" spans="1:9" x14ac:dyDescent="0.25">
      <c r="A47" s="12"/>
      <c r="B47" s="38" t="s">
        <v>226</v>
      </c>
      <c r="C47" s="20"/>
      <c r="D47" s="21" t="s">
        <v>192</v>
      </c>
      <c r="E47" s="28">
        <v>9506</v>
      </c>
      <c r="F47" s="20"/>
      <c r="G47" s="21" t="s">
        <v>192</v>
      </c>
      <c r="H47" s="28">
        <v>9563</v>
      </c>
      <c r="I47" s="20"/>
    </row>
    <row r="48" spans="1:9" x14ac:dyDescent="0.25">
      <c r="A48" s="12"/>
      <c r="B48" s="29" t="s">
        <v>227</v>
      </c>
      <c r="C48" s="24"/>
      <c r="D48" s="24"/>
      <c r="E48" s="26">
        <v>1515</v>
      </c>
      <c r="F48" s="24"/>
      <c r="G48" s="24"/>
      <c r="H48" s="25">
        <v>662</v>
      </c>
      <c r="I48" s="24"/>
    </row>
    <row r="49" spans="1:9" x14ac:dyDescent="0.25">
      <c r="A49" s="12"/>
      <c r="B49" s="19" t="s">
        <v>69</v>
      </c>
      <c r="C49" s="20"/>
      <c r="D49" s="20"/>
      <c r="E49" s="21">
        <v>608</v>
      </c>
      <c r="F49" s="20"/>
      <c r="G49" s="20"/>
      <c r="H49" s="21">
        <v>596</v>
      </c>
      <c r="I49" s="20"/>
    </row>
    <row r="50" spans="1:9" ht="26.25" x14ac:dyDescent="0.25">
      <c r="A50" s="12"/>
      <c r="B50" s="29" t="s">
        <v>228</v>
      </c>
      <c r="C50" s="24"/>
      <c r="D50" s="24"/>
      <c r="E50" s="25" t="s">
        <v>229</v>
      </c>
      <c r="F50" s="24" t="s">
        <v>198</v>
      </c>
      <c r="G50" s="24"/>
      <c r="H50" s="25" t="s">
        <v>230</v>
      </c>
      <c r="I50" s="24" t="s">
        <v>198</v>
      </c>
    </row>
    <row r="51" spans="1:9" ht="26.25" x14ac:dyDescent="0.25">
      <c r="A51" s="12"/>
      <c r="B51" s="19" t="s">
        <v>231</v>
      </c>
      <c r="C51" s="20"/>
      <c r="D51" s="20"/>
      <c r="E51" s="21" t="s">
        <v>232</v>
      </c>
      <c r="F51" s="20" t="s">
        <v>198</v>
      </c>
      <c r="G51" s="20"/>
      <c r="H51" s="21" t="s">
        <v>233</v>
      </c>
      <c r="I51" s="20" t="s">
        <v>198</v>
      </c>
    </row>
    <row r="52" spans="1:9" x14ac:dyDescent="0.25">
      <c r="A52" s="12"/>
      <c r="B52" s="29" t="s">
        <v>234</v>
      </c>
      <c r="C52" s="24"/>
      <c r="D52" s="24"/>
      <c r="E52" s="25">
        <v>307</v>
      </c>
      <c r="F52" s="24"/>
      <c r="G52" s="24"/>
      <c r="H52" s="25" t="s">
        <v>235</v>
      </c>
      <c r="I52" s="24"/>
    </row>
    <row r="53" spans="1:9" ht="15.75" thickBot="1" x14ac:dyDescent="0.3">
      <c r="A53" s="12"/>
      <c r="B53" s="30"/>
      <c r="C53" s="30"/>
      <c r="D53" s="36"/>
      <c r="E53" s="36"/>
      <c r="F53" s="30"/>
      <c r="G53" s="36"/>
      <c r="H53" s="36"/>
      <c r="I53" s="30"/>
    </row>
    <row r="54" spans="1:9" x14ac:dyDescent="0.25">
      <c r="A54" s="12"/>
      <c r="B54" s="23" t="s">
        <v>195</v>
      </c>
      <c r="C54" s="23" t="s">
        <v>195</v>
      </c>
      <c r="D54" s="23" t="s">
        <v>195</v>
      </c>
      <c r="E54" s="32" t="s">
        <v>195</v>
      </c>
      <c r="F54" s="23" t="s">
        <v>195</v>
      </c>
      <c r="G54" s="23" t="s">
        <v>195</v>
      </c>
      <c r="H54" s="32" t="s">
        <v>195</v>
      </c>
      <c r="I54" s="23" t="s">
        <v>195</v>
      </c>
    </row>
    <row r="55" spans="1:9" x14ac:dyDescent="0.25">
      <c r="A55" s="12"/>
      <c r="B55" s="38" t="s">
        <v>236</v>
      </c>
      <c r="C55" s="20"/>
      <c r="D55" s="20"/>
      <c r="E55" s="28">
        <v>10963</v>
      </c>
      <c r="F55" s="20"/>
      <c r="G55" s="20"/>
      <c r="H55" s="28">
        <v>9506</v>
      </c>
      <c r="I55" s="20"/>
    </row>
    <row r="56" spans="1:9" x14ac:dyDescent="0.25">
      <c r="A56" s="12"/>
      <c r="B56" s="29" t="s">
        <v>237</v>
      </c>
      <c r="C56" s="24"/>
      <c r="D56" s="24"/>
      <c r="E56" s="25" t="s">
        <v>238</v>
      </c>
      <c r="F56" s="24" t="s">
        <v>198</v>
      </c>
      <c r="G56" s="24"/>
      <c r="H56" s="25" t="s">
        <v>239</v>
      </c>
      <c r="I56" s="24" t="s">
        <v>198</v>
      </c>
    </row>
    <row r="57" spans="1:9" ht="15.75" thickBot="1" x14ac:dyDescent="0.3">
      <c r="A57" s="12"/>
      <c r="B57" s="30"/>
      <c r="C57" s="30"/>
      <c r="D57" s="36"/>
      <c r="E57" s="36"/>
      <c r="F57" s="30"/>
      <c r="G57" s="36"/>
      <c r="H57" s="36"/>
      <c r="I57" s="30"/>
    </row>
    <row r="58" spans="1:9" x14ac:dyDescent="0.25">
      <c r="A58" s="12"/>
      <c r="B58" s="23" t="s">
        <v>195</v>
      </c>
      <c r="C58" s="23" t="s">
        <v>195</v>
      </c>
      <c r="D58" s="23" t="s">
        <v>195</v>
      </c>
      <c r="E58" s="32" t="s">
        <v>195</v>
      </c>
      <c r="F58" s="23" t="s">
        <v>195</v>
      </c>
      <c r="G58" s="23" t="s">
        <v>195</v>
      </c>
      <c r="H58" s="32" t="s">
        <v>195</v>
      </c>
      <c r="I58" s="23" t="s">
        <v>195</v>
      </c>
    </row>
    <row r="59" spans="1:9" x14ac:dyDescent="0.25">
      <c r="A59" s="12"/>
      <c r="B59" s="38" t="s">
        <v>240</v>
      </c>
      <c r="C59" s="20"/>
      <c r="D59" s="21" t="s">
        <v>192</v>
      </c>
      <c r="E59" s="28">
        <v>8373</v>
      </c>
      <c r="F59" s="20"/>
      <c r="G59" s="21" t="s">
        <v>192</v>
      </c>
      <c r="H59" s="28">
        <v>9332</v>
      </c>
      <c r="I59" s="20"/>
    </row>
    <row r="60" spans="1:9" ht="15.75" thickBot="1" x14ac:dyDescent="0.3">
      <c r="A60" s="12"/>
      <c r="B60" s="30"/>
      <c r="C60" s="30"/>
      <c r="D60" s="36"/>
      <c r="E60" s="36"/>
      <c r="F60" s="30"/>
      <c r="G60" s="36"/>
      <c r="H60" s="36"/>
      <c r="I60" s="30"/>
    </row>
    <row r="61" spans="1:9" x14ac:dyDescent="0.25">
      <c r="A61" s="12"/>
      <c r="B61" s="23" t="s">
        <v>195</v>
      </c>
      <c r="C61" s="23" t="s">
        <v>195</v>
      </c>
      <c r="D61" s="23" t="s">
        <v>195</v>
      </c>
      <c r="E61" s="32" t="s">
        <v>195</v>
      </c>
      <c r="F61" s="23" t="s">
        <v>195</v>
      </c>
      <c r="G61" s="23" t="s">
        <v>195</v>
      </c>
      <c r="H61" s="32" t="s">
        <v>195</v>
      </c>
      <c r="I61" s="23" t="s">
        <v>195</v>
      </c>
    </row>
    <row r="62" spans="1:9" x14ac:dyDescent="0.25">
      <c r="A62" s="12"/>
      <c r="B62" s="23" t="s">
        <v>195</v>
      </c>
      <c r="C62" s="23" t="s">
        <v>195</v>
      </c>
      <c r="D62" s="23" t="s">
        <v>195</v>
      </c>
      <c r="E62" s="32" t="s">
        <v>195</v>
      </c>
      <c r="F62" s="23" t="s">
        <v>195</v>
      </c>
      <c r="G62" s="23" t="s">
        <v>195</v>
      </c>
      <c r="H62" s="32" t="s">
        <v>195</v>
      </c>
      <c r="I62" s="23" t="s">
        <v>195</v>
      </c>
    </row>
    <row r="63" spans="1:9" ht="15.75" thickBot="1" x14ac:dyDescent="0.3">
      <c r="A63" s="12"/>
      <c r="B63" s="30"/>
      <c r="C63" s="30"/>
      <c r="D63" s="36"/>
      <c r="E63" s="36"/>
      <c r="F63" s="30"/>
      <c r="G63" s="36"/>
      <c r="H63" s="36"/>
      <c r="I63" s="30"/>
    </row>
    <row r="64" spans="1:9" x14ac:dyDescent="0.25">
      <c r="A64" s="12"/>
      <c r="B64" s="43"/>
      <c r="C64" s="43"/>
      <c r="D64" s="43"/>
      <c r="E64" s="43"/>
      <c r="F64" s="43"/>
      <c r="G64" s="43"/>
      <c r="H64" s="43"/>
      <c r="I64" s="43"/>
    </row>
    <row r="65" spans="1:9" x14ac:dyDescent="0.25">
      <c r="A65" s="12"/>
      <c r="B65" s="44"/>
      <c r="C65" s="44"/>
      <c r="D65" s="44"/>
      <c r="E65" s="44"/>
      <c r="F65" s="44"/>
      <c r="G65" s="44"/>
      <c r="H65" s="44"/>
      <c r="I65" s="44"/>
    </row>
    <row r="66" spans="1:9" x14ac:dyDescent="0.25">
      <c r="A66" s="12"/>
      <c r="B66" s="45">
        <v>-1</v>
      </c>
      <c r="C66" s="45"/>
      <c r="D66" s="45"/>
      <c r="E66" s="45"/>
      <c r="F66" s="45"/>
      <c r="G66" s="45"/>
      <c r="H66" s="45"/>
      <c r="I66" s="45"/>
    </row>
    <row r="67" spans="1:9" ht="25.5" customHeight="1" x14ac:dyDescent="0.25">
      <c r="A67" s="12"/>
      <c r="B67" s="46" t="s">
        <v>241</v>
      </c>
      <c r="C67" s="46"/>
      <c r="D67" s="46"/>
      <c r="E67" s="46"/>
      <c r="F67" s="46"/>
      <c r="G67" s="46"/>
      <c r="H67" s="46"/>
      <c r="I67" s="46"/>
    </row>
    <row r="68" spans="1:9" x14ac:dyDescent="0.25">
      <c r="A68" s="12"/>
      <c r="B68" s="39"/>
      <c r="C68" s="39"/>
      <c r="D68" s="39"/>
      <c r="E68" s="39"/>
      <c r="F68" s="39"/>
      <c r="G68" s="39"/>
      <c r="H68" s="39"/>
      <c r="I68" s="39"/>
    </row>
  </sheetData>
  <mergeCells count="47">
    <mergeCell ref="A23:A42"/>
    <mergeCell ref="B23:I23"/>
    <mergeCell ref="B24:I24"/>
    <mergeCell ref="A43:A68"/>
    <mergeCell ref="B43:I43"/>
    <mergeCell ref="B44:I44"/>
    <mergeCell ref="B65:I65"/>
    <mergeCell ref="B66:I66"/>
    <mergeCell ref="B67:I67"/>
    <mergeCell ref="B68:I68"/>
    <mergeCell ref="A1:A2"/>
    <mergeCell ref="B1:I1"/>
    <mergeCell ref="B2:I2"/>
    <mergeCell ref="B3:I3"/>
    <mergeCell ref="A4:A22"/>
    <mergeCell ref="B4:I4"/>
    <mergeCell ref="B5:I5"/>
    <mergeCell ref="D57:E57"/>
    <mergeCell ref="G57:H57"/>
    <mergeCell ref="D60:E60"/>
    <mergeCell ref="G60:H60"/>
    <mergeCell ref="D63:E63"/>
    <mergeCell ref="G63:H63"/>
    <mergeCell ref="D42:E42"/>
    <mergeCell ref="G42:H42"/>
    <mergeCell ref="D46:E46"/>
    <mergeCell ref="G46:H46"/>
    <mergeCell ref="D53:E53"/>
    <mergeCell ref="G53:H53"/>
    <mergeCell ref="D32:E32"/>
    <mergeCell ref="G32:H32"/>
    <mergeCell ref="D36:E36"/>
    <mergeCell ref="G36:H36"/>
    <mergeCell ref="D39:E39"/>
    <mergeCell ref="G39:H39"/>
    <mergeCell ref="D19:E19"/>
    <mergeCell ref="G19:H19"/>
    <mergeCell ref="D22:E22"/>
    <mergeCell ref="G22:H22"/>
    <mergeCell ref="D26:E26"/>
    <mergeCell ref="G26:H26"/>
    <mergeCell ref="D7:E7"/>
    <mergeCell ref="G7:H7"/>
    <mergeCell ref="D12:E12"/>
    <mergeCell ref="G12:H12"/>
    <mergeCell ref="D16:E16"/>
    <mergeCell ref="G16:H16"/>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2"/>
  <sheetViews>
    <sheetView showGridLines="0" workbookViewId="0"/>
  </sheetViews>
  <sheetFormatPr defaultRowHeight="15" x14ac:dyDescent="0.25"/>
  <cols>
    <col min="1" max="1" width="36.5703125" bestFit="1" customWidth="1"/>
    <col min="2" max="2" width="36.5703125" customWidth="1"/>
    <col min="3" max="3" width="2.42578125" customWidth="1"/>
    <col min="4" max="4" width="4.5703125" customWidth="1"/>
    <col min="5" max="5" width="16.140625" customWidth="1"/>
    <col min="6" max="6" width="3.85546875" customWidth="1"/>
    <col min="7" max="7" width="4.5703125" customWidth="1"/>
    <col min="8" max="8" width="16.140625" customWidth="1"/>
    <col min="9" max="9" width="22.5703125" customWidth="1"/>
  </cols>
  <sheetData>
    <row r="1" spans="1:9" ht="15" customHeight="1" x14ac:dyDescent="0.25">
      <c r="A1" s="5" t="s">
        <v>633</v>
      </c>
      <c r="B1" s="5" t="s">
        <v>1</v>
      </c>
      <c r="C1" s="5"/>
      <c r="D1" s="5"/>
      <c r="E1" s="5"/>
      <c r="F1" s="5"/>
      <c r="G1" s="5"/>
      <c r="H1" s="5"/>
      <c r="I1" s="5"/>
    </row>
    <row r="2" spans="1:9" ht="15" customHeight="1" x14ac:dyDescent="0.25">
      <c r="A2" s="5"/>
      <c r="B2" s="5" t="s">
        <v>2</v>
      </c>
      <c r="C2" s="5"/>
      <c r="D2" s="5"/>
      <c r="E2" s="5"/>
      <c r="F2" s="5"/>
      <c r="G2" s="5"/>
      <c r="H2" s="5"/>
      <c r="I2" s="5"/>
    </row>
    <row r="3" spans="1:9" x14ac:dyDescent="0.25">
      <c r="A3" s="2" t="s">
        <v>634</v>
      </c>
      <c r="B3" s="39"/>
      <c r="C3" s="39"/>
      <c r="D3" s="39"/>
      <c r="E3" s="39"/>
      <c r="F3" s="39"/>
      <c r="G3" s="39"/>
      <c r="H3" s="39"/>
      <c r="I3" s="39"/>
    </row>
    <row r="4" spans="1:9" x14ac:dyDescent="0.25">
      <c r="A4" s="6" t="s">
        <v>272</v>
      </c>
      <c r="B4" s="39"/>
      <c r="C4" s="39"/>
      <c r="D4" s="39"/>
      <c r="E4" s="39"/>
      <c r="F4" s="39"/>
      <c r="G4" s="39"/>
      <c r="H4" s="39"/>
      <c r="I4" s="39"/>
    </row>
    <row r="5" spans="1:9" x14ac:dyDescent="0.25">
      <c r="A5" s="12" t="s">
        <v>635</v>
      </c>
      <c r="B5" s="41"/>
      <c r="C5" s="41"/>
      <c r="D5" s="41"/>
      <c r="E5" s="41"/>
      <c r="F5" s="41"/>
      <c r="G5" s="41"/>
      <c r="H5" s="41"/>
      <c r="I5" s="41"/>
    </row>
    <row r="6" spans="1:9" x14ac:dyDescent="0.25">
      <c r="A6" s="12"/>
      <c r="B6" s="42"/>
      <c r="C6" s="42"/>
      <c r="D6" s="42"/>
      <c r="E6" s="42"/>
      <c r="F6" s="42"/>
      <c r="G6" s="42"/>
      <c r="H6" s="42"/>
      <c r="I6" s="42"/>
    </row>
    <row r="7" spans="1:9" x14ac:dyDescent="0.25">
      <c r="A7" s="12"/>
      <c r="B7" s="13"/>
      <c r="C7" s="14"/>
      <c r="D7" s="15"/>
      <c r="E7" s="14"/>
      <c r="F7" s="14"/>
    </row>
    <row r="8" spans="1:9" x14ac:dyDescent="0.25">
      <c r="A8" s="12"/>
      <c r="B8" s="16" t="s">
        <v>189</v>
      </c>
      <c r="C8" s="17"/>
      <c r="D8" s="48"/>
      <c r="E8" s="48"/>
      <c r="F8" s="17"/>
    </row>
    <row r="9" spans="1:9" x14ac:dyDescent="0.25">
      <c r="A9" s="12"/>
      <c r="B9" s="19" t="s">
        <v>275</v>
      </c>
      <c r="C9" s="20"/>
      <c r="D9" s="20"/>
      <c r="E9" s="21"/>
      <c r="F9" s="20"/>
    </row>
    <row r="10" spans="1:9" x14ac:dyDescent="0.25">
      <c r="A10" s="12"/>
      <c r="B10" s="22" t="s">
        <v>191</v>
      </c>
      <c r="C10" s="24"/>
      <c r="D10" s="25" t="s">
        <v>192</v>
      </c>
      <c r="E10" s="26">
        <v>39596</v>
      </c>
      <c r="F10" s="24"/>
    </row>
    <row r="11" spans="1:9" x14ac:dyDescent="0.25">
      <c r="A11" s="12"/>
      <c r="B11" s="27" t="s">
        <v>193</v>
      </c>
      <c r="C11" s="20"/>
      <c r="D11" s="20"/>
      <c r="E11" s="28">
        <v>154724</v>
      </c>
      <c r="F11" s="20"/>
    </row>
    <row r="12" spans="1:9" x14ac:dyDescent="0.25">
      <c r="A12" s="12"/>
      <c r="B12" s="29" t="s">
        <v>37</v>
      </c>
      <c r="C12" s="24"/>
      <c r="D12" s="24"/>
      <c r="E12" s="25" t="s">
        <v>276</v>
      </c>
      <c r="F12" s="24" t="s">
        <v>198</v>
      </c>
    </row>
    <row r="13" spans="1:9" ht="15.75" thickBot="1" x14ac:dyDescent="0.3">
      <c r="A13" s="12"/>
      <c r="B13" s="30"/>
      <c r="C13" s="30"/>
      <c r="D13" s="36"/>
      <c r="E13" s="36"/>
      <c r="F13" s="30"/>
    </row>
    <row r="14" spans="1:9" x14ac:dyDescent="0.25">
      <c r="A14" s="12"/>
      <c r="B14" s="23" t="s">
        <v>195</v>
      </c>
      <c r="C14" s="23" t="s">
        <v>195</v>
      </c>
      <c r="D14" s="23" t="s">
        <v>195</v>
      </c>
      <c r="E14" s="32" t="s">
        <v>195</v>
      </c>
      <c r="F14" s="23" t="s">
        <v>195</v>
      </c>
    </row>
    <row r="15" spans="1:9" x14ac:dyDescent="0.25">
      <c r="A15" s="12"/>
      <c r="B15" s="34" t="s">
        <v>277</v>
      </c>
      <c r="C15" s="20"/>
      <c r="D15" s="21" t="s">
        <v>192</v>
      </c>
      <c r="E15" s="28">
        <v>193496</v>
      </c>
      <c r="F15" s="20"/>
    </row>
    <row r="16" spans="1:9" ht="15.75" thickBot="1" x14ac:dyDescent="0.3">
      <c r="A16" s="12"/>
      <c r="B16" s="30"/>
      <c r="C16" s="30"/>
      <c r="D16" s="36"/>
      <c r="E16" s="36"/>
      <c r="F16" s="30"/>
    </row>
    <row r="17" spans="1:9" x14ac:dyDescent="0.25">
      <c r="A17" s="12"/>
      <c r="B17" s="23" t="s">
        <v>195</v>
      </c>
      <c r="C17" s="23" t="s">
        <v>195</v>
      </c>
      <c r="D17" s="23" t="s">
        <v>195</v>
      </c>
      <c r="E17" s="32" t="s">
        <v>195</v>
      </c>
      <c r="F17" s="23" t="s">
        <v>195</v>
      </c>
    </row>
    <row r="18" spans="1:9" x14ac:dyDescent="0.25">
      <c r="A18" s="12"/>
      <c r="B18" s="23" t="s">
        <v>195</v>
      </c>
      <c r="C18" s="23" t="s">
        <v>195</v>
      </c>
      <c r="D18" s="23" t="s">
        <v>195</v>
      </c>
      <c r="E18" s="32" t="s">
        <v>195</v>
      </c>
      <c r="F18" s="23" t="s">
        <v>195</v>
      </c>
    </row>
    <row r="19" spans="1:9" ht="15.75" thickBot="1" x14ac:dyDescent="0.3">
      <c r="A19" s="12"/>
      <c r="B19" s="30"/>
      <c r="C19" s="30"/>
      <c r="D19" s="36"/>
      <c r="E19" s="36"/>
      <c r="F19" s="30"/>
    </row>
    <row r="20" spans="1:9" x14ac:dyDescent="0.25">
      <c r="A20" s="12" t="s">
        <v>636</v>
      </c>
      <c r="B20" s="41"/>
      <c r="C20" s="41"/>
      <c r="D20" s="41"/>
      <c r="E20" s="41"/>
      <c r="F20" s="41"/>
      <c r="G20" s="41"/>
      <c r="H20" s="41"/>
      <c r="I20" s="41"/>
    </row>
    <row r="21" spans="1:9" x14ac:dyDescent="0.25">
      <c r="A21" s="12"/>
      <c r="B21" s="42"/>
      <c r="C21" s="42"/>
      <c r="D21" s="42"/>
      <c r="E21" s="42"/>
      <c r="F21" s="42"/>
      <c r="G21" s="42"/>
      <c r="H21" s="42"/>
      <c r="I21" s="42"/>
    </row>
    <row r="22" spans="1:9" x14ac:dyDescent="0.25">
      <c r="A22" s="12"/>
      <c r="B22" s="13"/>
      <c r="C22" s="14"/>
      <c r="D22" s="15"/>
      <c r="E22" s="14"/>
      <c r="F22" s="14"/>
      <c r="G22" s="15"/>
      <c r="H22" s="14"/>
      <c r="I22" s="14"/>
    </row>
    <row r="23" spans="1:9" x14ac:dyDescent="0.25">
      <c r="A23" s="12"/>
      <c r="B23" s="50"/>
      <c r="C23" s="51"/>
      <c r="D23" s="50"/>
      <c r="E23" s="50"/>
      <c r="F23" s="48"/>
      <c r="G23" s="48" t="s">
        <v>281</v>
      </c>
      <c r="H23" s="48"/>
      <c r="I23" s="48"/>
    </row>
    <row r="24" spans="1:9" x14ac:dyDescent="0.25">
      <c r="A24" s="12"/>
      <c r="B24" s="50"/>
      <c r="C24" s="51"/>
      <c r="D24" s="50"/>
      <c r="E24" s="50"/>
      <c r="F24" s="48"/>
      <c r="G24" s="48" t="s">
        <v>282</v>
      </c>
      <c r="H24" s="48"/>
      <c r="I24" s="48"/>
    </row>
    <row r="25" spans="1:9" ht="15.75" thickBot="1" x14ac:dyDescent="0.3">
      <c r="A25" s="12"/>
      <c r="B25" s="16"/>
      <c r="C25" s="48"/>
      <c r="D25" s="48" t="s">
        <v>283</v>
      </c>
      <c r="E25" s="48"/>
      <c r="F25" s="48"/>
      <c r="G25" s="35">
        <v>2013</v>
      </c>
      <c r="H25" s="35"/>
      <c r="I25" s="17"/>
    </row>
    <row r="26" spans="1:9" ht="15.75" thickBot="1" x14ac:dyDescent="0.3">
      <c r="A26" s="12"/>
      <c r="B26" s="16" t="s">
        <v>189</v>
      </c>
      <c r="C26" s="48"/>
      <c r="D26" s="35"/>
      <c r="E26" s="35"/>
      <c r="F26" s="17"/>
      <c r="G26" s="52" t="s">
        <v>284</v>
      </c>
      <c r="H26" s="52"/>
      <c r="I26" s="17"/>
    </row>
    <row r="27" spans="1:9" x14ac:dyDescent="0.25">
      <c r="A27" s="12"/>
      <c r="B27" s="16"/>
      <c r="C27" s="17"/>
      <c r="D27" s="53" t="s">
        <v>285</v>
      </c>
      <c r="E27" s="53"/>
      <c r="F27" s="17"/>
      <c r="G27" s="53" t="s">
        <v>285</v>
      </c>
      <c r="H27" s="53"/>
      <c r="I27" s="17"/>
    </row>
    <row r="28" spans="1:9" x14ac:dyDescent="0.25">
      <c r="A28" s="12"/>
      <c r="B28" s="19" t="s">
        <v>286</v>
      </c>
      <c r="C28" s="20"/>
      <c r="D28" s="21" t="s">
        <v>192</v>
      </c>
      <c r="E28" s="28">
        <v>1365</v>
      </c>
      <c r="F28" s="20"/>
      <c r="G28" s="21" t="s">
        <v>192</v>
      </c>
      <c r="H28" s="28">
        <v>308773</v>
      </c>
      <c r="I28" s="20"/>
    </row>
    <row r="29" spans="1:9" x14ac:dyDescent="0.25">
      <c r="A29" s="12"/>
      <c r="B29" s="29" t="s">
        <v>71</v>
      </c>
      <c r="C29" s="24"/>
      <c r="D29" s="24"/>
      <c r="E29" s="25">
        <v>291</v>
      </c>
      <c r="F29" s="24"/>
      <c r="G29" s="24"/>
      <c r="H29" s="26">
        <v>229648</v>
      </c>
      <c r="I29" s="24"/>
    </row>
    <row r="30" spans="1:9" x14ac:dyDescent="0.25">
      <c r="A30" s="12"/>
      <c r="B30" s="19" t="s">
        <v>72</v>
      </c>
      <c r="C30" s="20"/>
      <c r="D30" s="20"/>
      <c r="E30" s="28">
        <v>1074</v>
      </c>
      <c r="F30" s="20"/>
      <c r="G30" s="20"/>
      <c r="H30" s="28">
        <v>79125</v>
      </c>
      <c r="I30" s="20"/>
    </row>
    <row r="31" spans="1:9" x14ac:dyDescent="0.25">
      <c r="A31" s="12"/>
      <c r="B31" s="29" t="s">
        <v>287</v>
      </c>
      <c r="C31" s="24"/>
      <c r="D31" s="24"/>
      <c r="E31" s="26">
        <v>1074</v>
      </c>
      <c r="F31" s="24"/>
      <c r="G31" s="24"/>
      <c r="H31" s="26">
        <v>45778</v>
      </c>
      <c r="I31" s="24"/>
    </row>
    <row r="32" spans="1:9" x14ac:dyDescent="0.25">
      <c r="A32" s="12"/>
      <c r="B32" s="43"/>
      <c r="C32" s="43"/>
      <c r="D32" s="43"/>
      <c r="E32" s="43"/>
      <c r="F32" s="43"/>
      <c r="G32" s="43"/>
      <c r="H32" s="43"/>
      <c r="I32" s="43"/>
    </row>
    <row r="33" spans="1:9" x14ac:dyDescent="0.25">
      <c r="A33" s="12"/>
      <c r="B33" s="44"/>
      <c r="C33" s="44"/>
      <c r="D33" s="44"/>
      <c r="E33" s="44"/>
      <c r="F33" s="44"/>
      <c r="G33" s="44"/>
      <c r="H33" s="44"/>
      <c r="I33" s="44"/>
    </row>
    <row r="34" spans="1:9" x14ac:dyDescent="0.25">
      <c r="A34" s="12"/>
      <c r="B34" s="45">
        <v>-1</v>
      </c>
      <c r="C34" s="45"/>
      <c r="D34" s="45"/>
      <c r="E34" s="45"/>
      <c r="F34" s="45"/>
      <c r="G34" s="45"/>
      <c r="H34" s="45"/>
      <c r="I34" s="45"/>
    </row>
    <row r="35" spans="1:9" ht="25.5" customHeight="1" x14ac:dyDescent="0.25">
      <c r="A35" s="12"/>
      <c r="B35" s="46" t="s">
        <v>288</v>
      </c>
      <c r="C35" s="46"/>
      <c r="D35" s="46"/>
      <c r="E35" s="46"/>
      <c r="F35" s="46"/>
      <c r="G35" s="46"/>
      <c r="H35" s="46"/>
      <c r="I35" s="46"/>
    </row>
    <row r="36" spans="1:9" x14ac:dyDescent="0.25">
      <c r="A36" s="12"/>
      <c r="B36" s="39"/>
      <c r="C36" s="39"/>
      <c r="D36" s="39"/>
      <c r="E36" s="39"/>
      <c r="F36" s="39"/>
      <c r="G36" s="39"/>
      <c r="H36" s="39"/>
      <c r="I36" s="39"/>
    </row>
    <row r="37" spans="1:9" x14ac:dyDescent="0.25">
      <c r="A37" s="2" t="s">
        <v>637</v>
      </c>
      <c r="B37" s="39"/>
      <c r="C37" s="39"/>
      <c r="D37" s="39"/>
      <c r="E37" s="39"/>
      <c r="F37" s="39"/>
      <c r="G37" s="39"/>
      <c r="H37" s="39"/>
      <c r="I37" s="39"/>
    </row>
    <row r="38" spans="1:9" x14ac:dyDescent="0.25">
      <c r="A38" s="6" t="s">
        <v>272</v>
      </c>
      <c r="B38" s="39"/>
      <c r="C38" s="39"/>
      <c r="D38" s="39"/>
      <c r="E38" s="39"/>
      <c r="F38" s="39"/>
      <c r="G38" s="39"/>
      <c r="H38" s="39"/>
      <c r="I38" s="39"/>
    </row>
    <row r="39" spans="1:9" x14ac:dyDescent="0.25">
      <c r="A39" s="12" t="s">
        <v>635</v>
      </c>
      <c r="B39" s="41"/>
      <c r="C39" s="41"/>
      <c r="D39" s="41"/>
      <c r="E39" s="41"/>
      <c r="F39" s="41"/>
      <c r="G39" s="41"/>
      <c r="H39" s="41"/>
      <c r="I39" s="41"/>
    </row>
    <row r="40" spans="1:9" x14ac:dyDescent="0.25">
      <c r="A40" s="12"/>
      <c r="B40" s="42"/>
      <c r="C40" s="42"/>
      <c r="D40" s="42"/>
      <c r="E40" s="42"/>
      <c r="F40" s="42"/>
      <c r="G40" s="42"/>
      <c r="H40" s="42"/>
      <c r="I40" s="42"/>
    </row>
    <row r="41" spans="1:9" x14ac:dyDescent="0.25">
      <c r="A41" s="12"/>
      <c r="B41" s="13"/>
      <c r="C41" s="14"/>
      <c r="D41" s="15"/>
      <c r="E41" s="14"/>
      <c r="F41" s="14"/>
    </row>
    <row r="42" spans="1:9" x14ac:dyDescent="0.25">
      <c r="A42" s="12"/>
      <c r="B42" s="16" t="s">
        <v>189</v>
      </c>
      <c r="C42" s="17"/>
      <c r="D42" s="48"/>
      <c r="E42" s="48"/>
      <c r="F42" s="17"/>
    </row>
    <row r="43" spans="1:9" x14ac:dyDescent="0.25">
      <c r="A43" s="12"/>
      <c r="B43" s="19" t="s">
        <v>275</v>
      </c>
      <c r="C43" s="20"/>
      <c r="D43" s="20"/>
      <c r="E43" s="21"/>
      <c r="F43" s="20"/>
    </row>
    <row r="44" spans="1:9" x14ac:dyDescent="0.25">
      <c r="A44" s="12"/>
      <c r="B44" s="22" t="s">
        <v>191</v>
      </c>
      <c r="C44" s="24"/>
      <c r="D44" s="25" t="s">
        <v>192</v>
      </c>
      <c r="E44" s="26">
        <v>71264</v>
      </c>
      <c r="F44" s="24"/>
    </row>
    <row r="45" spans="1:9" x14ac:dyDescent="0.25">
      <c r="A45" s="12"/>
      <c r="B45" s="27" t="s">
        <v>193</v>
      </c>
      <c r="C45" s="20"/>
      <c r="D45" s="20"/>
      <c r="E45" s="28">
        <v>182493</v>
      </c>
      <c r="F45" s="20"/>
    </row>
    <row r="46" spans="1:9" x14ac:dyDescent="0.25">
      <c r="A46" s="12"/>
      <c r="B46" s="29" t="s">
        <v>37</v>
      </c>
      <c r="C46" s="24"/>
      <c r="D46" s="24"/>
      <c r="E46" s="25" t="s">
        <v>290</v>
      </c>
      <c r="F46" s="24" t="s">
        <v>198</v>
      </c>
    </row>
    <row r="47" spans="1:9" ht="15.75" thickBot="1" x14ac:dyDescent="0.3">
      <c r="A47" s="12"/>
      <c r="B47" s="30"/>
      <c r="C47" s="30"/>
      <c r="D47" s="36"/>
      <c r="E47" s="36"/>
      <c r="F47" s="30"/>
    </row>
    <row r="48" spans="1:9" x14ac:dyDescent="0.25">
      <c r="A48" s="12"/>
      <c r="B48" s="23" t="s">
        <v>195</v>
      </c>
      <c r="C48" s="23" t="s">
        <v>195</v>
      </c>
      <c r="D48" s="23" t="s">
        <v>195</v>
      </c>
      <c r="E48" s="32" t="s">
        <v>195</v>
      </c>
      <c r="F48" s="23" t="s">
        <v>195</v>
      </c>
    </row>
    <row r="49" spans="1:9" x14ac:dyDescent="0.25">
      <c r="A49" s="12"/>
      <c r="B49" s="34" t="s">
        <v>277</v>
      </c>
      <c r="C49" s="20"/>
      <c r="D49" s="21" t="s">
        <v>192</v>
      </c>
      <c r="E49" s="28">
        <v>253464</v>
      </c>
      <c r="F49" s="20"/>
    </row>
    <row r="50" spans="1:9" ht="15.75" thickBot="1" x14ac:dyDescent="0.3">
      <c r="A50" s="12"/>
      <c r="B50" s="30"/>
      <c r="C50" s="30"/>
      <c r="D50" s="36"/>
      <c r="E50" s="36"/>
      <c r="F50" s="30"/>
    </row>
    <row r="51" spans="1:9" x14ac:dyDescent="0.25">
      <c r="A51" s="12"/>
      <c r="B51" s="23" t="s">
        <v>195</v>
      </c>
      <c r="C51" s="23" t="s">
        <v>195</v>
      </c>
      <c r="D51" s="23" t="s">
        <v>195</v>
      </c>
      <c r="E51" s="32" t="s">
        <v>195</v>
      </c>
      <c r="F51" s="23" t="s">
        <v>195</v>
      </c>
    </row>
    <row r="52" spans="1:9" x14ac:dyDescent="0.25">
      <c r="A52" s="12"/>
      <c r="B52" s="23" t="s">
        <v>195</v>
      </c>
      <c r="C52" s="23" t="s">
        <v>195</v>
      </c>
      <c r="D52" s="23" t="s">
        <v>195</v>
      </c>
      <c r="E52" s="32" t="s">
        <v>195</v>
      </c>
      <c r="F52" s="23" t="s">
        <v>195</v>
      </c>
    </row>
    <row r="53" spans="1:9" ht="15.75" thickBot="1" x14ac:dyDescent="0.3">
      <c r="A53" s="12"/>
      <c r="B53" s="30"/>
      <c r="C53" s="30"/>
      <c r="D53" s="36"/>
      <c r="E53" s="36"/>
      <c r="F53" s="30"/>
    </row>
    <row r="54" spans="1:9" x14ac:dyDescent="0.25">
      <c r="A54" s="12" t="s">
        <v>636</v>
      </c>
      <c r="B54" s="41"/>
      <c r="C54" s="41"/>
      <c r="D54" s="41"/>
      <c r="E54" s="41"/>
      <c r="F54" s="41"/>
      <c r="G54" s="41"/>
      <c r="H54" s="41"/>
      <c r="I54" s="41"/>
    </row>
    <row r="55" spans="1:9" x14ac:dyDescent="0.25">
      <c r="A55" s="12"/>
      <c r="B55" s="42"/>
      <c r="C55" s="42"/>
      <c r="D55" s="42"/>
      <c r="E55" s="42"/>
      <c r="F55" s="42"/>
      <c r="G55" s="42"/>
      <c r="H55" s="42"/>
      <c r="I55" s="42"/>
    </row>
    <row r="56" spans="1:9" x14ac:dyDescent="0.25">
      <c r="A56" s="12"/>
      <c r="B56" s="13"/>
      <c r="C56" s="14"/>
      <c r="D56" s="15"/>
      <c r="E56" s="14"/>
      <c r="F56" s="14"/>
    </row>
    <row r="57" spans="1:9" x14ac:dyDescent="0.25">
      <c r="A57" s="12"/>
      <c r="B57" s="50"/>
      <c r="C57" s="48"/>
      <c r="D57" s="48" t="s">
        <v>281</v>
      </c>
      <c r="E57" s="48"/>
      <c r="F57" s="48"/>
    </row>
    <row r="58" spans="1:9" x14ac:dyDescent="0.25">
      <c r="A58" s="12"/>
      <c r="B58" s="50"/>
      <c r="C58" s="48"/>
      <c r="D58" s="48" t="s">
        <v>282</v>
      </c>
      <c r="E58" s="48"/>
      <c r="F58" s="48"/>
    </row>
    <row r="59" spans="1:9" ht="15.75" thickBot="1" x14ac:dyDescent="0.3">
      <c r="A59" s="12"/>
      <c r="B59" s="50"/>
      <c r="C59" s="48"/>
      <c r="D59" s="35">
        <v>2012</v>
      </c>
      <c r="E59" s="35"/>
      <c r="F59" s="48"/>
    </row>
    <row r="60" spans="1:9" ht="15.75" thickBot="1" x14ac:dyDescent="0.3">
      <c r="A60" s="12"/>
      <c r="B60" s="16" t="s">
        <v>189</v>
      </c>
      <c r="C60" s="17"/>
      <c r="D60" s="52" t="s">
        <v>284</v>
      </c>
      <c r="E60" s="52"/>
      <c r="F60" s="17"/>
    </row>
    <row r="61" spans="1:9" x14ac:dyDescent="0.25">
      <c r="A61" s="12"/>
      <c r="B61" s="16"/>
      <c r="C61" s="17"/>
      <c r="D61" s="53" t="s">
        <v>285</v>
      </c>
      <c r="E61" s="53"/>
      <c r="F61" s="17"/>
    </row>
    <row r="62" spans="1:9" x14ac:dyDescent="0.25">
      <c r="A62" s="12"/>
      <c r="B62" s="19" t="s">
        <v>286</v>
      </c>
      <c r="C62" s="20"/>
      <c r="D62" s="21" t="s">
        <v>192</v>
      </c>
      <c r="E62" s="28">
        <v>194685</v>
      </c>
      <c r="F62" s="20"/>
    </row>
    <row r="63" spans="1:9" x14ac:dyDescent="0.25">
      <c r="A63" s="12"/>
      <c r="B63" s="29" t="s">
        <v>71</v>
      </c>
      <c r="C63" s="24"/>
      <c r="D63" s="24"/>
      <c r="E63" s="26">
        <v>161053</v>
      </c>
      <c r="F63" s="24"/>
    </row>
    <row r="64" spans="1:9" x14ac:dyDescent="0.25">
      <c r="A64" s="12"/>
      <c r="B64" s="19" t="s">
        <v>72</v>
      </c>
      <c r="C64" s="20"/>
      <c r="D64" s="20"/>
      <c r="E64" s="28">
        <v>33632</v>
      </c>
      <c r="F64" s="20"/>
    </row>
    <row r="65" spans="1:9" x14ac:dyDescent="0.25">
      <c r="A65" s="12"/>
      <c r="B65" s="29" t="s">
        <v>287</v>
      </c>
      <c r="C65" s="24"/>
      <c r="D65" s="24"/>
      <c r="E65" s="26">
        <v>25713</v>
      </c>
      <c r="F65" s="24"/>
    </row>
    <row r="66" spans="1:9" ht="30" x14ac:dyDescent="0.25">
      <c r="A66" s="2" t="s">
        <v>638</v>
      </c>
      <c r="B66" s="39"/>
      <c r="C66" s="39"/>
      <c r="D66" s="39"/>
      <c r="E66" s="39"/>
      <c r="F66" s="39"/>
      <c r="G66" s="39"/>
      <c r="H66" s="39"/>
      <c r="I66" s="39"/>
    </row>
    <row r="67" spans="1:9" x14ac:dyDescent="0.25">
      <c r="A67" s="6" t="s">
        <v>272</v>
      </c>
      <c r="B67" s="39"/>
      <c r="C67" s="39"/>
      <c r="D67" s="39"/>
      <c r="E67" s="39"/>
      <c r="F67" s="39"/>
      <c r="G67" s="39"/>
      <c r="H67" s="39"/>
      <c r="I67" s="39"/>
    </row>
    <row r="68" spans="1:9" x14ac:dyDescent="0.25">
      <c r="A68" s="12" t="s">
        <v>635</v>
      </c>
      <c r="B68" s="41"/>
      <c r="C68" s="41"/>
      <c r="D68" s="41"/>
      <c r="E68" s="41"/>
      <c r="F68" s="41"/>
      <c r="G68" s="41"/>
      <c r="H68" s="41"/>
      <c r="I68" s="41"/>
    </row>
    <row r="69" spans="1:9" x14ac:dyDescent="0.25">
      <c r="A69" s="12"/>
      <c r="B69" s="42"/>
      <c r="C69" s="42"/>
      <c r="D69" s="42"/>
      <c r="E69" s="42"/>
      <c r="F69" s="42"/>
      <c r="G69" s="42"/>
      <c r="H69" s="42"/>
      <c r="I69" s="42"/>
    </row>
    <row r="70" spans="1:9" x14ac:dyDescent="0.25">
      <c r="A70" s="12"/>
      <c r="B70" s="13"/>
      <c r="C70" s="14"/>
      <c r="D70" s="15"/>
      <c r="E70" s="14"/>
      <c r="F70" s="14"/>
    </row>
    <row r="71" spans="1:9" x14ac:dyDescent="0.25">
      <c r="A71" s="12"/>
      <c r="B71" s="16" t="s">
        <v>189</v>
      </c>
      <c r="C71" s="17"/>
      <c r="D71" s="48"/>
      <c r="E71" s="48"/>
      <c r="F71" s="17"/>
    </row>
    <row r="72" spans="1:9" x14ac:dyDescent="0.25">
      <c r="A72" s="12"/>
      <c r="B72" s="19" t="s">
        <v>275</v>
      </c>
      <c r="C72" s="20"/>
      <c r="D72" s="21" t="s">
        <v>192</v>
      </c>
      <c r="E72" s="28">
        <v>154225</v>
      </c>
      <c r="F72" s="20"/>
    </row>
    <row r="73" spans="1:9" x14ac:dyDescent="0.25">
      <c r="A73" s="12"/>
      <c r="B73" s="29" t="s">
        <v>37</v>
      </c>
      <c r="C73" s="24"/>
      <c r="D73" s="24"/>
      <c r="E73" s="25" t="s">
        <v>294</v>
      </c>
      <c r="F73" s="24" t="s">
        <v>198</v>
      </c>
    </row>
    <row r="74" spans="1:9" ht="15.75" thickBot="1" x14ac:dyDescent="0.3">
      <c r="A74" s="12"/>
      <c r="B74" s="30"/>
      <c r="C74" s="30"/>
      <c r="D74" s="36"/>
      <c r="E74" s="36"/>
      <c r="F74" s="30"/>
    </row>
    <row r="75" spans="1:9" x14ac:dyDescent="0.25">
      <c r="A75" s="12"/>
      <c r="B75" s="23" t="s">
        <v>195</v>
      </c>
      <c r="C75" s="23" t="s">
        <v>195</v>
      </c>
      <c r="D75" s="23" t="s">
        <v>195</v>
      </c>
      <c r="E75" s="32" t="s">
        <v>195</v>
      </c>
      <c r="F75" s="23" t="s">
        <v>195</v>
      </c>
    </row>
    <row r="76" spans="1:9" x14ac:dyDescent="0.25">
      <c r="A76" s="12"/>
      <c r="B76" s="27" t="s">
        <v>277</v>
      </c>
      <c r="C76" s="20"/>
      <c r="D76" s="21" t="s">
        <v>192</v>
      </c>
      <c r="E76" s="28">
        <v>154058</v>
      </c>
      <c r="F76" s="20"/>
    </row>
    <row r="77" spans="1:9" ht="15.75" thickBot="1" x14ac:dyDescent="0.3">
      <c r="A77" s="12"/>
      <c r="B77" s="30"/>
      <c r="C77" s="30"/>
      <c r="D77" s="36"/>
      <c r="E77" s="36"/>
      <c r="F77" s="30"/>
    </row>
    <row r="78" spans="1:9" x14ac:dyDescent="0.25">
      <c r="A78" s="12"/>
      <c r="B78" s="23" t="s">
        <v>195</v>
      </c>
      <c r="C78" s="23" t="s">
        <v>195</v>
      </c>
      <c r="D78" s="23" t="s">
        <v>195</v>
      </c>
      <c r="E78" s="32" t="s">
        <v>195</v>
      </c>
      <c r="F78" s="23" t="s">
        <v>195</v>
      </c>
    </row>
    <row r="79" spans="1:9" x14ac:dyDescent="0.25">
      <c r="A79" s="12"/>
      <c r="B79" s="23" t="s">
        <v>195</v>
      </c>
      <c r="C79" s="23" t="s">
        <v>195</v>
      </c>
      <c r="D79" s="23" t="s">
        <v>195</v>
      </c>
      <c r="E79" s="32" t="s">
        <v>195</v>
      </c>
      <c r="F79" s="23" t="s">
        <v>195</v>
      </c>
    </row>
    <row r="80" spans="1:9" ht="15.75" thickBot="1" x14ac:dyDescent="0.3">
      <c r="A80" s="12"/>
      <c r="B80" s="30"/>
      <c r="C80" s="30"/>
      <c r="D80" s="36"/>
      <c r="E80" s="36"/>
      <c r="F80" s="30"/>
    </row>
    <row r="81" spans="1:9" x14ac:dyDescent="0.25">
      <c r="A81" s="12" t="s">
        <v>636</v>
      </c>
      <c r="B81" s="41"/>
      <c r="C81" s="41"/>
      <c r="D81" s="41"/>
      <c r="E81" s="41"/>
      <c r="F81" s="41"/>
      <c r="G81" s="41"/>
      <c r="H81" s="41"/>
      <c r="I81" s="41"/>
    </row>
    <row r="82" spans="1:9" x14ac:dyDescent="0.25">
      <c r="A82" s="12"/>
      <c r="B82" s="42"/>
      <c r="C82" s="42"/>
      <c r="D82" s="42"/>
      <c r="E82" s="42"/>
      <c r="F82" s="42"/>
      <c r="G82" s="42"/>
      <c r="H82" s="42"/>
      <c r="I82" s="42"/>
    </row>
    <row r="83" spans="1:9" x14ac:dyDescent="0.25">
      <c r="A83" s="12"/>
      <c r="B83" s="13"/>
      <c r="C83" s="14"/>
      <c r="D83" s="15"/>
      <c r="E83" s="14"/>
      <c r="F83" s="14"/>
    </row>
    <row r="84" spans="1:9" x14ac:dyDescent="0.25">
      <c r="A84" s="12"/>
      <c r="B84" s="50"/>
      <c r="C84" s="48"/>
      <c r="D84" s="48" t="s">
        <v>281</v>
      </c>
      <c r="E84" s="48"/>
      <c r="F84" s="48"/>
    </row>
    <row r="85" spans="1:9" x14ac:dyDescent="0.25">
      <c r="A85" s="12"/>
      <c r="B85" s="50"/>
      <c r="C85" s="48"/>
      <c r="D85" s="48" t="s">
        <v>282</v>
      </c>
      <c r="E85" s="48"/>
      <c r="F85" s="48"/>
    </row>
    <row r="86" spans="1:9" ht="15.75" thickBot="1" x14ac:dyDescent="0.3">
      <c r="A86" s="12"/>
      <c r="B86" s="50"/>
      <c r="C86" s="48"/>
      <c r="D86" s="35">
        <v>2011</v>
      </c>
      <c r="E86" s="35"/>
      <c r="F86" s="48"/>
    </row>
    <row r="87" spans="1:9" ht="15.75" thickBot="1" x14ac:dyDescent="0.3">
      <c r="A87" s="12"/>
      <c r="B87" s="16" t="s">
        <v>189</v>
      </c>
      <c r="C87" s="17"/>
      <c r="D87" s="52" t="s">
        <v>284</v>
      </c>
      <c r="E87" s="52"/>
      <c r="F87" s="17"/>
    </row>
    <row r="88" spans="1:9" x14ac:dyDescent="0.25">
      <c r="A88" s="12"/>
      <c r="B88" s="16"/>
      <c r="C88" s="17"/>
      <c r="D88" s="53" t="s">
        <v>285</v>
      </c>
      <c r="E88" s="53"/>
      <c r="F88" s="17"/>
    </row>
    <row r="89" spans="1:9" x14ac:dyDescent="0.25">
      <c r="A89" s="12"/>
      <c r="B89" s="19" t="s">
        <v>286</v>
      </c>
      <c r="C89" s="20"/>
      <c r="D89" s="21" t="s">
        <v>192</v>
      </c>
      <c r="E89" s="28">
        <v>176884</v>
      </c>
      <c r="F89" s="20"/>
    </row>
    <row r="90" spans="1:9" x14ac:dyDescent="0.25">
      <c r="A90" s="12"/>
      <c r="B90" s="29" t="s">
        <v>71</v>
      </c>
      <c r="C90" s="24"/>
      <c r="D90" s="24"/>
      <c r="E90" s="26">
        <v>150197</v>
      </c>
      <c r="F90" s="24"/>
    </row>
    <row r="91" spans="1:9" x14ac:dyDescent="0.25">
      <c r="A91" s="12"/>
      <c r="B91" s="19" t="s">
        <v>72</v>
      </c>
      <c r="C91" s="20"/>
      <c r="D91" s="20"/>
      <c r="E91" s="28">
        <v>26687</v>
      </c>
      <c r="F91" s="20"/>
    </row>
    <row r="92" spans="1:9" x14ac:dyDescent="0.25">
      <c r="A92" s="12"/>
      <c r="B92" s="29" t="s">
        <v>287</v>
      </c>
      <c r="C92" s="24"/>
      <c r="D92" s="24"/>
      <c r="E92" s="26">
        <v>62408</v>
      </c>
      <c r="F92" s="24"/>
    </row>
  </sheetData>
  <mergeCells count="72">
    <mergeCell ref="A68:A80"/>
    <mergeCell ref="B68:I68"/>
    <mergeCell ref="B69:I69"/>
    <mergeCell ref="A81:A92"/>
    <mergeCell ref="B81:I81"/>
    <mergeCell ref="B82:I82"/>
    <mergeCell ref="A39:A53"/>
    <mergeCell ref="B39:I39"/>
    <mergeCell ref="B40:I40"/>
    <mergeCell ref="A54:A65"/>
    <mergeCell ref="B54:I54"/>
    <mergeCell ref="B55:I55"/>
    <mergeCell ref="A20:A36"/>
    <mergeCell ref="B20:I20"/>
    <mergeCell ref="B21:I21"/>
    <mergeCell ref="B33:I33"/>
    <mergeCell ref="B34:I34"/>
    <mergeCell ref="B35:I35"/>
    <mergeCell ref="B36:I36"/>
    <mergeCell ref="D87:E87"/>
    <mergeCell ref="D88:E88"/>
    <mergeCell ref="A1:A2"/>
    <mergeCell ref="B1:I1"/>
    <mergeCell ref="B2:I2"/>
    <mergeCell ref="B3:I3"/>
    <mergeCell ref="B4:I4"/>
    <mergeCell ref="A5:A19"/>
    <mergeCell ref="B5:I5"/>
    <mergeCell ref="B6:I6"/>
    <mergeCell ref="B84:B86"/>
    <mergeCell ref="C84:C86"/>
    <mergeCell ref="D84:E84"/>
    <mergeCell ref="D85:E85"/>
    <mergeCell ref="D86:E86"/>
    <mergeCell ref="F84:F86"/>
    <mergeCell ref="D60:E60"/>
    <mergeCell ref="D61:E61"/>
    <mergeCell ref="D71:E71"/>
    <mergeCell ref="D74:E74"/>
    <mergeCell ref="D77:E77"/>
    <mergeCell ref="D80:E80"/>
    <mergeCell ref="B66:I66"/>
    <mergeCell ref="B67:I67"/>
    <mergeCell ref="B57:B59"/>
    <mergeCell ref="C57:C59"/>
    <mergeCell ref="D57:E57"/>
    <mergeCell ref="D58:E58"/>
    <mergeCell ref="D59:E59"/>
    <mergeCell ref="F57:F59"/>
    <mergeCell ref="D27:E27"/>
    <mergeCell ref="G27:H27"/>
    <mergeCell ref="D42:E42"/>
    <mergeCell ref="D47:E47"/>
    <mergeCell ref="D50:E50"/>
    <mergeCell ref="D53:E53"/>
    <mergeCell ref="B37:I37"/>
    <mergeCell ref="B38:I38"/>
    <mergeCell ref="F23:F25"/>
    <mergeCell ref="G23:H23"/>
    <mergeCell ref="G24:H24"/>
    <mergeCell ref="G25:H25"/>
    <mergeCell ref="I23:I24"/>
    <mergeCell ref="C25:C26"/>
    <mergeCell ref="D25:E26"/>
    <mergeCell ref="G26:H26"/>
    <mergeCell ref="D8:E8"/>
    <mergeCell ref="D13:E13"/>
    <mergeCell ref="D16:E16"/>
    <mergeCell ref="D19:E19"/>
    <mergeCell ref="B23:B24"/>
    <mergeCell ref="C23:C24"/>
    <mergeCell ref="D23:E24"/>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1"/>
  <sheetViews>
    <sheetView showGridLines="0" workbookViewId="0"/>
  </sheetViews>
  <sheetFormatPr defaultRowHeight="15" x14ac:dyDescent="0.25"/>
  <cols>
    <col min="1" max="1" width="36.5703125" bestFit="1" customWidth="1"/>
    <col min="2" max="2" width="30" bestFit="1" customWidth="1"/>
    <col min="3" max="3" width="1" bestFit="1" customWidth="1"/>
    <col min="4" max="4" width="2.85546875" customWidth="1"/>
    <col min="5" max="5" width="10.140625" customWidth="1"/>
    <col min="6" max="6" width="1.5703125" bestFit="1" customWidth="1"/>
    <col min="7" max="7" width="36.5703125" bestFit="1" customWidth="1"/>
    <col min="8" max="8" width="5.7109375" bestFit="1" customWidth="1"/>
    <col min="9" max="9" width="17.28515625" bestFit="1" customWidth="1"/>
    <col min="10" max="10" width="1.85546875" bestFit="1" customWidth="1"/>
    <col min="11" max="11" width="17.5703125" bestFit="1" customWidth="1"/>
    <col min="12" max="12" width="1.5703125" bestFit="1" customWidth="1"/>
    <col min="13" max="13" width="3.140625" customWidth="1"/>
    <col min="14" max="14" width="9.85546875" customWidth="1"/>
    <col min="15" max="15" width="1.5703125" bestFit="1" customWidth="1"/>
    <col min="16" max="16" width="2.28515625" customWidth="1"/>
    <col min="17" max="17" width="7.85546875" customWidth="1"/>
    <col min="18" max="18" width="1.5703125" bestFit="1" customWidth="1"/>
  </cols>
  <sheetData>
    <row r="1" spans="1:18" ht="15" customHeight="1" x14ac:dyDescent="0.25">
      <c r="A1" s="5" t="s">
        <v>639</v>
      </c>
      <c r="B1" s="5" t="s">
        <v>1</v>
      </c>
      <c r="C1" s="5"/>
      <c r="D1" s="5"/>
      <c r="E1" s="5"/>
      <c r="F1" s="5"/>
      <c r="G1" s="5"/>
      <c r="H1" s="5"/>
      <c r="I1" s="5"/>
      <c r="J1" s="5"/>
      <c r="K1" s="5"/>
      <c r="L1" s="5"/>
      <c r="M1" s="5"/>
      <c r="N1" s="5"/>
      <c r="O1" s="5"/>
      <c r="P1" s="5"/>
      <c r="Q1" s="5"/>
      <c r="R1" s="5"/>
    </row>
    <row r="2" spans="1:18" ht="15" customHeight="1" x14ac:dyDescent="0.25">
      <c r="A2" s="5"/>
      <c r="B2" s="5" t="s">
        <v>2</v>
      </c>
      <c r="C2" s="5"/>
      <c r="D2" s="5"/>
      <c r="E2" s="5"/>
      <c r="F2" s="5"/>
      <c r="G2" s="5"/>
      <c r="H2" s="5"/>
      <c r="I2" s="5"/>
      <c r="J2" s="5"/>
      <c r="K2" s="5"/>
      <c r="L2" s="5"/>
      <c r="M2" s="5"/>
      <c r="N2" s="5"/>
      <c r="O2" s="5"/>
      <c r="P2" s="5"/>
      <c r="Q2" s="5"/>
      <c r="R2" s="5"/>
    </row>
    <row r="3" spans="1:18" x14ac:dyDescent="0.25">
      <c r="A3" s="6" t="s">
        <v>298</v>
      </c>
      <c r="B3" s="39"/>
      <c r="C3" s="39"/>
      <c r="D3" s="39"/>
      <c r="E3" s="39"/>
      <c r="F3" s="39"/>
      <c r="G3" s="39"/>
      <c r="H3" s="39"/>
      <c r="I3" s="39"/>
      <c r="J3" s="39"/>
      <c r="K3" s="39"/>
      <c r="L3" s="39"/>
      <c r="M3" s="39"/>
      <c r="N3" s="39"/>
      <c r="O3" s="39"/>
      <c r="P3" s="39"/>
      <c r="Q3" s="39"/>
      <c r="R3" s="39"/>
    </row>
    <row r="4" spans="1:18" x14ac:dyDescent="0.25">
      <c r="A4" s="12" t="s">
        <v>640</v>
      </c>
      <c r="B4" s="41"/>
      <c r="C4" s="41"/>
      <c r="D4" s="41"/>
      <c r="E4" s="41"/>
      <c r="F4" s="41"/>
      <c r="G4" s="41"/>
      <c r="H4" s="41"/>
      <c r="I4" s="41"/>
      <c r="J4" s="41"/>
      <c r="K4" s="41"/>
      <c r="L4" s="41"/>
      <c r="M4" s="41"/>
      <c r="N4" s="41"/>
      <c r="O4" s="41"/>
      <c r="P4" s="41"/>
      <c r="Q4" s="41"/>
      <c r="R4" s="41"/>
    </row>
    <row r="5" spans="1:18" x14ac:dyDescent="0.25">
      <c r="A5" s="12"/>
      <c r="B5" s="42"/>
      <c r="C5" s="42"/>
      <c r="D5" s="42"/>
      <c r="E5" s="42"/>
      <c r="F5" s="42"/>
      <c r="G5" s="42"/>
      <c r="H5" s="42"/>
      <c r="I5" s="42"/>
      <c r="J5" s="42"/>
      <c r="K5" s="42"/>
      <c r="L5" s="42"/>
      <c r="M5" s="42"/>
      <c r="N5" s="42"/>
      <c r="O5" s="42"/>
      <c r="P5" s="42"/>
      <c r="Q5" s="42"/>
      <c r="R5" s="42"/>
    </row>
    <row r="6" spans="1:18" x14ac:dyDescent="0.25">
      <c r="A6" s="12"/>
      <c r="B6" s="13"/>
      <c r="C6" s="14"/>
      <c r="D6" s="15"/>
      <c r="E6" s="14"/>
      <c r="F6" s="14"/>
      <c r="G6" s="15"/>
      <c r="H6" s="14"/>
      <c r="I6" s="14"/>
      <c r="J6" s="15"/>
      <c r="K6" s="14"/>
      <c r="L6" s="14"/>
      <c r="M6" s="15"/>
      <c r="N6" s="14"/>
      <c r="O6" s="14"/>
    </row>
    <row r="7" spans="1:18" ht="15.75" thickBot="1" x14ac:dyDescent="0.3">
      <c r="A7" s="12"/>
      <c r="B7" s="49"/>
      <c r="C7" s="17"/>
      <c r="D7" s="35" t="s">
        <v>314</v>
      </c>
      <c r="E7" s="35"/>
      <c r="F7" s="35"/>
      <c r="G7" s="35"/>
      <c r="H7" s="35"/>
      <c r="I7" s="35"/>
      <c r="J7" s="35"/>
      <c r="K7" s="35"/>
      <c r="L7" s="35"/>
      <c r="M7" s="35"/>
      <c r="N7" s="35"/>
      <c r="O7" s="17"/>
    </row>
    <row r="8" spans="1:18" ht="15.75" thickBot="1" x14ac:dyDescent="0.3">
      <c r="A8" s="12"/>
      <c r="B8" s="16"/>
      <c r="C8" s="17"/>
      <c r="D8" s="52" t="s">
        <v>315</v>
      </c>
      <c r="E8" s="52"/>
      <c r="F8" s="52"/>
      <c r="G8" s="52"/>
      <c r="H8" s="52"/>
      <c r="I8" s="52"/>
      <c r="J8" s="52"/>
      <c r="K8" s="52"/>
      <c r="L8" s="52"/>
      <c r="M8" s="52"/>
      <c r="N8" s="52"/>
      <c r="O8" s="17"/>
    </row>
    <row r="9" spans="1:18" ht="15.75" thickBot="1" x14ac:dyDescent="0.3">
      <c r="A9" s="12"/>
      <c r="B9" s="16" t="s">
        <v>189</v>
      </c>
      <c r="C9" s="17"/>
      <c r="D9" s="52" t="s">
        <v>316</v>
      </c>
      <c r="E9" s="52"/>
      <c r="F9" s="17"/>
      <c r="G9" s="52" t="s">
        <v>317</v>
      </c>
      <c r="H9" s="52"/>
      <c r="I9" s="17"/>
      <c r="J9" s="52" t="s">
        <v>318</v>
      </c>
      <c r="K9" s="52"/>
      <c r="L9" s="17"/>
      <c r="M9" s="52" t="s">
        <v>92</v>
      </c>
      <c r="N9" s="52"/>
      <c r="O9" s="17"/>
    </row>
    <row r="10" spans="1:18" x14ac:dyDescent="0.25">
      <c r="A10" s="12"/>
      <c r="B10" s="38" t="s">
        <v>319</v>
      </c>
      <c r="C10" s="20"/>
      <c r="D10" s="20"/>
      <c r="E10" s="21"/>
      <c r="F10" s="20"/>
      <c r="G10" s="20"/>
      <c r="H10" s="21"/>
      <c r="I10" s="20"/>
      <c r="J10" s="20"/>
      <c r="K10" s="21"/>
      <c r="L10" s="20"/>
      <c r="M10" s="20"/>
      <c r="N10" s="21"/>
      <c r="O10" s="20"/>
    </row>
    <row r="11" spans="1:18" x14ac:dyDescent="0.25">
      <c r="A11" s="12"/>
      <c r="B11" s="29" t="s">
        <v>16</v>
      </c>
      <c r="C11" s="24"/>
      <c r="D11" s="25" t="s">
        <v>192</v>
      </c>
      <c r="E11" s="25" t="s">
        <v>235</v>
      </c>
      <c r="F11" s="24"/>
      <c r="G11" s="25" t="s">
        <v>192</v>
      </c>
      <c r="H11" s="26">
        <v>8837</v>
      </c>
      <c r="I11" s="24"/>
      <c r="J11" s="25" t="s">
        <v>192</v>
      </c>
      <c r="K11" s="25" t="s">
        <v>235</v>
      </c>
      <c r="L11" s="24"/>
      <c r="M11" s="25" t="s">
        <v>192</v>
      </c>
      <c r="N11" s="26">
        <v>8837</v>
      </c>
      <c r="O11" s="24"/>
    </row>
    <row r="12" spans="1:18" x14ac:dyDescent="0.25">
      <c r="A12" s="12"/>
      <c r="B12" s="19" t="s">
        <v>320</v>
      </c>
      <c r="C12" s="20"/>
      <c r="D12" s="20"/>
      <c r="E12" s="21" t="s">
        <v>235</v>
      </c>
      <c r="F12" s="20"/>
      <c r="G12" s="20"/>
      <c r="H12" s="28">
        <v>25967</v>
      </c>
      <c r="I12" s="20"/>
      <c r="J12" s="20"/>
      <c r="K12" s="21" t="s">
        <v>321</v>
      </c>
      <c r="L12" s="20" t="s">
        <v>198</v>
      </c>
      <c r="M12" s="20"/>
      <c r="N12" s="28">
        <v>25398</v>
      </c>
      <c r="O12" s="20"/>
    </row>
    <row r="13" spans="1:18" x14ac:dyDescent="0.25">
      <c r="A13" s="12"/>
      <c r="B13" s="29" t="s">
        <v>31</v>
      </c>
      <c r="C13" s="24"/>
      <c r="D13" s="24"/>
      <c r="E13" s="25" t="s">
        <v>235</v>
      </c>
      <c r="F13" s="24"/>
      <c r="G13" s="24"/>
      <c r="H13" s="26">
        <v>10188</v>
      </c>
      <c r="I13" s="24"/>
      <c r="J13" s="24"/>
      <c r="K13" s="25">
        <v>476</v>
      </c>
      <c r="L13" s="24"/>
      <c r="M13" s="24"/>
      <c r="N13" s="26">
        <v>10664</v>
      </c>
      <c r="O13" s="24"/>
    </row>
    <row r="14" spans="1:18" x14ac:dyDescent="0.25">
      <c r="A14" s="12"/>
      <c r="B14" s="19" t="s">
        <v>322</v>
      </c>
      <c r="C14" s="20"/>
      <c r="D14" s="20"/>
      <c r="E14" s="21" t="s">
        <v>235</v>
      </c>
      <c r="F14" s="20"/>
      <c r="G14" s="20"/>
      <c r="H14" s="21" t="s">
        <v>235</v>
      </c>
      <c r="I14" s="20"/>
      <c r="J14" s="20"/>
      <c r="K14" s="21">
        <v>190</v>
      </c>
      <c r="L14" s="20"/>
      <c r="M14" s="20"/>
      <c r="N14" s="21">
        <v>190</v>
      </c>
      <c r="O14" s="20"/>
    </row>
    <row r="15" spans="1:18" x14ac:dyDescent="0.25">
      <c r="A15" s="12"/>
      <c r="B15" s="42"/>
      <c r="C15" s="42"/>
      <c r="D15" s="42"/>
      <c r="E15" s="42"/>
      <c r="F15" s="42"/>
      <c r="G15" s="42"/>
      <c r="H15" s="42"/>
      <c r="I15" s="42"/>
      <c r="J15" s="42"/>
      <c r="K15" s="42"/>
      <c r="L15" s="42"/>
      <c r="M15" s="42"/>
      <c r="N15" s="42"/>
      <c r="O15" s="42"/>
      <c r="P15" s="42"/>
      <c r="Q15" s="42"/>
      <c r="R15" s="42"/>
    </row>
    <row r="16" spans="1:18" x14ac:dyDescent="0.25">
      <c r="A16" s="12"/>
      <c r="B16" s="13"/>
      <c r="C16" s="14"/>
      <c r="D16" s="15"/>
      <c r="E16" s="14"/>
      <c r="F16" s="14"/>
      <c r="G16" s="15"/>
      <c r="H16" s="14"/>
      <c r="I16" s="14"/>
      <c r="J16" s="15"/>
      <c r="K16" s="14"/>
      <c r="L16" s="14"/>
      <c r="M16" s="15"/>
      <c r="N16" s="14"/>
      <c r="O16" s="14"/>
    </row>
    <row r="17" spans="1:18" ht="15.75" thickBot="1" x14ac:dyDescent="0.3">
      <c r="A17" s="12"/>
      <c r="B17" s="49"/>
      <c r="C17" s="17"/>
      <c r="D17" s="35" t="s">
        <v>323</v>
      </c>
      <c r="E17" s="35"/>
      <c r="F17" s="35"/>
      <c r="G17" s="35"/>
      <c r="H17" s="35"/>
      <c r="I17" s="35"/>
      <c r="J17" s="35"/>
      <c r="K17" s="35"/>
      <c r="L17" s="35"/>
      <c r="M17" s="35"/>
      <c r="N17" s="35"/>
      <c r="O17" s="17"/>
    </row>
    <row r="18" spans="1:18" ht="15.75" thickBot="1" x14ac:dyDescent="0.3">
      <c r="A18" s="12"/>
      <c r="B18" s="16"/>
      <c r="C18" s="17"/>
      <c r="D18" s="52" t="s">
        <v>315</v>
      </c>
      <c r="E18" s="52"/>
      <c r="F18" s="52"/>
      <c r="G18" s="52"/>
      <c r="H18" s="52"/>
      <c r="I18" s="52"/>
      <c r="J18" s="52"/>
      <c r="K18" s="52"/>
      <c r="L18" s="52"/>
      <c r="M18" s="52"/>
      <c r="N18" s="52"/>
      <c r="O18" s="17"/>
    </row>
    <row r="19" spans="1:18" ht="15.75" thickBot="1" x14ac:dyDescent="0.3">
      <c r="A19" s="12"/>
      <c r="B19" s="16" t="s">
        <v>189</v>
      </c>
      <c r="C19" s="17"/>
      <c r="D19" s="52" t="s">
        <v>316</v>
      </c>
      <c r="E19" s="52"/>
      <c r="F19" s="17"/>
      <c r="G19" s="52" t="s">
        <v>317</v>
      </c>
      <c r="H19" s="52"/>
      <c r="I19" s="17"/>
      <c r="J19" s="52" t="s">
        <v>318</v>
      </c>
      <c r="K19" s="52"/>
      <c r="L19" s="17"/>
      <c r="M19" s="52" t="s">
        <v>92</v>
      </c>
      <c r="N19" s="52"/>
      <c r="O19" s="17"/>
    </row>
    <row r="20" spans="1:18" x14ac:dyDescent="0.25">
      <c r="A20" s="12"/>
      <c r="B20" s="38" t="s">
        <v>319</v>
      </c>
      <c r="C20" s="20"/>
      <c r="D20" s="20"/>
      <c r="E20" s="21"/>
      <c r="F20" s="20"/>
      <c r="G20" s="20"/>
      <c r="H20" s="21"/>
      <c r="I20" s="20"/>
      <c r="J20" s="20"/>
      <c r="K20" s="21"/>
      <c r="L20" s="20"/>
      <c r="M20" s="20"/>
      <c r="N20" s="21"/>
      <c r="O20" s="20"/>
    </row>
    <row r="21" spans="1:18" x14ac:dyDescent="0.25">
      <c r="A21" s="12"/>
      <c r="B21" s="29" t="s">
        <v>16</v>
      </c>
      <c r="C21" s="24"/>
      <c r="D21" s="25" t="s">
        <v>192</v>
      </c>
      <c r="E21" s="25" t="s">
        <v>235</v>
      </c>
      <c r="F21" s="24"/>
      <c r="G21" s="25" t="s">
        <v>192</v>
      </c>
      <c r="H21" s="26">
        <v>17648</v>
      </c>
      <c r="I21" s="24"/>
      <c r="J21" s="25" t="s">
        <v>192</v>
      </c>
      <c r="K21" s="25" t="s">
        <v>235</v>
      </c>
      <c r="L21" s="24"/>
      <c r="M21" s="25" t="s">
        <v>192</v>
      </c>
      <c r="N21" s="26">
        <v>17648</v>
      </c>
      <c r="O21" s="24"/>
    </row>
    <row r="22" spans="1:18" x14ac:dyDescent="0.25">
      <c r="A22" s="12"/>
      <c r="B22" s="19" t="s">
        <v>320</v>
      </c>
      <c r="C22" s="20"/>
      <c r="D22" s="20"/>
      <c r="E22" s="21" t="s">
        <v>235</v>
      </c>
      <c r="F22" s="20"/>
      <c r="G22" s="20"/>
      <c r="H22" s="28">
        <v>24756</v>
      </c>
      <c r="I22" s="20"/>
      <c r="J22" s="20"/>
      <c r="K22" s="21">
        <v>443</v>
      </c>
      <c r="L22" s="20"/>
      <c r="M22" s="20"/>
      <c r="N22" s="28">
        <v>25199</v>
      </c>
      <c r="O22" s="20"/>
    </row>
    <row r="23" spans="1:18" x14ac:dyDescent="0.25">
      <c r="A23" s="12"/>
      <c r="B23" s="29" t="s">
        <v>31</v>
      </c>
      <c r="C23" s="24"/>
      <c r="D23" s="24"/>
      <c r="E23" s="25" t="s">
        <v>235</v>
      </c>
      <c r="F23" s="24"/>
      <c r="G23" s="24"/>
      <c r="H23" s="26">
        <v>2992</v>
      </c>
      <c r="I23" s="24"/>
      <c r="J23" s="24"/>
      <c r="K23" s="26">
        <v>1043</v>
      </c>
      <c r="L23" s="24"/>
      <c r="M23" s="24"/>
      <c r="N23" s="26">
        <v>4035</v>
      </c>
      <c r="O23" s="24"/>
    </row>
    <row r="24" spans="1:18" x14ac:dyDescent="0.25">
      <c r="A24" s="12"/>
      <c r="B24" s="19" t="s">
        <v>322</v>
      </c>
      <c r="C24" s="20"/>
      <c r="D24" s="20"/>
      <c r="E24" s="21" t="s">
        <v>235</v>
      </c>
      <c r="F24" s="20"/>
      <c r="G24" s="20"/>
      <c r="H24" s="28">
        <v>6739</v>
      </c>
      <c r="I24" s="20"/>
      <c r="J24" s="20"/>
      <c r="K24" s="21">
        <v>918</v>
      </c>
      <c r="L24" s="20"/>
      <c r="M24" s="20"/>
      <c r="N24" s="28">
        <v>7657</v>
      </c>
      <c r="O24" s="20"/>
    </row>
    <row r="25" spans="1:18" x14ac:dyDescent="0.25">
      <c r="A25" s="12" t="s">
        <v>641</v>
      </c>
      <c r="B25" s="41"/>
      <c r="C25" s="41"/>
      <c r="D25" s="41"/>
      <c r="E25" s="41"/>
      <c r="F25" s="41"/>
      <c r="G25" s="41"/>
      <c r="H25" s="41"/>
      <c r="I25" s="41"/>
      <c r="J25" s="41"/>
      <c r="K25" s="41"/>
      <c r="L25" s="41"/>
      <c r="M25" s="41"/>
      <c r="N25" s="41"/>
      <c r="O25" s="41"/>
      <c r="P25" s="41"/>
      <c r="Q25" s="41"/>
      <c r="R25" s="41"/>
    </row>
    <row r="26" spans="1:18" x14ac:dyDescent="0.25">
      <c r="A26" s="12"/>
      <c r="B26" s="42"/>
      <c r="C26" s="42"/>
      <c r="D26" s="42"/>
      <c r="E26" s="42"/>
      <c r="F26" s="42"/>
      <c r="G26" s="42"/>
      <c r="H26" s="42"/>
      <c r="I26" s="42"/>
      <c r="J26" s="42"/>
      <c r="K26" s="42"/>
      <c r="L26" s="42"/>
      <c r="M26" s="42"/>
      <c r="N26" s="42"/>
      <c r="O26" s="42"/>
      <c r="P26" s="42"/>
      <c r="Q26" s="42"/>
      <c r="R26" s="42"/>
    </row>
    <row r="27" spans="1:18" x14ac:dyDescent="0.25">
      <c r="A27" s="12"/>
      <c r="B27" s="13"/>
      <c r="C27" s="14"/>
      <c r="D27" s="15"/>
      <c r="E27" s="14"/>
      <c r="F27" s="14"/>
      <c r="G27" s="13"/>
      <c r="H27" s="14"/>
      <c r="I27" s="13"/>
      <c r="J27" s="14"/>
      <c r="K27" s="54"/>
    </row>
    <row r="28" spans="1:18" ht="15.75" thickBot="1" x14ac:dyDescent="0.3">
      <c r="A28" s="12"/>
      <c r="B28" s="16"/>
      <c r="C28" s="17"/>
      <c r="D28" s="35" t="s">
        <v>325</v>
      </c>
      <c r="E28" s="35"/>
      <c r="F28" s="35"/>
      <c r="G28" s="35"/>
      <c r="H28" s="35"/>
      <c r="I28" s="35"/>
      <c r="J28" s="35"/>
      <c r="K28" s="35"/>
    </row>
    <row r="29" spans="1:18" ht="15.75" thickBot="1" x14ac:dyDescent="0.3">
      <c r="A29" s="12"/>
      <c r="B29" s="57" t="s">
        <v>326</v>
      </c>
      <c r="C29" s="17"/>
      <c r="D29" s="52" t="s">
        <v>327</v>
      </c>
      <c r="E29" s="52"/>
      <c r="F29" s="17"/>
      <c r="G29" s="18" t="s">
        <v>328</v>
      </c>
      <c r="H29" s="17"/>
      <c r="I29" s="18" t="s">
        <v>329</v>
      </c>
      <c r="J29" s="17"/>
      <c r="K29" s="18" t="s">
        <v>330</v>
      </c>
    </row>
    <row r="30" spans="1:18" ht="29.25" x14ac:dyDescent="0.25">
      <c r="A30" s="12"/>
      <c r="B30" s="58" t="s">
        <v>331</v>
      </c>
      <c r="C30" s="59"/>
      <c r="D30" s="60" t="s">
        <v>192</v>
      </c>
      <c r="E30" s="60" t="s">
        <v>332</v>
      </c>
      <c r="F30" s="59" t="s">
        <v>198</v>
      </c>
      <c r="G30" s="59" t="s">
        <v>333</v>
      </c>
      <c r="H30" s="59"/>
      <c r="I30" s="59" t="s">
        <v>334</v>
      </c>
      <c r="J30" s="59"/>
      <c r="K30" s="61" t="s">
        <v>335</v>
      </c>
    </row>
    <row r="31" spans="1:18" x14ac:dyDescent="0.25">
      <c r="A31" s="12" t="s">
        <v>642</v>
      </c>
      <c r="B31" s="41"/>
      <c r="C31" s="41"/>
      <c r="D31" s="41"/>
      <c r="E31" s="41"/>
      <c r="F31" s="41"/>
      <c r="G31" s="41"/>
      <c r="H31" s="41"/>
      <c r="I31" s="41"/>
      <c r="J31" s="41"/>
      <c r="K31" s="41"/>
      <c r="L31" s="41"/>
      <c r="M31" s="41"/>
      <c r="N31" s="41"/>
      <c r="O31" s="41"/>
      <c r="P31" s="41"/>
      <c r="Q31" s="41"/>
      <c r="R31" s="41"/>
    </row>
    <row r="32" spans="1:18" x14ac:dyDescent="0.25">
      <c r="A32" s="12"/>
      <c r="B32" s="42"/>
      <c r="C32" s="42"/>
      <c r="D32" s="42"/>
      <c r="E32" s="42"/>
      <c r="F32" s="42"/>
      <c r="G32" s="42"/>
      <c r="H32" s="42"/>
      <c r="I32" s="42"/>
      <c r="J32" s="42"/>
      <c r="K32" s="42"/>
      <c r="L32" s="42"/>
      <c r="M32" s="42"/>
      <c r="N32" s="42"/>
      <c r="O32" s="42"/>
      <c r="P32" s="42"/>
      <c r="Q32" s="42"/>
      <c r="R32" s="42"/>
    </row>
    <row r="33" spans="1:6" x14ac:dyDescent="0.25">
      <c r="A33" s="12"/>
      <c r="B33" s="13"/>
      <c r="C33" s="14"/>
      <c r="D33" s="15"/>
      <c r="E33" s="14"/>
      <c r="F33" s="14"/>
    </row>
    <row r="34" spans="1:6" x14ac:dyDescent="0.25">
      <c r="A34" s="12"/>
      <c r="B34" s="16" t="s">
        <v>189</v>
      </c>
      <c r="C34" s="17"/>
      <c r="D34" s="48"/>
      <c r="E34" s="48"/>
      <c r="F34" s="17"/>
    </row>
    <row r="35" spans="1:6" x14ac:dyDescent="0.25">
      <c r="A35" s="12"/>
      <c r="B35" s="38" t="s">
        <v>337</v>
      </c>
      <c r="C35" s="20"/>
      <c r="D35" s="21" t="s">
        <v>192</v>
      </c>
      <c r="E35" s="21" t="s">
        <v>338</v>
      </c>
      <c r="F35" s="20" t="s">
        <v>198</v>
      </c>
    </row>
    <row r="36" spans="1:6" x14ac:dyDescent="0.25">
      <c r="A36" s="12"/>
      <c r="B36" s="29" t="s">
        <v>339</v>
      </c>
      <c r="C36" s="24"/>
      <c r="D36" s="24"/>
      <c r="E36" s="25" t="s">
        <v>340</v>
      </c>
      <c r="F36" s="24" t="s">
        <v>198</v>
      </c>
    </row>
    <row r="37" spans="1:6" x14ac:dyDescent="0.25">
      <c r="A37" s="12"/>
      <c r="B37" s="19" t="s">
        <v>341</v>
      </c>
      <c r="C37" s="20"/>
      <c r="D37" s="20"/>
      <c r="E37" s="21" t="s">
        <v>235</v>
      </c>
      <c r="F37" s="20"/>
    </row>
    <row r="38" spans="1:6" x14ac:dyDescent="0.25">
      <c r="A38" s="12"/>
      <c r="B38" s="29" t="s">
        <v>342</v>
      </c>
      <c r="C38" s="24"/>
      <c r="D38" s="24"/>
      <c r="E38" s="26">
        <v>2370</v>
      </c>
      <c r="F38" s="24"/>
    </row>
    <row r="39" spans="1:6" x14ac:dyDescent="0.25">
      <c r="A39" s="12"/>
      <c r="B39" s="19" t="s">
        <v>343</v>
      </c>
      <c r="C39" s="20"/>
      <c r="D39" s="20"/>
      <c r="E39" s="21">
        <v>834</v>
      </c>
      <c r="F39" s="20"/>
    </row>
    <row r="40" spans="1:6" x14ac:dyDescent="0.25">
      <c r="A40" s="12"/>
      <c r="B40" s="29" t="s">
        <v>344</v>
      </c>
      <c r="C40" s="24"/>
      <c r="D40" s="24"/>
      <c r="E40" s="25" t="s">
        <v>345</v>
      </c>
      <c r="F40" s="24" t="s">
        <v>198</v>
      </c>
    </row>
    <row r="41" spans="1:6" ht="15.75" thickBot="1" x14ac:dyDescent="0.3">
      <c r="A41" s="12"/>
      <c r="B41" s="30"/>
      <c r="C41" s="30"/>
      <c r="D41" s="36"/>
      <c r="E41" s="36"/>
      <c r="F41" s="30"/>
    </row>
    <row r="42" spans="1:6" x14ac:dyDescent="0.25">
      <c r="A42" s="12"/>
      <c r="B42" s="23" t="s">
        <v>195</v>
      </c>
      <c r="C42" s="23" t="s">
        <v>195</v>
      </c>
      <c r="D42" s="23" t="s">
        <v>195</v>
      </c>
      <c r="E42" s="32" t="s">
        <v>195</v>
      </c>
      <c r="F42" s="23" t="s">
        <v>195</v>
      </c>
    </row>
    <row r="43" spans="1:6" x14ac:dyDescent="0.25">
      <c r="A43" s="12"/>
      <c r="B43" s="38" t="s">
        <v>346</v>
      </c>
      <c r="C43" s="20"/>
      <c r="D43" s="20"/>
      <c r="E43" s="21" t="s">
        <v>347</v>
      </c>
      <c r="F43" s="20" t="s">
        <v>198</v>
      </c>
    </row>
    <row r="44" spans="1:6" x14ac:dyDescent="0.25">
      <c r="A44" s="12"/>
      <c r="B44" s="29" t="s">
        <v>339</v>
      </c>
      <c r="C44" s="24"/>
      <c r="D44" s="24"/>
      <c r="E44" s="25" t="s">
        <v>348</v>
      </c>
      <c r="F44" s="24" t="s">
        <v>198</v>
      </c>
    </row>
    <row r="45" spans="1:6" x14ac:dyDescent="0.25">
      <c r="A45" s="12"/>
      <c r="B45" s="19" t="s">
        <v>341</v>
      </c>
      <c r="C45" s="20"/>
      <c r="D45" s="20"/>
      <c r="E45" s="21" t="s">
        <v>349</v>
      </c>
      <c r="F45" s="20" t="s">
        <v>198</v>
      </c>
    </row>
    <row r="46" spans="1:6" x14ac:dyDescent="0.25">
      <c r="A46" s="12"/>
      <c r="B46" s="29" t="s">
        <v>342</v>
      </c>
      <c r="C46" s="24"/>
      <c r="D46" s="24"/>
      <c r="E46" s="25" t="s">
        <v>350</v>
      </c>
      <c r="F46" s="24" t="s">
        <v>198</v>
      </c>
    </row>
    <row r="47" spans="1:6" x14ac:dyDescent="0.25">
      <c r="A47" s="12"/>
      <c r="B47" s="19" t="s">
        <v>344</v>
      </c>
      <c r="C47" s="20"/>
      <c r="D47" s="20"/>
      <c r="E47" s="28">
        <v>2342</v>
      </c>
      <c r="F47" s="20"/>
    </row>
    <row r="48" spans="1:6" ht="15.75" thickBot="1" x14ac:dyDescent="0.3">
      <c r="A48" s="12"/>
      <c r="B48" s="30"/>
      <c r="C48" s="30"/>
      <c r="D48" s="36"/>
      <c r="E48" s="36"/>
      <c r="F48" s="30"/>
    </row>
    <row r="49" spans="1:18" x14ac:dyDescent="0.25">
      <c r="A49" s="12"/>
      <c r="B49" s="23" t="s">
        <v>195</v>
      </c>
      <c r="C49" s="23" t="s">
        <v>195</v>
      </c>
      <c r="D49" s="23" t="s">
        <v>195</v>
      </c>
      <c r="E49" s="32" t="s">
        <v>195</v>
      </c>
      <c r="F49" s="23" t="s">
        <v>195</v>
      </c>
    </row>
    <row r="50" spans="1:18" x14ac:dyDescent="0.25">
      <c r="A50" s="12"/>
      <c r="B50" s="62" t="s">
        <v>351</v>
      </c>
      <c r="C50" s="24"/>
      <c r="D50" s="25" t="s">
        <v>192</v>
      </c>
      <c r="E50" s="25" t="s">
        <v>332</v>
      </c>
      <c r="F50" s="24" t="s">
        <v>198</v>
      </c>
    </row>
    <row r="51" spans="1:18" ht="15.75" thickBot="1" x14ac:dyDescent="0.3">
      <c r="A51" s="12"/>
      <c r="B51" s="30"/>
      <c r="C51" s="30"/>
      <c r="D51" s="36"/>
      <c r="E51" s="36"/>
      <c r="F51" s="30"/>
    </row>
    <row r="52" spans="1:18" x14ac:dyDescent="0.25">
      <c r="A52" s="12"/>
      <c r="B52" s="23" t="s">
        <v>195</v>
      </c>
      <c r="C52" s="23" t="s">
        <v>195</v>
      </c>
      <c r="D52" s="23" t="s">
        <v>195</v>
      </c>
      <c r="E52" s="32" t="s">
        <v>195</v>
      </c>
      <c r="F52" s="23" t="s">
        <v>195</v>
      </c>
    </row>
    <row r="53" spans="1:18" x14ac:dyDescent="0.25">
      <c r="A53" s="12"/>
      <c r="B53" s="23" t="s">
        <v>195</v>
      </c>
      <c r="C53" s="23" t="s">
        <v>195</v>
      </c>
      <c r="D53" s="23" t="s">
        <v>195</v>
      </c>
      <c r="E53" s="32" t="s">
        <v>195</v>
      </c>
      <c r="F53" s="23" t="s">
        <v>195</v>
      </c>
    </row>
    <row r="54" spans="1:18" ht="15.75" thickBot="1" x14ac:dyDescent="0.3">
      <c r="A54" s="12"/>
      <c r="B54" s="30"/>
      <c r="C54" s="30"/>
      <c r="D54" s="36"/>
      <c r="E54" s="36"/>
      <c r="F54" s="30"/>
    </row>
    <row r="55" spans="1:18" x14ac:dyDescent="0.25">
      <c r="A55" s="12" t="s">
        <v>643</v>
      </c>
      <c r="B55" s="41"/>
      <c r="C55" s="41"/>
      <c r="D55" s="41"/>
      <c r="E55" s="41"/>
      <c r="F55" s="41"/>
      <c r="G55" s="41"/>
      <c r="H55" s="41"/>
      <c r="I55" s="41"/>
      <c r="J55" s="41"/>
      <c r="K55" s="41"/>
      <c r="L55" s="41"/>
      <c r="M55" s="41"/>
      <c r="N55" s="41"/>
      <c r="O55" s="41"/>
      <c r="P55" s="41"/>
      <c r="Q55" s="41"/>
      <c r="R55" s="41"/>
    </row>
    <row r="56" spans="1:18" x14ac:dyDescent="0.25">
      <c r="A56" s="12"/>
      <c r="B56" s="42"/>
      <c r="C56" s="42"/>
      <c r="D56" s="42"/>
      <c r="E56" s="42"/>
      <c r="F56" s="42"/>
      <c r="G56" s="42"/>
      <c r="H56" s="42"/>
      <c r="I56" s="42"/>
      <c r="J56" s="42"/>
      <c r="K56" s="42"/>
      <c r="L56" s="42"/>
      <c r="M56" s="42"/>
      <c r="N56" s="42"/>
      <c r="O56" s="42"/>
      <c r="P56" s="42"/>
      <c r="Q56" s="42"/>
      <c r="R56" s="42"/>
    </row>
    <row r="57" spans="1:18" x14ac:dyDescent="0.25">
      <c r="A57" s="12"/>
      <c r="B57" s="13"/>
      <c r="C57" s="14"/>
      <c r="D57" s="15"/>
      <c r="E57" s="14"/>
      <c r="F57" s="14"/>
      <c r="G57" s="15"/>
      <c r="H57" s="14"/>
      <c r="I57" s="14"/>
      <c r="J57" s="15"/>
      <c r="K57" s="14"/>
      <c r="L57" s="14"/>
      <c r="M57" s="15"/>
      <c r="N57" s="14"/>
      <c r="O57" s="14"/>
      <c r="P57" s="15"/>
      <c r="Q57" s="14"/>
      <c r="R57" s="14"/>
    </row>
    <row r="58" spans="1:18" x14ac:dyDescent="0.25">
      <c r="A58" s="12"/>
      <c r="B58" s="64" t="s">
        <v>189</v>
      </c>
      <c r="C58" s="48"/>
      <c r="D58" s="48" t="s">
        <v>356</v>
      </c>
      <c r="E58" s="48"/>
      <c r="F58" s="48"/>
      <c r="G58" s="48" t="s">
        <v>360</v>
      </c>
      <c r="H58" s="48"/>
      <c r="I58" s="48"/>
      <c r="J58" s="48" t="s">
        <v>365</v>
      </c>
      <c r="K58" s="48"/>
      <c r="L58" s="48"/>
      <c r="M58" s="48" t="s">
        <v>356</v>
      </c>
      <c r="N58" s="48"/>
      <c r="O58" s="48"/>
      <c r="P58" s="48" t="s">
        <v>370</v>
      </c>
      <c r="Q58" s="48"/>
      <c r="R58" s="48"/>
    </row>
    <row r="59" spans="1:18" x14ac:dyDescent="0.25">
      <c r="A59" s="12"/>
      <c r="B59" s="64"/>
      <c r="C59" s="48"/>
      <c r="D59" s="48" t="s">
        <v>357</v>
      </c>
      <c r="E59" s="48"/>
      <c r="F59" s="48"/>
      <c r="G59" s="48" t="s">
        <v>361</v>
      </c>
      <c r="H59" s="48"/>
      <c r="I59" s="48"/>
      <c r="J59" s="48" t="s">
        <v>366</v>
      </c>
      <c r="K59" s="48"/>
      <c r="L59" s="48"/>
      <c r="M59" s="48" t="s">
        <v>369</v>
      </c>
      <c r="N59" s="48"/>
      <c r="O59" s="48"/>
      <c r="P59" s="48"/>
      <c r="Q59" s="48"/>
      <c r="R59" s="48"/>
    </row>
    <row r="60" spans="1:18" x14ac:dyDescent="0.25">
      <c r="A60" s="12"/>
      <c r="B60" s="64"/>
      <c r="C60" s="48"/>
      <c r="D60" s="48" t="s">
        <v>358</v>
      </c>
      <c r="E60" s="48"/>
      <c r="F60" s="48"/>
      <c r="G60" s="48" t="s">
        <v>362</v>
      </c>
      <c r="H60" s="48"/>
      <c r="I60" s="48"/>
      <c r="J60" s="48" t="s">
        <v>359</v>
      </c>
      <c r="K60" s="48"/>
      <c r="L60" s="48"/>
      <c r="M60" s="48" t="s">
        <v>362</v>
      </c>
      <c r="N60" s="48"/>
      <c r="O60" s="48"/>
      <c r="P60" s="48"/>
      <c r="Q60" s="48"/>
      <c r="R60" s="48"/>
    </row>
    <row r="61" spans="1:18" x14ac:dyDescent="0.25">
      <c r="A61" s="12"/>
      <c r="B61" s="64"/>
      <c r="C61" s="48"/>
      <c r="D61" s="48" t="s">
        <v>359</v>
      </c>
      <c r="E61" s="48"/>
      <c r="F61" s="48"/>
      <c r="G61" s="48" t="s">
        <v>363</v>
      </c>
      <c r="H61" s="48"/>
      <c r="I61" s="48"/>
      <c r="J61" s="48" t="s">
        <v>367</v>
      </c>
      <c r="K61" s="48"/>
      <c r="L61" s="48"/>
      <c r="M61" s="48" t="s">
        <v>363</v>
      </c>
      <c r="N61" s="48"/>
      <c r="O61" s="48"/>
      <c r="P61" s="48"/>
      <c r="Q61" s="48"/>
      <c r="R61" s="48"/>
    </row>
    <row r="62" spans="1:18" x14ac:dyDescent="0.25">
      <c r="A62" s="12"/>
      <c r="B62" s="64"/>
      <c r="C62" s="48"/>
      <c r="D62" s="48"/>
      <c r="E62" s="48"/>
      <c r="F62" s="48"/>
      <c r="G62" s="48" t="s">
        <v>364</v>
      </c>
      <c r="H62" s="48"/>
      <c r="I62" s="48"/>
      <c r="J62" s="48" t="s">
        <v>368</v>
      </c>
      <c r="K62" s="48"/>
      <c r="L62" s="48"/>
      <c r="M62" s="48" t="s">
        <v>364</v>
      </c>
      <c r="N62" s="48"/>
      <c r="O62" s="48"/>
      <c r="P62" s="48"/>
      <c r="Q62" s="48"/>
      <c r="R62" s="48"/>
    </row>
    <row r="63" spans="1:18" ht="15.75" thickBot="1" x14ac:dyDescent="0.3">
      <c r="A63" s="12"/>
      <c r="B63" s="64"/>
      <c r="C63" s="48"/>
      <c r="D63" s="35"/>
      <c r="E63" s="35"/>
      <c r="F63" s="48"/>
      <c r="G63" s="35"/>
      <c r="H63" s="35"/>
      <c r="I63" s="48"/>
      <c r="J63" s="35" t="s">
        <v>364</v>
      </c>
      <c r="K63" s="35"/>
      <c r="L63" s="48"/>
      <c r="M63" s="35"/>
      <c r="N63" s="35"/>
      <c r="O63" s="48"/>
      <c r="P63" s="35"/>
      <c r="Q63" s="35"/>
      <c r="R63" s="48"/>
    </row>
    <row r="64" spans="1:18" x14ac:dyDescent="0.25">
      <c r="A64" s="12"/>
      <c r="B64" s="38" t="s">
        <v>314</v>
      </c>
      <c r="C64" s="20"/>
      <c r="D64" s="20"/>
      <c r="E64" s="21"/>
      <c r="F64" s="20"/>
      <c r="G64" s="20"/>
      <c r="H64" s="21"/>
      <c r="I64" s="20"/>
      <c r="J64" s="20"/>
      <c r="K64" s="21"/>
      <c r="L64" s="20"/>
      <c r="M64" s="20"/>
      <c r="N64" s="21"/>
      <c r="O64" s="20"/>
      <c r="P64" s="20"/>
      <c r="Q64" s="21"/>
      <c r="R64" s="20"/>
    </row>
    <row r="65" spans="1:18" x14ac:dyDescent="0.25">
      <c r="A65" s="12"/>
      <c r="B65" s="22" t="s">
        <v>371</v>
      </c>
      <c r="C65" s="24"/>
      <c r="D65" s="24"/>
      <c r="E65" s="25"/>
      <c r="F65" s="24"/>
      <c r="G65" s="24"/>
      <c r="H65" s="25"/>
      <c r="I65" s="24"/>
      <c r="J65" s="24"/>
      <c r="K65" s="25"/>
      <c r="L65" s="24"/>
      <c r="M65" s="24"/>
      <c r="N65" s="25"/>
      <c r="O65" s="24"/>
      <c r="P65" s="24"/>
      <c r="Q65" s="25"/>
      <c r="R65" s="24"/>
    </row>
    <row r="66" spans="1:18" x14ac:dyDescent="0.25">
      <c r="A66" s="12"/>
      <c r="B66" s="34" t="s">
        <v>372</v>
      </c>
      <c r="C66" s="20"/>
      <c r="D66" s="21" t="s">
        <v>192</v>
      </c>
      <c r="E66" s="28">
        <v>38071</v>
      </c>
      <c r="F66" s="20"/>
      <c r="G66" s="21" t="s">
        <v>192</v>
      </c>
      <c r="H66" s="21" t="s">
        <v>373</v>
      </c>
      <c r="I66" s="20" t="s">
        <v>198</v>
      </c>
      <c r="J66" s="21" t="s">
        <v>192</v>
      </c>
      <c r="K66" s="28">
        <v>32036</v>
      </c>
      <c r="L66" s="20"/>
      <c r="M66" s="21" t="s">
        <v>192</v>
      </c>
      <c r="N66" s="28">
        <v>2199</v>
      </c>
      <c r="O66" s="20"/>
      <c r="P66" s="21" t="s">
        <v>192</v>
      </c>
      <c r="Q66" s="28">
        <v>34235</v>
      </c>
      <c r="R66" s="20"/>
    </row>
    <row r="67" spans="1:18" x14ac:dyDescent="0.25">
      <c r="A67" s="12"/>
      <c r="B67" s="63" t="s">
        <v>359</v>
      </c>
      <c r="C67" s="24"/>
      <c r="D67" s="24"/>
      <c r="E67" s="25" t="s">
        <v>374</v>
      </c>
      <c r="F67" s="24" t="s">
        <v>198</v>
      </c>
      <c r="G67" s="24"/>
      <c r="H67" s="26">
        <v>6035</v>
      </c>
      <c r="I67" s="24"/>
      <c r="J67" s="24"/>
      <c r="K67" s="25" t="s">
        <v>375</v>
      </c>
      <c r="L67" s="24" t="s">
        <v>198</v>
      </c>
      <c r="M67" s="24"/>
      <c r="N67" s="25" t="s">
        <v>376</v>
      </c>
      <c r="O67" s="24" t="s">
        <v>198</v>
      </c>
      <c r="P67" s="24"/>
      <c r="Q67" s="25" t="s">
        <v>377</v>
      </c>
      <c r="R67" s="24" t="s">
        <v>198</v>
      </c>
    </row>
    <row r="68" spans="1:18" x14ac:dyDescent="0.25">
      <c r="A68" s="12"/>
      <c r="B68" s="38" t="s">
        <v>323</v>
      </c>
      <c r="C68" s="20"/>
      <c r="D68" s="20"/>
      <c r="E68" s="21"/>
      <c r="F68" s="20"/>
      <c r="G68" s="20"/>
      <c r="H68" s="21"/>
      <c r="I68" s="20"/>
      <c r="J68" s="20"/>
      <c r="K68" s="21"/>
      <c r="L68" s="20"/>
      <c r="M68" s="20"/>
      <c r="N68" s="21"/>
      <c r="O68" s="20"/>
      <c r="P68" s="20"/>
      <c r="Q68" s="21"/>
      <c r="R68" s="20"/>
    </row>
    <row r="69" spans="1:18" x14ac:dyDescent="0.25">
      <c r="A69" s="12"/>
      <c r="B69" s="22" t="s">
        <v>371</v>
      </c>
      <c r="C69" s="24"/>
      <c r="D69" s="24"/>
      <c r="E69" s="25"/>
      <c r="F69" s="24"/>
      <c r="G69" s="24"/>
      <c r="H69" s="25"/>
      <c r="I69" s="24"/>
      <c r="J69" s="24"/>
      <c r="K69" s="25"/>
      <c r="L69" s="24"/>
      <c r="M69" s="24"/>
      <c r="N69" s="25"/>
      <c r="O69" s="24"/>
      <c r="P69" s="24"/>
      <c r="Q69" s="25"/>
      <c r="R69" s="24"/>
    </row>
    <row r="70" spans="1:18" x14ac:dyDescent="0.25">
      <c r="A70" s="12"/>
      <c r="B70" s="34" t="s">
        <v>372</v>
      </c>
      <c r="C70" s="20"/>
      <c r="D70" s="21" t="s">
        <v>192</v>
      </c>
      <c r="E70" s="28">
        <v>49200</v>
      </c>
      <c r="F70" s="20"/>
      <c r="G70" s="21" t="s">
        <v>192</v>
      </c>
      <c r="H70" s="21" t="s">
        <v>378</v>
      </c>
      <c r="I70" s="20" t="s">
        <v>198</v>
      </c>
      <c r="J70" s="21" t="s">
        <v>192</v>
      </c>
      <c r="K70" s="28">
        <v>41369</v>
      </c>
      <c r="L70" s="20"/>
      <c r="M70" s="21" t="s">
        <v>192</v>
      </c>
      <c r="N70" s="28">
        <v>1478</v>
      </c>
      <c r="O70" s="20"/>
      <c r="P70" s="21" t="s">
        <v>192</v>
      </c>
      <c r="Q70" s="28">
        <v>42847</v>
      </c>
      <c r="R70" s="20"/>
    </row>
    <row r="71" spans="1:18" x14ac:dyDescent="0.25">
      <c r="A71" s="12"/>
      <c r="B71" s="63" t="s">
        <v>359</v>
      </c>
      <c r="C71" s="24"/>
      <c r="D71" s="24"/>
      <c r="E71" s="25" t="s">
        <v>379</v>
      </c>
      <c r="F71" s="24" t="s">
        <v>198</v>
      </c>
      <c r="G71" s="24"/>
      <c r="H71" s="26">
        <v>7831</v>
      </c>
      <c r="I71" s="24"/>
      <c r="J71" s="24"/>
      <c r="K71" s="25" t="s">
        <v>380</v>
      </c>
      <c r="L71" s="24" t="s">
        <v>198</v>
      </c>
      <c r="M71" s="24"/>
      <c r="N71" s="25" t="s">
        <v>381</v>
      </c>
      <c r="O71" s="24" t="s">
        <v>198</v>
      </c>
      <c r="P71" s="24"/>
      <c r="Q71" s="25" t="s">
        <v>382</v>
      </c>
      <c r="R71" s="24" t="s">
        <v>198</v>
      </c>
    </row>
  </sheetData>
  <mergeCells count="68">
    <mergeCell ref="A55:A71"/>
    <mergeCell ref="B55:R55"/>
    <mergeCell ref="B56:R56"/>
    <mergeCell ref="B15:R15"/>
    <mergeCell ref="A25:A30"/>
    <mergeCell ref="B25:R25"/>
    <mergeCell ref="B26:R26"/>
    <mergeCell ref="A31:A54"/>
    <mergeCell ref="B31:R31"/>
    <mergeCell ref="B32:R32"/>
    <mergeCell ref="O58:O63"/>
    <mergeCell ref="P58:Q63"/>
    <mergeCell ref="R58:R63"/>
    <mergeCell ref="A1:A2"/>
    <mergeCell ref="B1:R1"/>
    <mergeCell ref="B2:R2"/>
    <mergeCell ref="B3:R3"/>
    <mergeCell ref="A4:A24"/>
    <mergeCell ref="B4:R4"/>
    <mergeCell ref="B5:R5"/>
    <mergeCell ref="L58:L63"/>
    <mergeCell ref="M58:N58"/>
    <mergeCell ref="M59:N59"/>
    <mergeCell ref="M60:N60"/>
    <mergeCell ref="M61:N61"/>
    <mergeCell ref="M62:N62"/>
    <mergeCell ref="M63:N63"/>
    <mergeCell ref="I58:I63"/>
    <mergeCell ref="J58:K58"/>
    <mergeCell ref="J59:K59"/>
    <mergeCell ref="J60:K60"/>
    <mergeCell ref="J61:K61"/>
    <mergeCell ref="J62:K62"/>
    <mergeCell ref="J63:K63"/>
    <mergeCell ref="F58:F63"/>
    <mergeCell ref="G58:H58"/>
    <mergeCell ref="G59:H59"/>
    <mergeCell ref="G60:H60"/>
    <mergeCell ref="G61:H61"/>
    <mergeCell ref="G62:H62"/>
    <mergeCell ref="G63:H63"/>
    <mergeCell ref="D54:E54"/>
    <mergeCell ref="B58:B63"/>
    <mergeCell ref="C58:C63"/>
    <mergeCell ref="D58:E58"/>
    <mergeCell ref="D59:E59"/>
    <mergeCell ref="D60:E60"/>
    <mergeCell ref="D61:E61"/>
    <mergeCell ref="D62:E62"/>
    <mergeCell ref="D63:E63"/>
    <mergeCell ref="D28:K28"/>
    <mergeCell ref="D29:E29"/>
    <mergeCell ref="D34:E34"/>
    <mergeCell ref="D41:E41"/>
    <mergeCell ref="D48:E48"/>
    <mergeCell ref="D51:E51"/>
    <mergeCell ref="D17:N17"/>
    <mergeCell ref="D18:N18"/>
    <mergeCell ref="D19:E19"/>
    <mergeCell ref="G19:H19"/>
    <mergeCell ref="J19:K19"/>
    <mergeCell ref="M19:N19"/>
    <mergeCell ref="D7:N7"/>
    <mergeCell ref="D8:N8"/>
    <mergeCell ref="D9:E9"/>
    <mergeCell ref="G9:H9"/>
    <mergeCell ref="J9:K9"/>
    <mergeCell ref="M9:N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3"/>
  <sheetViews>
    <sheetView showGridLines="0" workbookViewId="0"/>
  </sheetViews>
  <sheetFormatPr defaultRowHeight="15" x14ac:dyDescent="0.25"/>
  <cols>
    <col min="1" max="1" width="36.5703125" bestFit="1" customWidth="1"/>
    <col min="2" max="2" width="22.28515625" bestFit="1" customWidth="1"/>
    <col min="4" max="4" width="16.28515625" bestFit="1" customWidth="1"/>
    <col min="6" max="6" width="1.85546875" bestFit="1" customWidth="1"/>
    <col min="7" max="7" width="6.5703125" bestFit="1" customWidth="1"/>
    <col min="8" max="8" width="1.5703125" bestFit="1" customWidth="1"/>
    <col min="9" max="9" width="1.85546875" bestFit="1" customWidth="1"/>
    <col min="10" max="10" width="7.85546875" bestFit="1" customWidth="1"/>
    <col min="11" max="11" width="1.5703125" bestFit="1" customWidth="1"/>
    <col min="12" max="12" width="1.85546875" customWidth="1"/>
    <col min="13" max="13" width="6.5703125" customWidth="1"/>
    <col min="14" max="14" width="1.5703125" bestFit="1" customWidth="1"/>
  </cols>
  <sheetData>
    <row r="1" spans="1:15" ht="15" customHeight="1" x14ac:dyDescent="0.25">
      <c r="A1" s="5" t="s">
        <v>644</v>
      </c>
      <c r="B1" s="5" t="s">
        <v>1</v>
      </c>
      <c r="C1" s="5"/>
      <c r="D1" s="5"/>
      <c r="E1" s="5"/>
      <c r="F1" s="5"/>
      <c r="G1" s="5"/>
      <c r="H1" s="5"/>
      <c r="I1" s="5"/>
      <c r="J1" s="5"/>
      <c r="K1" s="5"/>
      <c r="L1" s="5"/>
      <c r="M1" s="5"/>
      <c r="N1" s="5"/>
      <c r="O1" s="5"/>
    </row>
    <row r="2" spans="1:15" ht="15" customHeight="1" x14ac:dyDescent="0.25">
      <c r="A2" s="5"/>
      <c r="B2" s="5" t="s">
        <v>2</v>
      </c>
      <c r="C2" s="5"/>
      <c r="D2" s="5"/>
      <c r="E2" s="5"/>
      <c r="F2" s="5"/>
      <c r="G2" s="5"/>
      <c r="H2" s="5"/>
      <c r="I2" s="5"/>
      <c r="J2" s="5"/>
      <c r="K2" s="5"/>
      <c r="L2" s="5"/>
      <c r="M2" s="5"/>
      <c r="N2" s="5"/>
      <c r="O2" s="5"/>
    </row>
    <row r="3" spans="1:15" ht="30" x14ac:dyDescent="0.25">
      <c r="A3" s="6" t="s">
        <v>388</v>
      </c>
      <c r="B3" s="39"/>
      <c r="C3" s="39"/>
      <c r="D3" s="39"/>
      <c r="E3" s="39"/>
      <c r="F3" s="39"/>
      <c r="G3" s="39"/>
      <c r="H3" s="39"/>
      <c r="I3" s="39"/>
      <c r="J3" s="39"/>
      <c r="K3" s="39"/>
      <c r="L3" s="39"/>
      <c r="M3" s="39"/>
      <c r="N3" s="39"/>
      <c r="O3" s="39"/>
    </row>
    <row r="4" spans="1:15" x14ac:dyDescent="0.25">
      <c r="A4" s="12" t="s">
        <v>645</v>
      </c>
      <c r="B4" s="41"/>
      <c r="C4" s="41"/>
      <c r="D4" s="41"/>
      <c r="E4" s="41"/>
      <c r="F4" s="41"/>
      <c r="G4" s="41"/>
      <c r="H4" s="41"/>
      <c r="I4" s="41"/>
      <c r="J4" s="41"/>
      <c r="K4" s="41"/>
      <c r="L4" s="41"/>
      <c r="M4" s="41"/>
      <c r="N4" s="41"/>
      <c r="O4" s="41"/>
    </row>
    <row r="5" spans="1:15" x14ac:dyDescent="0.25">
      <c r="A5" s="12"/>
      <c r="B5" s="42"/>
      <c r="C5" s="42"/>
      <c r="D5" s="42"/>
      <c r="E5" s="42"/>
      <c r="F5" s="42"/>
      <c r="G5" s="42"/>
      <c r="H5" s="42"/>
      <c r="I5" s="42"/>
      <c r="J5" s="42"/>
      <c r="K5" s="42"/>
      <c r="L5" s="42"/>
      <c r="M5" s="42"/>
      <c r="N5" s="42"/>
      <c r="O5" s="42"/>
    </row>
    <row r="6" spans="1:15" x14ac:dyDescent="0.25">
      <c r="A6" s="12"/>
      <c r="B6" s="13"/>
      <c r="C6" s="14"/>
      <c r="D6" s="13"/>
      <c r="E6" s="14"/>
      <c r="F6" s="15"/>
      <c r="G6" s="14"/>
      <c r="H6" s="14"/>
      <c r="I6" s="15"/>
      <c r="J6" s="14"/>
      <c r="K6" s="14"/>
      <c r="L6" s="15"/>
      <c r="M6" s="14"/>
      <c r="N6" s="14"/>
      <c r="O6" s="13"/>
    </row>
    <row r="7" spans="1:15" ht="15.75" thickBot="1" x14ac:dyDescent="0.3">
      <c r="A7" s="12"/>
      <c r="B7" s="49"/>
      <c r="C7" s="17"/>
      <c r="D7" s="35" t="s">
        <v>314</v>
      </c>
      <c r="E7" s="35"/>
      <c r="F7" s="35"/>
      <c r="G7" s="35"/>
      <c r="H7" s="35"/>
      <c r="I7" s="35"/>
      <c r="J7" s="35"/>
      <c r="K7" s="35"/>
      <c r="L7" s="35"/>
      <c r="M7" s="35"/>
      <c r="N7" s="35"/>
      <c r="O7" s="35"/>
    </row>
    <row r="8" spans="1:15" x14ac:dyDescent="0.25">
      <c r="A8" s="12"/>
      <c r="B8" s="64"/>
      <c r="C8" s="48"/>
      <c r="D8" s="67"/>
      <c r="E8" s="53"/>
      <c r="F8" s="53" t="s">
        <v>392</v>
      </c>
      <c r="G8" s="53"/>
      <c r="H8" s="53"/>
      <c r="I8" s="53" t="s">
        <v>393</v>
      </c>
      <c r="J8" s="53"/>
      <c r="K8" s="53"/>
      <c r="L8" s="53" t="s">
        <v>394</v>
      </c>
      <c r="M8" s="53"/>
      <c r="N8" s="53"/>
      <c r="O8" s="17" t="s">
        <v>396</v>
      </c>
    </row>
    <row r="9" spans="1:15" ht="15.75" thickBot="1" x14ac:dyDescent="0.3">
      <c r="A9" s="12"/>
      <c r="B9" s="64"/>
      <c r="C9" s="48"/>
      <c r="D9" s="64"/>
      <c r="E9" s="48"/>
      <c r="F9" s="35"/>
      <c r="G9" s="35"/>
      <c r="H9" s="48"/>
      <c r="I9" s="35"/>
      <c r="J9" s="35"/>
      <c r="K9" s="48"/>
      <c r="L9" s="35" t="s">
        <v>395</v>
      </c>
      <c r="M9" s="35"/>
      <c r="N9" s="48"/>
      <c r="O9" s="18" t="s">
        <v>397</v>
      </c>
    </row>
    <row r="10" spans="1:15" x14ac:dyDescent="0.25">
      <c r="A10" s="12"/>
      <c r="B10" s="19" t="s">
        <v>398</v>
      </c>
      <c r="C10" s="20"/>
      <c r="D10" s="20" t="s">
        <v>399</v>
      </c>
      <c r="E10" s="20"/>
      <c r="F10" s="21" t="s">
        <v>192</v>
      </c>
      <c r="G10" s="21">
        <v>81.7</v>
      </c>
      <c r="H10" s="20"/>
      <c r="I10" s="21" t="s">
        <v>192</v>
      </c>
      <c r="J10" s="21">
        <v>102.84</v>
      </c>
      <c r="K10" s="20"/>
      <c r="L10" s="21" t="s">
        <v>192</v>
      </c>
      <c r="M10" s="21">
        <v>89.03</v>
      </c>
      <c r="N10" s="20"/>
      <c r="O10" s="20"/>
    </row>
    <row r="11" spans="1:15" x14ac:dyDescent="0.25">
      <c r="A11" s="12"/>
      <c r="B11" s="37"/>
      <c r="C11" s="24"/>
      <c r="D11" s="24" t="s">
        <v>400</v>
      </c>
      <c r="E11" s="24"/>
      <c r="F11" s="24"/>
      <c r="G11" s="26">
        <v>29000</v>
      </c>
      <c r="H11" s="24"/>
      <c r="I11" s="24"/>
      <c r="J11" s="26">
        <v>161613</v>
      </c>
      <c r="K11" s="24"/>
      <c r="L11" s="24"/>
      <c r="M11" s="26">
        <v>96149</v>
      </c>
      <c r="N11" s="24"/>
      <c r="O11" s="65">
        <v>43070</v>
      </c>
    </row>
    <row r="12" spans="1:15" x14ac:dyDescent="0.25">
      <c r="A12" s="12"/>
      <c r="B12" s="19" t="s">
        <v>401</v>
      </c>
      <c r="C12" s="20"/>
      <c r="D12" s="66" t="s">
        <v>399</v>
      </c>
      <c r="E12" s="20"/>
      <c r="F12" s="21" t="s">
        <v>192</v>
      </c>
      <c r="G12" s="21">
        <v>3.88</v>
      </c>
      <c r="H12" s="20"/>
      <c r="I12" s="21" t="s">
        <v>192</v>
      </c>
      <c r="J12" s="21">
        <v>6.9</v>
      </c>
      <c r="K12" s="20"/>
      <c r="L12" s="21" t="s">
        <v>192</v>
      </c>
      <c r="M12" s="21">
        <v>4.26</v>
      </c>
      <c r="N12" s="20"/>
      <c r="O12" s="20"/>
    </row>
    <row r="13" spans="1:15" x14ac:dyDescent="0.25">
      <c r="A13" s="12"/>
      <c r="B13" s="37"/>
      <c r="C13" s="24"/>
      <c r="D13" s="24" t="s">
        <v>402</v>
      </c>
      <c r="E13" s="24"/>
      <c r="F13" s="24"/>
      <c r="G13" s="26">
        <v>510000</v>
      </c>
      <c r="H13" s="24"/>
      <c r="I13" s="24"/>
      <c r="J13" s="26">
        <v>1290000</v>
      </c>
      <c r="K13" s="24"/>
      <c r="L13" s="24"/>
      <c r="M13" s="26">
        <v>830275</v>
      </c>
      <c r="N13" s="24"/>
      <c r="O13" s="65">
        <v>43070</v>
      </c>
    </row>
    <row r="14" spans="1:15" x14ac:dyDescent="0.25">
      <c r="A14" s="12"/>
      <c r="B14" s="19" t="s">
        <v>403</v>
      </c>
      <c r="C14" s="20"/>
      <c r="D14" s="66" t="s">
        <v>404</v>
      </c>
      <c r="E14" s="20"/>
      <c r="F14" s="21" t="s">
        <v>192</v>
      </c>
      <c r="G14" s="21" t="s">
        <v>405</v>
      </c>
      <c r="H14" s="20" t="s">
        <v>198</v>
      </c>
      <c r="I14" s="21" t="s">
        <v>192</v>
      </c>
      <c r="J14" s="21" t="s">
        <v>406</v>
      </c>
      <c r="K14" s="20" t="s">
        <v>198</v>
      </c>
      <c r="L14" s="21" t="s">
        <v>192</v>
      </c>
      <c r="M14" s="21" t="s">
        <v>407</v>
      </c>
      <c r="N14" s="20" t="s">
        <v>198</v>
      </c>
      <c r="O14" s="20"/>
    </row>
    <row r="15" spans="1:15" x14ac:dyDescent="0.25">
      <c r="A15" s="12"/>
      <c r="B15" s="37"/>
      <c r="C15" s="24"/>
      <c r="D15" s="24" t="s">
        <v>402</v>
      </c>
      <c r="E15" s="24"/>
      <c r="F15" s="24"/>
      <c r="G15" s="26">
        <v>320000</v>
      </c>
      <c r="H15" s="24"/>
      <c r="I15" s="24"/>
      <c r="J15" s="26">
        <v>690000</v>
      </c>
      <c r="K15" s="24"/>
      <c r="L15" s="24"/>
      <c r="M15" s="26">
        <v>467037</v>
      </c>
      <c r="N15" s="24"/>
      <c r="O15" s="65">
        <v>42430</v>
      </c>
    </row>
    <row r="16" spans="1:15" x14ac:dyDescent="0.25">
      <c r="A16" s="12"/>
      <c r="B16" s="19" t="s">
        <v>408</v>
      </c>
      <c r="C16" s="20"/>
      <c r="D16" s="66" t="s">
        <v>399</v>
      </c>
      <c r="E16" s="20"/>
      <c r="F16" s="21" t="s">
        <v>192</v>
      </c>
      <c r="G16" s="21">
        <v>6.72</v>
      </c>
      <c r="H16" s="20"/>
      <c r="I16" s="21" t="s">
        <v>192</v>
      </c>
      <c r="J16" s="21">
        <v>95.24</v>
      </c>
      <c r="K16" s="20"/>
      <c r="L16" s="21" t="s">
        <v>192</v>
      </c>
      <c r="M16" s="21">
        <v>32.979999999999997</v>
      </c>
      <c r="N16" s="20"/>
      <c r="O16" s="20"/>
    </row>
    <row r="17" spans="1:15" x14ac:dyDescent="0.25">
      <c r="A17" s="12"/>
      <c r="B17" s="37"/>
      <c r="C17" s="24"/>
      <c r="D17" s="24" t="s">
        <v>400</v>
      </c>
      <c r="E17" s="24"/>
      <c r="F17" s="24"/>
      <c r="G17" s="26">
        <v>2000</v>
      </c>
      <c r="H17" s="24"/>
      <c r="I17" s="24"/>
      <c r="J17" s="26">
        <v>118000</v>
      </c>
      <c r="K17" s="24"/>
      <c r="L17" s="24"/>
      <c r="M17" s="26">
        <v>46646</v>
      </c>
      <c r="N17" s="24"/>
      <c r="O17" s="65">
        <v>43070</v>
      </c>
    </row>
    <row r="18" spans="1:15" x14ac:dyDescent="0.25">
      <c r="A18" s="12"/>
      <c r="B18" s="39"/>
      <c r="C18" s="39"/>
      <c r="D18" s="39"/>
      <c r="E18" s="39"/>
      <c r="F18" s="39"/>
      <c r="G18" s="39"/>
      <c r="H18" s="39"/>
      <c r="I18" s="39"/>
      <c r="J18" s="39"/>
      <c r="K18" s="39"/>
      <c r="L18" s="39"/>
      <c r="M18" s="39"/>
      <c r="N18" s="39"/>
      <c r="O18" s="39"/>
    </row>
    <row r="19" spans="1:15" x14ac:dyDescent="0.25">
      <c r="A19" s="12"/>
      <c r="B19" s="39"/>
      <c r="C19" s="39"/>
      <c r="D19" s="39"/>
      <c r="E19" s="39"/>
      <c r="F19" s="39"/>
      <c r="G19" s="39"/>
      <c r="H19" s="39"/>
      <c r="I19" s="39"/>
      <c r="J19" s="39"/>
      <c r="K19" s="39"/>
      <c r="L19" s="39"/>
      <c r="M19" s="39"/>
      <c r="N19" s="39"/>
      <c r="O19" s="39"/>
    </row>
    <row r="20" spans="1:15" x14ac:dyDescent="0.25">
      <c r="A20" s="12"/>
      <c r="B20" s="41"/>
      <c r="C20" s="41"/>
      <c r="D20" s="41"/>
      <c r="E20" s="41"/>
      <c r="F20" s="41"/>
      <c r="G20" s="41"/>
      <c r="H20" s="41"/>
      <c r="I20" s="41"/>
      <c r="J20" s="41"/>
      <c r="K20" s="41"/>
      <c r="L20" s="41"/>
      <c r="M20" s="41"/>
      <c r="N20" s="41"/>
      <c r="O20" s="41"/>
    </row>
    <row r="21" spans="1:15" x14ac:dyDescent="0.25">
      <c r="A21" s="12"/>
      <c r="B21" s="42"/>
      <c r="C21" s="42"/>
      <c r="D21" s="42"/>
      <c r="E21" s="42"/>
      <c r="F21" s="42"/>
      <c r="G21" s="42"/>
      <c r="H21" s="42"/>
      <c r="I21" s="42"/>
      <c r="J21" s="42"/>
      <c r="K21" s="42"/>
      <c r="L21" s="42"/>
      <c r="M21" s="42"/>
      <c r="N21" s="42"/>
      <c r="O21" s="42"/>
    </row>
    <row r="22" spans="1:15" x14ac:dyDescent="0.25">
      <c r="A22" s="12"/>
      <c r="B22" s="13"/>
      <c r="C22" s="14"/>
      <c r="D22" s="13"/>
      <c r="E22" s="14"/>
      <c r="F22" s="15"/>
      <c r="G22" s="14"/>
      <c r="H22" s="14"/>
      <c r="I22" s="15"/>
      <c r="J22" s="14"/>
      <c r="K22" s="14"/>
      <c r="L22" s="15"/>
      <c r="M22" s="14"/>
      <c r="N22" s="14"/>
      <c r="O22" s="13"/>
    </row>
    <row r="23" spans="1:15" ht="15.75" thickBot="1" x14ac:dyDescent="0.3">
      <c r="A23" s="12"/>
      <c r="B23" s="49"/>
      <c r="C23" s="17"/>
      <c r="D23" s="35" t="s">
        <v>323</v>
      </c>
      <c r="E23" s="35"/>
      <c r="F23" s="35"/>
      <c r="G23" s="35"/>
      <c r="H23" s="35"/>
      <c r="I23" s="35"/>
      <c r="J23" s="35"/>
      <c r="K23" s="35"/>
      <c r="L23" s="35"/>
      <c r="M23" s="35"/>
      <c r="N23" s="35"/>
      <c r="O23" s="35"/>
    </row>
    <row r="24" spans="1:15" x14ac:dyDescent="0.25">
      <c r="A24" s="12"/>
      <c r="B24" s="64"/>
      <c r="C24" s="48"/>
      <c r="D24" s="67"/>
      <c r="E24" s="53"/>
      <c r="F24" s="53" t="s">
        <v>392</v>
      </c>
      <c r="G24" s="53"/>
      <c r="H24" s="53"/>
      <c r="I24" s="53" t="s">
        <v>393</v>
      </c>
      <c r="J24" s="53"/>
      <c r="K24" s="53"/>
      <c r="L24" s="53" t="s">
        <v>394</v>
      </c>
      <c r="M24" s="53"/>
      <c r="N24" s="53"/>
      <c r="O24" s="17" t="s">
        <v>396</v>
      </c>
    </row>
    <row r="25" spans="1:15" ht="15.75" thickBot="1" x14ac:dyDescent="0.3">
      <c r="A25" s="12"/>
      <c r="B25" s="64"/>
      <c r="C25" s="48"/>
      <c r="D25" s="64"/>
      <c r="E25" s="48"/>
      <c r="F25" s="35"/>
      <c r="G25" s="35"/>
      <c r="H25" s="48"/>
      <c r="I25" s="35"/>
      <c r="J25" s="35"/>
      <c r="K25" s="48"/>
      <c r="L25" s="35" t="s">
        <v>395</v>
      </c>
      <c r="M25" s="35"/>
      <c r="N25" s="48"/>
      <c r="O25" s="18" t="s">
        <v>397</v>
      </c>
    </row>
    <row r="26" spans="1:15" x14ac:dyDescent="0.25">
      <c r="A26" s="12"/>
      <c r="B26" s="19" t="s">
        <v>398</v>
      </c>
      <c r="C26" s="20"/>
      <c r="D26" s="20" t="s">
        <v>399</v>
      </c>
      <c r="E26" s="20"/>
      <c r="F26" s="21" t="s">
        <v>192</v>
      </c>
      <c r="G26" s="21">
        <v>81</v>
      </c>
      <c r="H26" s="20"/>
      <c r="I26" s="21" t="s">
        <v>192</v>
      </c>
      <c r="J26" s="21">
        <v>104.45</v>
      </c>
      <c r="K26" s="20"/>
      <c r="L26" s="21" t="s">
        <v>192</v>
      </c>
      <c r="M26" s="21">
        <v>89.6</v>
      </c>
      <c r="N26" s="20"/>
      <c r="O26" s="20"/>
    </row>
    <row r="27" spans="1:15" x14ac:dyDescent="0.25">
      <c r="A27" s="12"/>
      <c r="B27" s="37"/>
      <c r="C27" s="24"/>
      <c r="D27" s="24" t="s">
        <v>400</v>
      </c>
      <c r="E27" s="24"/>
      <c r="F27" s="24"/>
      <c r="G27" s="26">
        <v>24000</v>
      </c>
      <c r="H27" s="24"/>
      <c r="I27" s="24"/>
      <c r="J27" s="26">
        <v>143116</v>
      </c>
      <c r="K27" s="24"/>
      <c r="L27" s="24"/>
      <c r="M27" s="26">
        <v>89323</v>
      </c>
      <c r="N27" s="24"/>
      <c r="O27" s="65">
        <v>43070</v>
      </c>
    </row>
    <row r="28" spans="1:15" x14ac:dyDescent="0.25">
      <c r="A28" s="12"/>
      <c r="B28" s="19" t="s">
        <v>401</v>
      </c>
      <c r="C28" s="20"/>
      <c r="D28" s="66" t="s">
        <v>399</v>
      </c>
      <c r="E28" s="20"/>
      <c r="F28" s="21" t="s">
        <v>192</v>
      </c>
      <c r="G28" s="21">
        <v>3.52</v>
      </c>
      <c r="H28" s="20"/>
      <c r="I28" s="21" t="s">
        <v>192</v>
      </c>
      <c r="J28" s="21">
        <v>6.9</v>
      </c>
      <c r="K28" s="20"/>
      <c r="L28" s="21" t="s">
        <v>192</v>
      </c>
      <c r="M28" s="21">
        <v>4.96</v>
      </c>
      <c r="N28" s="20"/>
      <c r="O28" s="20"/>
    </row>
    <row r="29" spans="1:15" x14ac:dyDescent="0.25">
      <c r="A29" s="12"/>
      <c r="B29" s="37"/>
      <c r="C29" s="24"/>
      <c r="D29" s="24" t="s">
        <v>402</v>
      </c>
      <c r="E29" s="24"/>
      <c r="F29" s="24"/>
      <c r="G29" s="26">
        <v>430000</v>
      </c>
      <c r="H29" s="24"/>
      <c r="I29" s="24"/>
      <c r="J29" s="26">
        <v>1110000</v>
      </c>
      <c r="K29" s="24"/>
      <c r="L29" s="24"/>
      <c r="M29" s="26">
        <v>767053</v>
      </c>
      <c r="N29" s="24"/>
      <c r="O29" s="65">
        <v>43070</v>
      </c>
    </row>
    <row r="30" spans="1:15" x14ac:dyDescent="0.25">
      <c r="A30" s="12"/>
      <c r="B30" s="19" t="s">
        <v>403</v>
      </c>
      <c r="C30" s="20"/>
      <c r="D30" s="66" t="s">
        <v>404</v>
      </c>
      <c r="E30" s="20"/>
      <c r="F30" s="21" t="s">
        <v>192</v>
      </c>
      <c r="G30" s="21" t="s">
        <v>409</v>
      </c>
      <c r="H30" s="20" t="s">
        <v>198</v>
      </c>
      <c r="I30" s="21" t="s">
        <v>192</v>
      </c>
      <c r="J30" s="21" t="s">
        <v>410</v>
      </c>
      <c r="K30" s="20" t="s">
        <v>198</v>
      </c>
      <c r="L30" s="21" t="s">
        <v>192</v>
      </c>
      <c r="M30" s="21" t="s">
        <v>411</v>
      </c>
      <c r="N30" s="20" t="s">
        <v>198</v>
      </c>
      <c r="O30" s="20"/>
    </row>
    <row r="31" spans="1:15" x14ac:dyDescent="0.25">
      <c r="A31" s="12"/>
      <c r="B31" s="37"/>
      <c r="C31" s="24"/>
      <c r="D31" s="24" t="s">
        <v>402</v>
      </c>
      <c r="E31" s="24"/>
      <c r="F31" s="24"/>
      <c r="G31" s="26">
        <v>320000</v>
      </c>
      <c r="H31" s="24"/>
      <c r="I31" s="24"/>
      <c r="J31" s="26">
        <v>850000</v>
      </c>
      <c r="K31" s="24"/>
      <c r="L31" s="24"/>
      <c r="M31" s="26">
        <v>484615</v>
      </c>
      <c r="N31" s="24"/>
      <c r="O31" s="65">
        <v>42430</v>
      </c>
    </row>
    <row r="32" spans="1:15" x14ac:dyDescent="0.25">
      <c r="A32" s="12"/>
      <c r="B32" s="19" t="s">
        <v>408</v>
      </c>
      <c r="C32" s="20"/>
      <c r="D32" s="66" t="s">
        <v>399</v>
      </c>
      <c r="E32" s="20"/>
      <c r="F32" s="21" t="s">
        <v>192</v>
      </c>
      <c r="G32" s="21">
        <v>6.72</v>
      </c>
      <c r="H32" s="20"/>
      <c r="I32" s="21" t="s">
        <v>192</v>
      </c>
      <c r="J32" s="21">
        <v>97.13</v>
      </c>
      <c r="K32" s="20"/>
      <c r="L32" s="21" t="s">
        <v>192</v>
      </c>
      <c r="M32" s="21">
        <v>33.81</v>
      </c>
      <c r="N32" s="20"/>
      <c r="O32" s="20"/>
    </row>
    <row r="33" spans="1:15" x14ac:dyDescent="0.25">
      <c r="A33" s="12"/>
      <c r="B33" s="37"/>
      <c r="C33" s="24"/>
      <c r="D33" s="24" t="s">
        <v>400</v>
      </c>
      <c r="E33" s="24"/>
      <c r="F33" s="24"/>
      <c r="G33" s="26">
        <v>2000</v>
      </c>
      <c r="H33" s="24"/>
      <c r="I33" s="24"/>
      <c r="J33" s="26">
        <v>144973</v>
      </c>
      <c r="K33" s="24"/>
      <c r="L33" s="24"/>
      <c r="M33" s="26">
        <v>55616</v>
      </c>
      <c r="N33" s="24"/>
      <c r="O33" s="65">
        <v>43070</v>
      </c>
    </row>
  </sheetData>
  <mergeCells count="35">
    <mergeCell ref="B5:O5"/>
    <mergeCell ref="B18:O18"/>
    <mergeCell ref="B19:O19"/>
    <mergeCell ref="B20:O20"/>
    <mergeCell ref="B21:O21"/>
    <mergeCell ref="K24:K25"/>
    <mergeCell ref="L24:M24"/>
    <mergeCell ref="L25:M25"/>
    <mergeCell ref="N24:N25"/>
    <mergeCell ref="A1:A2"/>
    <mergeCell ref="B1:O1"/>
    <mergeCell ref="B2:O2"/>
    <mergeCell ref="B3:O3"/>
    <mergeCell ref="A4:A33"/>
    <mergeCell ref="B4:O4"/>
    <mergeCell ref="L9:M9"/>
    <mergeCell ref="N8:N9"/>
    <mergeCell ref="D23:O23"/>
    <mergeCell ref="B24:B25"/>
    <mergeCell ref="C24:C25"/>
    <mergeCell ref="D24:D25"/>
    <mergeCell ref="E24:E25"/>
    <mergeCell ref="F24:G25"/>
    <mergeCell ref="H24:H25"/>
    <mergeCell ref="I24:J25"/>
    <mergeCell ref="D7:O7"/>
    <mergeCell ref="B8:B9"/>
    <mergeCell ref="C8:C9"/>
    <mergeCell ref="D8:D9"/>
    <mergeCell ref="E8:E9"/>
    <mergeCell ref="F8:G9"/>
    <mergeCell ref="H8:H9"/>
    <mergeCell ref="I8:J9"/>
    <mergeCell ref="K8:K9"/>
    <mergeCell ref="L8:M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0"/>
  <sheetViews>
    <sheetView showGridLines="0" workbookViewId="0"/>
  </sheetViews>
  <sheetFormatPr defaultRowHeight="15" x14ac:dyDescent="0.25"/>
  <cols>
    <col min="1" max="1" width="36.5703125" bestFit="1" customWidth="1"/>
    <col min="2" max="2" width="26.5703125" bestFit="1" customWidth="1"/>
    <col min="3" max="3" width="1" bestFit="1" customWidth="1"/>
    <col min="4" max="4" width="2.42578125" customWidth="1"/>
    <col min="5" max="5" width="18.140625" customWidth="1"/>
    <col min="6" max="6" width="1.5703125" bestFit="1" customWidth="1"/>
    <col min="7" max="7" width="4.7109375" customWidth="1"/>
    <col min="8" max="8" width="13.5703125" customWidth="1"/>
    <col min="9" max="9" width="1" bestFit="1" customWidth="1"/>
  </cols>
  <sheetData>
    <row r="1" spans="1:9" ht="15" customHeight="1" x14ac:dyDescent="0.25">
      <c r="A1" s="5" t="s">
        <v>646</v>
      </c>
      <c r="B1" s="5" t="s">
        <v>1</v>
      </c>
      <c r="C1" s="5"/>
      <c r="D1" s="5"/>
      <c r="E1" s="5"/>
      <c r="F1" s="5"/>
      <c r="G1" s="5"/>
      <c r="H1" s="5"/>
      <c r="I1" s="5"/>
    </row>
    <row r="2" spans="1:9" ht="15" customHeight="1" x14ac:dyDescent="0.25">
      <c r="A2" s="5"/>
      <c r="B2" s="5" t="s">
        <v>2</v>
      </c>
      <c r="C2" s="5"/>
      <c r="D2" s="5"/>
      <c r="E2" s="5"/>
      <c r="F2" s="5"/>
      <c r="G2" s="5"/>
      <c r="H2" s="5"/>
      <c r="I2" s="5"/>
    </row>
    <row r="3" spans="1:9" ht="30" x14ac:dyDescent="0.25">
      <c r="A3" s="2" t="s">
        <v>647</v>
      </c>
      <c r="B3" s="39"/>
      <c r="C3" s="39"/>
      <c r="D3" s="39"/>
      <c r="E3" s="39"/>
      <c r="F3" s="39"/>
      <c r="G3" s="39"/>
      <c r="H3" s="39"/>
      <c r="I3" s="39"/>
    </row>
    <row r="4" spans="1:9" x14ac:dyDescent="0.25">
      <c r="A4" s="6" t="s">
        <v>422</v>
      </c>
      <c r="B4" s="39"/>
      <c r="C4" s="39"/>
      <c r="D4" s="39"/>
      <c r="E4" s="39"/>
      <c r="F4" s="39"/>
      <c r="G4" s="39"/>
      <c r="H4" s="39"/>
      <c r="I4" s="39"/>
    </row>
    <row r="5" spans="1:9" x14ac:dyDescent="0.25">
      <c r="A5" s="12" t="s">
        <v>648</v>
      </c>
      <c r="B5" s="41"/>
      <c r="C5" s="41"/>
      <c r="D5" s="41"/>
      <c r="E5" s="41"/>
      <c r="F5" s="41"/>
      <c r="G5" s="41"/>
      <c r="H5" s="41"/>
      <c r="I5" s="41"/>
    </row>
    <row r="6" spans="1:9" x14ac:dyDescent="0.25">
      <c r="A6" s="12"/>
      <c r="B6" s="42"/>
      <c r="C6" s="42"/>
      <c r="D6" s="42"/>
      <c r="E6" s="42"/>
      <c r="F6" s="42"/>
      <c r="G6" s="42"/>
      <c r="H6" s="42"/>
      <c r="I6" s="42"/>
    </row>
    <row r="7" spans="1:9" x14ac:dyDescent="0.25">
      <c r="A7" s="12"/>
      <c r="B7" s="13"/>
      <c r="C7" s="14"/>
      <c r="D7" s="15"/>
      <c r="E7" s="14"/>
      <c r="F7" s="14"/>
      <c r="G7" s="15"/>
      <c r="H7" s="14"/>
      <c r="I7" s="14"/>
    </row>
    <row r="8" spans="1:9" x14ac:dyDescent="0.25">
      <c r="A8" s="12"/>
      <c r="B8" s="50"/>
      <c r="C8" s="48"/>
      <c r="D8" s="48" t="s">
        <v>438</v>
      </c>
      <c r="E8" s="48"/>
      <c r="F8" s="48"/>
      <c r="G8" s="48" t="s">
        <v>426</v>
      </c>
      <c r="H8" s="48"/>
      <c r="I8" s="48"/>
    </row>
    <row r="9" spans="1:9" x14ac:dyDescent="0.25">
      <c r="A9" s="12"/>
      <c r="B9" s="50"/>
      <c r="C9" s="48"/>
      <c r="D9" s="48"/>
      <c r="E9" s="48"/>
      <c r="F9" s="48"/>
      <c r="G9" s="48" t="s">
        <v>427</v>
      </c>
      <c r="H9" s="48"/>
      <c r="I9" s="48"/>
    </row>
    <row r="10" spans="1:9" ht="15.75" thickBot="1" x14ac:dyDescent="0.3">
      <c r="A10" s="12"/>
      <c r="B10" s="50"/>
      <c r="C10" s="48"/>
      <c r="D10" s="35"/>
      <c r="E10" s="35"/>
      <c r="F10" s="48"/>
      <c r="G10" s="35" t="s">
        <v>428</v>
      </c>
      <c r="H10" s="35"/>
      <c r="I10" s="48"/>
    </row>
    <row r="11" spans="1:9" x14ac:dyDescent="0.25">
      <c r="A11" s="12"/>
      <c r="B11" s="19" t="s">
        <v>429</v>
      </c>
      <c r="C11" s="20"/>
      <c r="D11" s="20"/>
      <c r="E11" s="21" t="s">
        <v>235</v>
      </c>
      <c r="F11" s="20"/>
      <c r="G11" s="20"/>
      <c r="H11" s="21" t="s">
        <v>235</v>
      </c>
      <c r="I11" s="20"/>
    </row>
    <row r="12" spans="1:9" x14ac:dyDescent="0.25">
      <c r="A12" s="12"/>
      <c r="B12" s="29" t="s">
        <v>430</v>
      </c>
      <c r="C12" s="24"/>
      <c r="D12" s="24"/>
      <c r="E12" s="25">
        <v>27</v>
      </c>
      <c r="F12" s="24"/>
      <c r="G12" s="25" t="s">
        <v>192</v>
      </c>
      <c r="H12" s="25">
        <v>15.05</v>
      </c>
      <c r="I12" s="24"/>
    </row>
    <row r="13" spans="1:9" x14ac:dyDescent="0.25">
      <c r="A13" s="12"/>
      <c r="B13" s="19" t="s">
        <v>431</v>
      </c>
      <c r="C13" s="20"/>
      <c r="D13" s="20"/>
      <c r="E13" s="21" t="s">
        <v>235</v>
      </c>
      <c r="F13" s="20"/>
      <c r="G13" s="20"/>
      <c r="H13" s="21" t="s">
        <v>235</v>
      </c>
      <c r="I13" s="20"/>
    </row>
    <row r="14" spans="1:9" x14ac:dyDescent="0.25">
      <c r="A14" s="12"/>
      <c r="B14" s="29" t="s">
        <v>433</v>
      </c>
      <c r="C14" s="24"/>
      <c r="D14" s="24"/>
      <c r="E14" s="25" t="s">
        <v>235</v>
      </c>
      <c r="F14" s="24"/>
      <c r="G14" s="24"/>
      <c r="H14" s="25" t="s">
        <v>235</v>
      </c>
      <c r="I14" s="24"/>
    </row>
    <row r="15" spans="1:9" ht="15.75" thickBot="1" x14ac:dyDescent="0.3">
      <c r="A15" s="12"/>
      <c r="B15" s="30"/>
      <c r="C15" s="30"/>
      <c r="D15" s="36"/>
      <c r="E15" s="36"/>
      <c r="F15" s="30"/>
      <c r="G15" s="30"/>
      <c r="H15" s="31"/>
      <c r="I15" s="30"/>
    </row>
    <row r="16" spans="1:9" x14ac:dyDescent="0.25">
      <c r="A16" s="12"/>
      <c r="B16" s="23" t="s">
        <v>195</v>
      </c>
      <c r="C16" s="23" t="s">
        <v>195</v>
      </c>
      <c r="D16" s="23" t="s">
        <v>195</v>
      </c>
      <c r="E16" s="32" t="s">
        <v>195</v>
      </c>
      <c r="F16" s="23" t="s">
        <v>195</v>
      </c>
      <c r="G16" s="23" t="s">
        <v>195</v>
      </c>
      <c r="H16" s="32" t="s">
        <v>195</v>
      </c>
      <c r="I16" s="23" t="s">
        <v>195</v>
      </c>
    </row>
    <row r="17" spans="1:9" x14ac:dyDescent="0.25">
      <c r="A17" s="12"/>
      <c r="B17" s="19" t="s">
        <v>435</v>
      </c>
      <c r="C17" s="20"/>
      <c r="D17" s="20"/>
      <c r="E17" s="21">
        <v>27</v>
      </c>
      <c r="F17" s="20"/>
      <c r="G17" s="21" t="s">
        <v>192</v>
      </c>
      <c r="H17" s="21">
        <v>15.05</v>
      </c>
      <c r="I17" s="20"/>
    </row>
    <row r="18" spans="1:9" ht="15.75" thickBot="1" x14ac:dyDescent="0.3">
      <c r="A18" s="12"/>
      <c r="B18" s="30"/>
      <c r="C18" s="30"/>
      <c r="D18" s="36"/>
      <c r="E18" s="36"/>
      <c r="F18" s="30"/>
      <c r="G18" s="30"/>
      <c r="H18" s="31"/>
      <c r="I18" s="30"/>
    </row>
    <row r="19" spans="1:9" x14ac:dyDescent="0.25">
      <c r="A19" s="12"/>
      <c r="B19" s="23" t="s">
        <v>195</v>
      </c>
      <c r="C19" s="23" t="s">
        <v>195</v>
      </c>
      <c r="D19" s="23" t="s">
        <v>195</v>
      </c>
      <c r="E19" s="32" t="s">
        <v>195</v>
      </c>
      <c r="F19" s="23" t="s">
        <v>195</v>
      </c>
      <c r="G19" s="23" t="s">
        <v>195</v>
      </c>
      <c r="H19" s="32" t="s">
        <v>195</v>
      </c>
      <c r="I19" s="23" t="s">
        <v>195</v>
      </c>
    </row>
    <row r="20" spans="1:9" x14ac:dyDescent="0.25">
      <c r="A20" s="12"/>
      <c r="B20" s="23" t="s">
        <v>195</v>
      </c>
      <c r="C20" s="23" t="s">
        <v>195</v>
      </c>
      <c r="D20" s="23" t="s">
        <v>195</v>
      </c>
      <c r="E20" s="32" t="s">
        <v>195</v>
      </c>
      <c r="F20" s="23" t="s">
        <v>195</v>
      </c>
      <c r="G20" s="23" t="s">
        <v>195</v>
      </c>
      <c r="H20" s="32" t="s">
        <v>195</v>
      </c>
      <c r="I20" s="23" t="s">
        <v>195</v>
      </c>
    </row>
    <row r="21" spans="1:9" ht="15.75" thickBot="1" x14ac:dyDescent="0.3">
      <c r="A21" s="12"/>
      <c r="B21" s="30"/>
      <c r="C21" s="30"/>
      <c r="D21" s="36"/>
      <c r="E21" s="36"/>
      <c r="F21" s="30"/>
      <c r="G21" s="30"/>
      <c r="H21" s="31"/>
      <c r="I21" s="30"/>
    </row>
    <row r="22" spans="1:9" ht="30" x14ac:dyDescent="0.25">
      <c r="A22" s="2" t="s">
        <v>649</v>
      </c>
      <c r="B22" s="39"/>
      <c r="C22" s="39"/>
      <c r="D22" s="39"/>
      <c r="E22" s="39"/>
      <c r="F22" s="39"/>
      <c r="G22" s="39"/>
      <c r="H22" s="39"/>
      <c r="I22" s="39"/>
    </row>
    <row r="23" spans="1:9" x14ac:dyDescent="0.25">
      <c r="A23" s="6" t="s">
        <v>422</v>
      </c>
      <c r="B23" s="39"/>
      <c r="C23" s="39"/>
      <c r="D23" s="39"/>
      <c r="E23" s="39"/>
      <c r="F23" s="39"/>
      <c r="G23" s="39"/>
      <c r="H23" s="39"/>
      <c r="I23" s="39"/>
    </row>
    <row r="24" spans="1:9" x14ac:dyDescent="0.25">
      <c r="A24" s="12" t="s">
        <v>648</v>
      </c>
      <c r="B24" s="41"/>
      <c r="C24" s="41"/>
      <c r="D24" s="41"/>
      <c r="E24" s="41"/>
      <c r="F24" s="41"/>
      <c r="G24" s="41"/>
      <c r="H24" s="41"/>
      <c r="I24" s="41"/>
    </row>
    <row r="25" spans="1:9" x14ac:dyDescent="0.25">
      <c r="A25" s="12"/>
      <c r="B25" s="42"/>
      <c r="C25" s="42"/>
      <c r="D25" s="42"/>
      <c r="E25" s="42"/>
      <c r="F25" s="42"/>
      <c r="G25" s="42"/>
      <c r="H25" s="42"/>
      <c r="I25" s="42"/>
    </row>
    <row r="26" spans="1:9" x14ac:dyDescent="0.25">
      <c r="A26" s="12"/>
      <c r="B26" s="13"/>
      <c r="C26" s="14"/>
      <c r="D26" s="15"/>
      <c r="E26" s="14"/>
      <c r="F26" s="14"/>
      <c r="G26" s="15"/>
      <c r="H26" s="14"/>
      <c r="I26" s="14"/>
    </row>
    <row r="27" spans="1:9" x14ac:dyDescent="0.25">
      <c r="A27" s="12"/>
      <c r="B27" s="50"/>
      <c r="C27" s="48"/>
      <c r="D27" s="48" t="s">
        <v>425</v>
      </c>
      <c r="E27" s="48"/>
      <c r="F27" s="48"/>
      <c r="G27" s="48" t="s">
        <v>426</v>
      </c>
      <c r="H27" s="48"/>
      <c r="I27" s="48"/>
    </row>
    <row r="28" spans="1:9" x14ac:dyDescent="0.25">
      <c r="A28" s="12"/>
      <c r="B28" s="50"/>
      <c r="C28" s="48"/>
      <c r="D28" s="48"/>
      <c r="E28" s="48"/>
      <c r="F28" s="48"/>
      <c r="G28" s="48" t="s">
        <v>427</v>
      </c>
      <c r="H28" s="48"/>
      <c r="I28" s="48"/>
    </row>
    <row r="29" spans="1:9" ht="15.75" thickBot="1" x14ac:dyDescent="0.3">
      <c r="A29" s="12"/>
      <c r="B29" s="50"/>
      <c r="C29" s="48"/>
      <c r="D29" s="35"/>
      <c r="E29" s="35"/>
      <c r="F29" s="48"/>
      <c r="G29" s="35" t="s">
        <v>428</v>
      </c>
      <c r="H29" s="35"/>
      <c r="I29" s="48"/>
    </row>
    <row r="30" spans="1:9" x14ac:dyDescent="0.25">
      <c r="A30" s="12"/>
      <c r="B30" s="19" t="s">
        <v>429</v>
      </c>
      <c r="C30" s="20"/>
      <c r="D30" s="20"/>
      <c r="E30" s="28">
        <v>710767</v>
      </c>
      <c r="F30" s="20"/>
      <c r="G30" s="21" t="s">
        <v>192</v>
      </c>
      <c r="H30" s="21">
        <v>3.62</v>
      </c>
      <c r="I30" s="20"/>
    </row>
    <row r="31" spans="1:9" x14ac:dyDescent="0.25">
      <c r="A31" s="12"/>
      <c r="B31" s="29" t="s">
        <v>430</v>
      </c>
      <c r="C31" s="24"/>
      <c r="D31" s="24"/>
      <c r="E31" s="26">
        <v>911654</v>
      </c>
      <c r="F31" s="24"/>
      <c r="G31" s="25" t="s">
        <v>192</v>
      </c>
      <c r="H31" s="25">
        <v>15</v>
      </c>
      <c r="I31" s="24"/>
    </row>
    <row r="32" spans="1:9" x14ac:dyDescent="0.25">
      <c r="A32" s="12"/>
      <c r="B32" s="19" t="s">
        <v>431</v>
      </c>
      <c r="C32" s="20"/>
      <c r="D32" s="20"/>
      <c r="E32" s="21" t="s">
        <v>432</v>
      </c>
      <c r="F32" s="20" t="s">
        <v>198</v>
      </c>
      <c r="G32" s="21" t="s">
        <v>192</v>
      </c>
      <c r="H32" s="21">
        <v>3.62</v>
      </c>
      <c r="I32" s="20"/>
    </row>
    <row r="33" spans="1:9" x14ac:dyDescent="0.25">
      <c r="A33" s="12"/>
      <c r="B33" s="29" t="s">
        <v>433</v>
      </c>
      <c r="C33" s="24"/>
      <c r="D33" s="24"/>
      <c r="E33" s="25" t="s">
        <v>434</v>
      </c>
      <c r="F33" s="24" t="s">
        <v>198</v>
      </c>
      <c r="G33" s="25" t="s">
        <v>192</v>
      </c>
      <c r="H33" s="25">
        <v>9.9600000000000009</v>
      </c>
      <c r="I33" s="24"/>
    </row>
    <row r="34" spans="1:9" ht="15.75" thickBot="1" x14ac:dyDescent="0.3">
      <c r="A34" s="12"/>
      <c r="B34" s="30"/>
      <c r="C34" s="30"/>
      <c r="D34" s="36"/>
      <c r="E34" s="36"/>
      <c r="F34" s="30"/>
      <c r="G34" s="30"/>
      <c r="H34" s="31"/>
      <c r="I34" s="30"/>
    </row>
    <row r="35" spans="1:9" x14ac:dyDescent="0.25">
      <c r="A35" s="12"/>
      <c r="B35" s="23" t="s">
        <v>195</v>
      </c>
      <c r="C35" s="23" t="s">
        <v>195</v>
      </c>
      <c r="D35" s="23" t="s">
        <v>195</v>
      </c>
      <c r="E35" s="32" t="s">
        <v>195</v>
      </c>
      <c r="F35" s="23" t="s">
        <v>195</v>
      </c>
      <c r="G35" s="23" t="s">
        <v>195</v>
      </c>
      <c r="H35" s="32" t="s">
        <v>195</v>
      </c>
      <c r="I35" s="23" t="s">
        <v>195</v>
      </c>
    </row>
    <row r="36" spans="1:9" x14ac:dyDescent="0.25">
      <c r="A36" s="12"/>
      <c r="B36" s="19" t="s">
        <v>435</v>
      </c>
      <c r="C36" s="20"/>
      <c r="D36" s="20"/>
      <c r="E36" s="28">
        <v>457150</v>
      </c>
      <c r="F36" s="20"/>
      <c r="G36" s="21" t="s">
        <v>192</v>
      </c>
      <c r="H36" s="21">
        <v>12.46</v>
      </c>
      <c r="I36" s="20"/>
    </row>
    <row r="37" spans="1:9" ht="15.75" thickBot="1" x14ac:dyDescent="0.3">
      <c r="A37" s="12"/>
      <c r="B37" s="30"/>
      <c r="C37" s="30"/>
      <c r="D37" s="36"/>
      <c r="E37" s="36"/>
      <c r="F37" s="30"/>
      <c r="G37" s="30"/>
      <c r="H37" s="31"/>
      <c r="I37" s="30"/>
    </row>
    <row r="38" spans="1:9" x14ac:dyDescent="0.25">
      <c r="A38" s="12"/>
      <c r="B38" s="23" t="s">
        <v>195</v>
      </c>
      <c r="C38" s="23" t="s">
        <v>195</v>
      </c>
      <c r="D38" s="23" t="s">
        <v>195</v>
      </c>
      <c r="E38" s="32" t="s">
        <v>195</v>
      </c>
      <c r="F38" s="23" t="s">
        <v>195</v>
      </c>
      <c r="G38" s="23" t="s">
        <v>195</v>
      </c>
      <c r="H38" s="32" t="s">
        <v>195</v>
      </c>
      <c r="I38" s="23" t="s">
        <v>195</v>
      </c>
    </row>
    <row r="39" spans="1:9" x14ac:dyDescent="0.25">
      <c r="A39" s="12"/>
      <c r="B39" s="23" t="s">
        <v>195</v>
      </c>
      <c r="C39" s="23" t="s">
        <v>195</v>
      </c>
      <c r="D39" s="23" t="s">
        <v>195</v>
      </c>
      <c r="E39" s="32" t="s">
        <v>195</v>
      </c>
      <c r="F39" s="23" t="s">
        <v>195</v>
      </c>
      <c r="G39" s="23" t="s">
        <v>195</v>
      </c>
      <c r="H39" s="32" t="s">
        <v>195</v>
      </c>
      <c r="I39" s="23" t="s">
        <v>195</v>
      </c>
    </row>
    <row r="40" spans="1:9" ht="15.75" thickBot="1" x14ac:dyDescent="0.3">
      <c r="A40" s="12"/>
      <c r="B40" s="30"/>
      <c r="C40" s="30"/>
      <c r="D40" s="36"/>
      <c r="E40" s="36"/>
      <c r="F40" s="30"/>
      <c r="G40" s="30"/>
      <c r="H40" s="31"/>
      <c r="I40" s="30"/>
    </row>
  </sheetData>
  <mergeCells count="35">
    <mergeCell ref="A5:A21"/>
    <mergeCell ref="B5:I5"/>
    <mergeCell ref="B6:I6"/>
    <mergeCell ref="B22:I22"/>
    <mergeCell ref="B23:I23"/>
    <mergeCell ref="A24:A40"/>
    <mergeCell ref="B24:I24"/>
    <mergeCell ref="B25:I25"/>
    <mergeCell ref="G29:H29"/>
    <mergeCell ref="I27:I29"/>
    <mergeCell ref="D34:E34"/>
    <mergeCell ref="D37:E37"/>
    <mergeCell ref="D40:E40"/>
    <mergeCell ref="A1:A2"/>
    <mergeCell ref="B1:I1"/>
    <mergeCell ref="B2:I2"/>
    <mergeCell ref="B3:I3"/>
    <mergeCell ref="B4:I4"/>
    <mergeCell ref="I8:I10"/>
    <mergeCell ref="D15:E15"/>
    <mergeCell ref="D18:E18"/>
    <mergeCell ref="D21:E21"/>
    <mergeCell ref="B27:B29"/>
    <mergeCell ref="C27:C29"/>
    <mergeCell ref="D27:E29"/>
    <mergeCell ref="F27:F29"/>
    <mergeCell ref="G27:H27"/>
    <mergeCell ref="G28:H28"/>
    <mergeCell ref="B8:B10"/>
    <mergeCell ref="C8:C10"/>
    <mergeCell ref="D8:E10"/>
    <mergeCell ref="F8:F10"/>
    <mergeCell ref="G8:H8"/>
    <mergeCell ref="G9:H9"/>
    <mergeCell ref="G10:H10"/>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showGridLines="0" workbookViewId="0"/>
  </sheetViews>
  <sheetFormatPr defaultRowHeight="15" x14ac:dyDescent="0.25"/>
  <cols>
    <col min="1" max="2" width="36.5703125" bestFit="1" customWidth="1"/>
    <col min="3" max="3" width="1" bestFit="1" customWidth="1"/>
    <col min="4" max="4" width="3.85546875" customWidth="1"/>
    <col min="5" max="5" width="12" customWidth="1"/>
    <col min="6" max="6" width="1.5703125" bestFit="1" customWidth="1"/>
  </cols>
  <sheetData>
    <row r="1" spans="1:6" ht="15" customHeight="1" x14ac:dyDescent="0.25">
      <c r="A1" s="5" t="s">
        <v>650</v>
      </c>
      <c r="B1" s="5" t="s">
        <v>1</v>
      </c>
      <c r="C1" s="5"/>
      <c r="D1" s="5"/>
      <c r="E1" s="5"/>
      <c r="F1" s="5"/>
    </row>
    <row r="2" spans="1:6" ht="15" customHeight="1" x14ac:dyDescent="0.25">
      <c r="A2" s="5"/>
      <c r="B2" s="5" t="s">
        <v>2</v>
      </c>
      <c r="C2" s="5"/>
      <c r="D2" s="5"/>
      <c r="E2" s="5"/>
      <c r="F2" s="5"/>
    </row>
    <row r="3" spans="1:6" x14ac:dyDescent="0.25">
      <c r="A3" s="6" t="s">
        <v>440</v>
      </c>
      <c r="B3" s="39"/>
      <c r="C3" s="39"/>
      <c r="D3" s="39"/>
      <c r="E3" s="39"/>
      <c r="F3" s="39"/>
    </row>
    <row r="4" spans="1:6" x14ac:dyDescent="0.25">
      <c r="A4" s="12" t="s">
        <v>651</v>
      </c>
      <c r="B4" s="41"/>
      <c r="C4" s="41"/>
      <c r="D4" s="41"/>
      <c r="E4" s="41"/>
      <c r="F4" s="41"/>
    </row>
    <row r="5" spans="1:6" x14ac:dyDescent="0.25">
      <c r="A5" s="12"/>
      <c r="B5" s="42"/>
      <c r="C5" s="42"/>
      <c r="D5" s="42"/>
      <c r="E5" s="42"/>
      <c r="F5" s="42"/>
    </row>
    <row r="6" spans="1:6" x14ac:dyDescent="0.25">
      <c r="A6" s="12"/>
      <c r="B6" s="13"/>
      <c r="C6" s="14"/>
      <c r="D6" s="15"/>
      <c r="E6" s="14"/>
      <c r="F6" s="14"/>
    </row>
    <row r="7" spans="1:6" ht="15.75" thickBot="1" x14ac:dyDescent="0.3">
      <c r="A7" s="12"/>
      <c r="B7" s="16" t="s">
        <v>443</v>
      </c>
      <c r="C7" s="17"/>
      <c r="D7" s="35" t="s">
        <v>314</v>
      </c>
      <c r="E7" s="35"/>
      <c r="F7" s="17"/>
    </row>
    <row r="8" spans="1:6" x14ac:dyDescent="0.25">
      <c r="A8" s="12"/>
      <c r="B8" s="38" t="s">
        <v>444</v>
      </c>
      <c r="C8" s="20"/>
      <c r="D8" s="20"/>
      <c r="E8" s="21"/>
      <c r="F8" s="20"/>
    </row>
    <row r="9" spans="1:6" ht="26.25" x14ac:dyDescent="0.25">
      <c r="A9" s="12"/>
      <c r="B9" s="22" t="s">
        <v>86</v>
      </c>
      <c r="C9" s="24"/>
      <c r="D9" s="25" t="s">
        <v>192</v>
      </c>
      <c r="E9" s="25" t="s">
        <v>445</v>
      </c>
      <c r="F9" s="24" t="s">
        <v>198</v>
      </c>
    </row>
    <row r="10" spans="1:6" x14ac:dyDescent="0.25">
      <c r="A10" s="12"/>
      <c r="B10" s="38" t="s">
        <v>446</v>
      </c>
      <c r="C10" s="20"/>
      <c r="D10" s="20"/>
      <c r="E10" s="21"/>
      <c r="F10" s="20"/>
    </row>
    <row r="11" spans="1:6" ht="39" x14ac:dyDescent="0.25">
      <c r="A11" s="12"/>
      <c r="B11" s="22" t="s">
        <v>447</v>
      </c>
      <c r="C11" s="24"/>
      <c r="D11" s="24"/>
      <c r="E11" s="26">
        <v>12500</v>
      </c>
      <c r="F11" s="24"/>
    </row>
    <row r="12" spans="1:6" ht="15.75" thickBot="1" x14ac:dyDescent="0.3">
      <c r="A12" s="12"/>
      <c r="B12" s="30"/>
      <c r="C12" s="30"/>
      <c r="D12" s="36"/>
      <c r="E12" s="36"/>
      <c r="F12" s="30"/>
    </row>
    <row r="13" spans="1:6" x14ac:dyDescent="0.25">
      <c r="A13" s="12"/>
      <c r="B13" s="23" t="s">
        <v>195</v>
      </c>
      <c r="C13" s="23" t="s">
        <v>195</v>
      </c>
      <c r="D13" s="23" t="s">
        <v>195</v>
      </c>
      <c r="E13" s="32" t="s">
        <v>195</v>
      </c>
      <c r="F13" s="23" t="s">
        <v>195</v>
      </c>
    </row>
    <row r="14" spans="1:6" x14ac:dyDescent="0.25">
      <c r="A14" s="12"/>
      <c r="B14" s="38" t="s">
        <v>448</v>
      </c>
      <c r="C14" s="20"/>
      <c r="D14" s="20"/>
      <c r="E14" s="21"/>
      <c r="F14" s="20"/>
    </row>
    <row r="15" spans="1:6" x14ac:dyDescent="0.25">
      <c r="A15" s="12"/>
      <c r="B15" s="22" t="s">
        <v>449</v>
      </c>
      <c r="C15" s="24"/>
      <c r="D15" s="25" t="s">
        <v>192</v>
      </c>
      <c r="E15" s="25" t="s">
        <v>450</v>
      </c>
      <c r="F15" s="24" t="s">
        <v>198</v>
      </c>
    </row>
    <row r="16" spans="1:6" ht="15.75" thickBot="1" x14ac:dyDescent="0.3">
      <c r="A16" s="12"/>
      <c r="B16" s="30"/>
      <c r="C16" s="30"/>
      <c r="D16" s="36"/>
      <c r="E16" s="36"/>
      <c r="F16" s="30"/>
    </row>
    <row r="17" spans="1:6" x14ac:dyDescent="0.25">
      <c r="A17" s="12"/>
      <c r="B17" s="23" t="s">
        <v>195</v>
      </c>
      <c r="C17" s="23" t="s">
        <v>195</v>
      </c>
      <c r="D17" s="23" t="s">
        <v>195</v>
      </c>
      <c r="E17" s="32" t="s">
        <v>195</v>
      </c>
      <c r="F17" s="23" t="s">
        <v>195</v>
      </c>
    </row>
    <row r="18" spans="1:6" x14ac:dyDescent="0.25">
      <c r="A18" s="12"/>
      <c r="B18" s="23" t="s">
        <v>195</v>
      </c>
      <c r="C18" s="23" t="s">
        <v>195</v>
      </c>
      <c r="D18" s="23" t="s">
        <v>195</v>
      </c>
      <c r="E18" s="32" t="s">
        <v>195</v>
      </c>
      <c r="F18" s="23" t="s">
        <v>195</v>
      </c>
    </row>
    <row r="19" spans="1:6" ht="15.75" thickBot="1" x14ac:dyDescent="0.3">
      <c r="A19" s="12"/>
      <c r="B19" s="30"/>
      <c r="C19" s="30"/>
      <c r="D19" s="36"/>
      <c r="E19" s="36"/>
      <c r="F19" s="30"/>
    </row>
    <row r="20" spans="1:6" ht="26.25" x14ac:dyDescent="0.25">
      <c r="A20" s="12"/>
      <c r="B20" s="19" t="s">
        <v>451</v>
      </c>
      <c r="C20" s="20"/>
      <c r="D20" s="20"/>
      <c r="E20" s="21">
        <v>27</v>
      </c>
      <c r="F20" s="20"/>
    </row>
  </sheetData>
  <mergeCells count="11">
    <mergeCell ref="B5:F5"/>
    <mergeCell ref="D7:E7"/>
    <mergeCell ref="D12:E12"/>
    <mergeCell ref="D16:E16"/>
    <mergeCell ref="D19:E19"/>
    <mergeCell ref="A1:A2"/>
    <mergeCell ref="B1:F1"/>
    <mergeCell ref="B2:F2"/>
    <mergeCell ref="B3:F3"/>
    <mergeCell ref="A4:A20"/>
    <mergeCell ref="B4:F4"/>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showGridLines="0" workbookViewId="0"/>
  </sheetViews>
  <sheetFormatPr defaultRowHeight="15" x14ac:dyDescent="0.25"/>
  <cols>
    <col min="1" max="1" width="36.5703125" bestFit="1" customWidth="1"/>
    <col min="2" max="2" width="24.28515625" bestFit="1" customWidth="1"/>
    <col min="3" max="3" width="1" bestFit="1" customWidth="1"/>
    <col min="4" max="4" width="1.85546875" bestFit="1" customWidth="1"/>
    <col min="5" max="5" width="4.85546875" bestFit="1" customWidth="1"/>
    <col min="6" max="6" width="1" bestFit="1" customWidth="1"/>
  </cols>
  <sheetData>
    <row r="1" spans="1:6" ht="15" customHeight="1" x14ac:dyDescent="0.25">
      <c r="A1" s="5" t="s">
        <v>652</v>
      </c>
      <c r="B1" s="5" t="s">
        <v>1</v>
      </c>
      <c r="C1" s="5"/>
      <c r="D1" s="5"/>
      <c r="E1" s="5"/>
      <c r="F1" s="5"/>
    </row>
    <row r="2" spans="1:6" ht="15" customHeight="1" x14ac:dyDescent="0.25">
      <c r="A2" s="5"/>
      <c r="B2" s="5" t="s">
        <v>2</v>
      </c>
      <c r="C2" s="5"/>
      <c r="D2" s="5"/>
      <c r="E2" s="5"/>
      <c r="F2" s="5"/>
    </row>
    <row r="3" spans="1:6" x14ac:dyDescent="0.25">
      <c r="A3" s="6" t="s">
        <v>455</v>
      </c>
      <c r="B3" s="39"/>
      <c r="C3" s="39"/>
      <c r="D3" s="39"/>
      <c r="E3" s="39"/>
      <c r="F3" s="39"/>
    </row>
    <row r="4" spans="1:6" x14ac:dyDescent="0.25">
      <c r="A4" s="12" t="s">
        <v>653</v>
      </c>
      <c r="B4" s="41"/>
      <c r="C4" s="41"/>
      <c r="D4" s="41"/>
      <c r="E4" s="41"/>
      <c r="F4" s="41"/>
    </row>
    <row r="5" spans="1:6" x14ac:dyDescent="0.25">
      <c r="A5" s="12"/>
      <c r="B5" s="42"/>
      <c r="C5" s="42"/>
      <c r="D5" s="42"/>
      <c r="E5" s="42"/>
      <c r="F5" s="42"/>
    </row>
    <row r="6" spans="1:6" x14ac:dyDescent="0.25">
      <c r="A6" s="12"/>
      <c r="B6" s="13"/>
      <c r="C6" s="14"/>
      <c r="D6" s="15"/>
      <c r="E6" s="14"/>
      <c r="F6" s="14"/>
    </row>
    <row r="7" spans="1:6" x14ac:dyDescent="0.25">
      <c r="A7" s="12"/>
      <c r="B7" s="16" t="s">
        <v>189</v>
      </c>
      <c r="C7" s="17"/>
      <c r="D7" s="48"/>
      <c r="E7" s="48"/>
      <c r="F7" s="17"/>
    </row>
    <row r="8" spans="1:6" x14ac:dyDescent="0.25">
      <c r="A8" s="12"/>
      <c r="B8" s="38" t="s">
        <v>459</v>
      </c>
      <c r="C8" s="20"/>
      <c r="D8" s="20"/>
      <c r="E8" s="21"/>
      <c r="F8" s="20"/>
    </row>
    <row r="9" spans="1:6" x14ac:dyDescent="0.25">
      <c r="A9" s="12"/>
      <c r="B9" s="29">
        <v>2014</v>
      </c>
      <c r="C9" s="24"/>
      <c r="D9" s="25" t="s">
        <v>192</v>
      </c>
      <c r="E9" s="25">
        <v>586</v>
      </c>
      <c r="F9" s="24"/>
    </row>
    <row r="10" spans="1:6" x14ac:dyDescent="0.25">
      <c r="A10" s="12"/>
      <c r="B10" s="19">
        <v>2015</v>
      </c>
      <c r="C10" s="20"/>
      <c r="D10" s="20"/>
      <c r="E10" s="21">
        <v>482</v>
      </c>
      <c r="F10" s="20"/>
    </row>
    <row r="11" spans="1:6" x14ac:dyDescent="0.25">
      <c r="A11" s="12"/>
      <c r="B11" s="29">
        <v>2016</v>
      </c>
      <c r="C11" s="24"/>
      <c r="D11" s="24"/>
      <c r="E11" s="25">
        <v>458</v>
      </c>
      <c r="F11" s="24"/>
    </row>
    <row r="12" spans="1:6" x14ac:dyDescent="0.25">
      <c r="A12" s="12"/>
      <c r="B12" s="19">
        <v>2017</v>
      </c>
      <c r="C12" s="20"/>
      <c r="D12" s="20"/>
      <c r="E12" s="21">
        <v>147</v>
      </c>
      <c r="F12" s="20"/>
    </row>
    <row r="13" spans="1:6" x14ac:dyDescent="0.25">
      <c r="A13" s="12"/>
      <c r="B13" s="29" t="s">
        <v>460</v>
      </c>
      <c r="C13" s="24"/>
      <c r="D13" s="24"/>
      <c r="E13" s="25" t="s">
        <v>235</v>
      </c>
      <c r="F13" s="24"/>
    </row>
    <row r="14" spans="1:6" ht="15.75" thickBot="1" x14ac:dyDescent="0.3">
      <c r="A14" s="12"/>
      <c r="B14" s="30"/>
      <c r="C14" s="30"/>
      <c r="D14" s="36"/>
      <c r="E14" s="36"/>
      <c r="F14" s="30"/>
    </row>
    <row r="15" spans="1:6" x14ac:dyDescent="0.25">
      <c r="A15" s="12"/>
      <c r="B15" s="23" t="s">
        <v>195</v>
      </c>
      <c r="C15" s="23" t="s">
        <v>195</v>
      </c>
      <c r="D15" s="23" t="s">
        <v>195</v>
      </c>
      <c r="E15" s="32" t="s">
        <v>195</v>
      </c>
      <c r="F15" s="23" t="s">
        <v>195</v>
      </c>
    </row>
    <row r="16" spans="1:6" x14ac:dyDescent="0.25">
      <c r="A16" s="12"/>
      <c r="B16" s="33"/>
      <c r="C16" s="20"/>
      <c r="D16" s="21" t="s">
        <v>192</v>
      </c>
      <c r="E16" s="28">
        <v>1673</v>
      </c>
      <c r="F16" s="20"/>
    </row>
    <row r="17" spans="1:6" ht="15.75" thickBot="1" x14ac:dyDescent="0.3">
      <c r="A17" s="12"/>
      <c r="B17" s="30"/>
      <c r="C17" s="30"/>
      <c r="D17" s="36"/>
      <c r="E17" s="36"/>
      <c r="F17" s="30"/>
    </row>
    <row r="18" spans="1:6" x14ac:dyDescent="0.25">
      <c r="A18" s="12"/>
      <c r="B18" s="23" t="s">
        <v>195</v>
      </c>
      <c r="C18" s="23" t="s">
        <v>195</v>
      </c>
      <c r="D18" s="23" t="s">
        <v>195</v>
      </c>
      <c r="E18" s="32" t="s">
        <v>195</v>
      </c>
      <c r="F18" s="23" t="s">
        <v>195</v>
      </c>
    </row>
    <row r="19" spans="1:6" x14ac:dyDescent="0.25">
      <c r="A19" s="12"/>
      <c r="B19" s="23" t="s">
        <v>195</v>
      </c>
      <c r="C19" s="23" t="s">
        <v>195</v>
      </c>
      <c r="D19" s="23" t="s">
        <v>195</v>
      </c>
      <c r="E19" s="32" t="s">
        <v>195</v>
      </c>
      <c r="F19" s="23" t="s">
        <v>195</v>
      </c>
    </row>
    <row r="20" spans="1:6" ht="15.75" thickBot="1" x14ac:dyDescent="0.3">
      <c r="A20" s="12"/>
      <c r="B20" s="30"/>
      <c r="C20" s="30"/>
      <c r="D20" s="36"/>
      <c r="E20" s="36"/>
      <c r="F20" s="30"/>
    </row>
  </sheetData>
  <mergeCells count="11">
    <mergeCell ref="B5:F5"/>
    <mergeCell ref="D7:E7"/>
    <mergeCell ref="D14:E14"/>
    <mergeCell ref="D17:E17"/>
    <mergeCell ref="D20:E20"/>
    <mergeCell ref="A1:A2"/>
    <mergeCell ref="B1:F1"/>
    <mergeCell ref="B2:F2"/>
    <mergeCell ref="B3:F3"/>
    <mergeCell ref="A4:A20"/>
    <mergeCell ref="B4:F4"/>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6"/>
  <sheetViews>
    <sheetView showGridLines="0" workbookViewId="0"/>
  </sheetViews>
  <sheetFormatPr defaultRowHeight="15" x14ac:dyDescent="0.25"/>
  <cols>
    <col min="1" max="2" width="36.5703125" bestFit="1" customWidth="1"/>
    <col min="3" max="3" width="1" bestFit="1" customWidth="1"/>
    <col min="4" max="4" width="3.85546875" customWidth="1"/>
    <col min="5" max="5" width="12" customWidth="1"/>
    <col min="6" max="6" width="2.5703125" bestFit="1" customWidth="1"/>
    <col min="7" max="7" width="1.85546875" bestFit="1" customWidth="1"/>
    <col min="8" max="8" width="5.42578125" bestFit="1" customWidth="1"/>
    <col min="9" max="9" width="1.5703125" bestFit="1" customWidth="1"/>
    <col min="10" max="10" width="1.85546875" bestFit="1" customWidth="1"/>
    <col min="11" max="11" width="3.5703125" bestFit="1" customWidth="1"/>
    <col min="12" max="12" width="1" bestFit="1" customWidth="1"/>
  </cols>
  <sheetData>
    <row r="1" spans="1:12" ht="15" customHeight="1" x14ac:dyDescent="0.25">
      <c r="A1" s="5" t="s">
        <v>654</v>
      </c>
      <c r="B1" s="5" t="s">
        <v>1</v>
      </c>
      <c r="C1" s="5"/>
      <c r="D1" s="5"/>
      <c r="E1" s="5"/>
      <c r="F1" s="5"/>
      <c r="G1" s="5"/>
      <c r="H1" s="5"/>
      <c r="I1" s="5"/>
      <c r="J1" s="5"/>
      <c r="K1" s="5"/>
      <c r="L1" s="5"/>
    </row>
    <row r="2" spans="1:12" ht="15" customHeight="1" x14ac:dyDescent="0.25">
      <c r="A2" s="5"/>
      <c r="B2" s="5" t="s">
        <v>2</v>
      </c>
      <c r="C2" s="5"/>
      <c r="D2" s="5"/>
      <c r="E2" s="5"/>
      <c r="F2" s="5"/>
      <c r="G2" s="5"/>
      <c r="H2" s="5"/>
      <c r="I2" s="5"/>
      <c r="J2" s="5"/>
      <c r="K2" s="5"/>
      <c r="L2" s="5"/>
    </row>
    <row r="3" spans="1:12" x14ac:dyDescent="0.25">
      <c r="A3" s="6" t="s">
        <v>248</v>
      </c>
      <c r="B3" s="39"/>
      <c r="C3" s="39"/>
      <c r="D3" s="39"/>
      <c r="E3" s="39"/>
      <c r="F3" s="39"/>
      <c r="G3" s="39"/>
      <c r="H3" s="39"/>
      <c r="I3" s="39"/>
      <c r="J3" s="39"/>
      <c r="K3" s="39"/>
      <c r="L3" s="39"/>
    </row>
    <row r="4" spans="1:12" x14ac:dyDescent="0.25">
      <c r="A4" s="12" t="s">
        <v>655</v>
      </c>
      <c r="B4" s="41"/>
      <c r="C4" s="41"/>
      <c r="D4" s="41"/>
      <c r="E4" s="41"/>
      <c r="F4" s="41"/>
      <c r="G4" s="41"/>
      <c r="H4" s="41"/>
      <c r="I4" s="41"/>
      <c r="J4" s="41"/>
      <c r="K4" s="41"/>
      <c r="L4" s="41"/>
    </row>
    <row r="5" spans="1:12" x14ac:dyDescent="0.25">
      <c r="A5" s="12"/>
      <c r="B5" s="42"/>
      <c r="C5" s="42"/>
      <c r="D5" s="42"/>
      <c r="E5" s="42"/>
      <c r="F5" s="42"/>
      <c r="G5" s="42"/>
      <c r="H5" s="42"/>
      <c r="I5" s="42"/>
      <c r="J5" s="42"/>
      <c r="K5" s="42"/>
      <c r="L5" s="42"/>
    </row>
    <row r="6" spans="1:12" x14ac:dyDescent="0.25">
      <c r="A6" s="12"/>
      <c r="B6" s="13"/>
      <c r="C6" s="14"/>
      <c r="D6" s="15"/>
      <c r="E6" s="14"/>
      <c r="F6" s="14"/>
      <c r="G6" s="15"/>
      <c r="H6" s="14"/>
      <c r="I6" s="14"/>
      <c r="J6" s="15"/>
      <c r="K6" s="14"/>
      <c r="L6" s="14"/>
    </row>
    <row r="7" spans="1:12" ht="15.75" thickBot="1" x14ac:dyDescent="0.3">
      <c r="A7" s="12"/>
      <c r="B7" s="49"/>
      <c r="C7" s="17"/>
      <c r="D7" s="35" t="s">
        <v>471</v>
      </c>
      <c r="E7" s="35"/>
      <c r="F7" s="35"/>
      <c r="G7" s="35"/>
      <c r="H7" s="35"/>
      <c r="I7" s="35"/>
      <c r="J7" s="35"/>
      <c r="K7" s="35"/>
      <c r="L7" s="17"/>
    </row>
    <row r="8" spans="1:12" ht="15.75" thickBot="1" x14ac:dyDescent="0.3">
      <c r="A8" s="12"/>
      <c r="B8" s="16" t="s">
        <v>189</v>
      </c>
      <c r="C8" s="17"/>
      <c r="D8" s="52">
        <v>2013</v>
      </c>
      <c r="E8" s="52"/>
      <c r="F8" s="17"/>
      <c r="G8" s="52">
        <v>2012</v>
      </c>
      <c r="H8" s="52"/>
      <c r="I8" s="17"/>
      <c r="J8" s="52">
        <v>2011</v>
      </c>
      <c r="K8" s="52"/>
      <c r="L8" s="17"/>
    </row>
    <row r="9" spans="1:12" x14ac:dyDescent="0.25">
      <c r="A9" s="12"/>
      <c r="B9" s="38" t="s">
        <v>472</v>
      </c>
      <c r="C9" s="20"/>
      <c r="D9" s="20"/>
      <c r="E9" s="21"/>
      <c r="F9" s="20"/>
      <c r="G9" s="20"/>
      <c r="H9" s="21"/>
      <c r="I9" s="20"/>
      <c r="J9" s="20"/>
      <c r="K9" s="21"/>
      <c r="L9" s="20"/>
    </row>
    <row r="10" spans="1:12" x14ac:dyDescent="0.25">
      <c r="A10" s="12"/>
      <c r="B10" s="22" t="s">
        <v>473</v>
      </c>
      <c r="C10" s="24"/>
      <c r="D10" s="25" t="s">
        <v>192</v>
      </c>
      <c r="E10" s="25">
        <v>85</v>
      </c>
      <c r="F10" s="24"/>
      <c r="G10" s="25" t="s">
        <v>192</v>
      </c>
      <c r="H10" s="25" t="s">
        <v>235</v>
      </c>
      <c r="I10" s="24"/>
      <c r="J10" s="25" t="s">
        <v>192</v>
      </c>
      <c r="K10" s="25" t="s">
        <v>235</v>
      </c>
      <c r="L10" s="24"/>
    </row>
    <row r="11" spans="1:12" x14ac:dyDescent="0.25">
      <c r="A11" s="12"/>
      <c r="B11" s="27" t="s">
        <v>474</v>
      </c>
      <c r="C11" s="20"/>
      <c r="D11" s="20"/>
      <c r="E11" s="21" t="s">
        <v>235</v>
      </c>
      <c r="F11" s="20"/>
      <c r="G11" s="20"/>
      <c r="H11" s="21" t="s">
        <v>235</v>
      </c>
      <c r="I11" s="20"/>
      <c r="J11" s="20"/>
      <c r="K11" s="21" t="s">
        <v>235</v>
      </c>
      <c r="L11" s="20"/>
    </row>
    <row r="12" spans="1:12" ht="15.75" thickBot="1" x14ac:dyDescent="0.3">
      <c r="A12" s="12"/>
      <c r="B12" s="30"/>
      <c r="C12" s="30"/>
      <c r="D12" s="36"/>
      <c r="E12" s="36"/>
      <c r="F12" s="30"/>
      <c r="G12" s="36"/>
      <c r="H12" s="36"/>
      <c r="I12" s="30"/>
      <c r="J12" s="36"/>
      <c r="K12" s="36"/>
      <c r="L12" s="30"/>
    </row>
    <row r="13" spans="1:12" x14ac:dyDescent="0.25">
      <c r="A13" s="12"/>
      <c r="B13" s="23" t="s">
        <v>195</v>
      </c>
      <c r="C13" s="23" t="s">
        <v>195</v>
      </c>
      <c r="D13" s="23" t="s">
        <v>195</v>
      </c>
      <c r="E13" s="32" t="s">
        <v>195</v>
      </c>
      <c r="F13" s="23" t="s">
        <v>195</v>
      </c>
      <c r="G13" s="23" t="s">
        <v>195</v>
      </c>
      <c r="H13" s="32" t="s">
        <v>195</v>
      </c>
      <c r="I13" s="23" t="s">
        <v>195</v>
      </c>
      <c r="J13" s="23" t="s">
        <v>195</v>
      </c>
      <c r="K13" s="32" t="s">
        <v>195</v>
      </c>
      <c r="L13" s="23" t="s">
        <v>195</v>
      </c>
    </row>
    <row r="14" spans="1:12" x14ac:dyDescent="0.25">
      <c r="A14" s="12"/>
      <c r="B14" s="62" t="s">
        <v>475</v>
      </c>
      <c r="C14" s="24"/>
      <c r="D14" s="24"/>
      <c r="E14" s="25">
        <v>85</v>
      </c>
      <c r="F14" s="24"/>
      <c r="G14" s="24"/>
      <c r="H14" s="25" t="s">
        <v>235</v>
      </c>
      <c r="I14" s="24"/>
      <c r="J14" s="24"/>
      <c r="K14" s="25" t="s">
        <v>235</v>
      </c>
      <c r="L14" s="24"/>
    </row>
    <row r="15" spans="1:12" ht="15.75" thickBot="1" x14ac:dyDescent="0.3">
      <c r="A15" s="12"/>
      <c r="B15" s="30"/>
      <c r="C15" s="30"/>
      <c r="D15" s="36"/>
      <c r="E15" s="36"/>
      <c r="F15" s="30"/>
      <c r="G15" s="36"/>
      <c r="H15" s="36"/>
      <c r="I15" s="30"/>
      <c r="J15" s="36"/>
      <c r="K15" s="36"/>
      <c r="L15" s="30"/>
    </row>
    <row r="16" spans="1:12" x14ac:dyDescent="0.25">
      <c r="A16" s="12"/>
      <c r="B16" s="23" t="s">
        <v>195</v>
      </c>
      <c r="C16" s="23" t="s">
        <v>195</v>
      </c>
      <c r="D16" s="23" t="s">
        <v>195</v>
      </c>
      <c r="E16" s="32" t="s">
        <v>195</v>
      </c>
      <c r="F16" s="23" t="s">
        <v>195</v>
      </c>
      <c r="G16" s="23" t="s">
        <v>195</v>
      </c>
      <c r="H16" s="32" t="s">
        <v>195</v>
      </c>
      <c r="I16" s="23" t="s">
        <v>195</v>
      </c>
      <c r="J16" s="23" t="s">
        <v>195</v>
      </c>
      <c r="K16" s="32" t="s">
        <v>195</v>
      </c>
      <c r="L16" s="23" t="s">
        <v>195</v>
      </c>
    </row>
    <row r="17" spans="1:12" x14ac:dyDescent="0.25">
      <c r="A17" s="12"/>
      <c r="B17" s="38" t="s">
        <v>476</v>
      </c>
      <c r="C17" s="20"/>
      <c r="D17" s="20"/>
      <c r="E17" s="21"/>
      <c r="F17" s="20"/>
      <c r="G17" s="20"/>
      <c r="H17" s="21"/>
      <c r="I17" s="20"/>
      <c r="J17" s="20"/>
      <c r="K17" s="21"/>
      <c r="L17" s="20"/>
    </row>
    <row r="18" spans="1:12" x14ac:dyDescent="0.25">
      <c r="A18" s="12"/>
      <c r="B18" s="22" t="s">
        <v>473</v>
      </c>
      <c r="C18" s="24"/>
      <c r="D18" s="24"/>
      <c r="E18" s="25" t="s">
        <v>477</v>
      </c>
      <c r="F18" s="24" t="s">
        <v>198</v>
      </c>
      <c r="G18" s="24"/>
      <c r="H18" s="25" t="s">
        <v>235</v>
      </c>
      <c r="I18" s="24"/>
      <c r="J18" s="24"/>
      <c r="K18" s="25" t="s">
        <v>235</v>
      </c>
      <c r="L18" s="24"/>
    </row>
    <row r="19" spans="1:12" x14ac:dyDescent="0.25">
      <c r="A19" s="12"/>
      <c r="B19" s="27" t="s">
        <v>474</v>
      </c>
      <c r="C19" s="20"/>
      <c r="D19" s="20"/>
      <c r="E19" s="28">
        <v>1104</v>
      </c>
      <c r="F19" s="20"/>
      <c r="G19" s="20"/>
      <c r="H19" s="21">
        <v>473</v>
      </c>
      <c r="I19" s="20"/>
      <c r="J19" s="20"/>
      <c r="K19" s="21">
        <v>173</v>
      </c>
      <c r="L19" s="20"/>
    </row>
    <row r="20" spans="1:12" ht="15.75" thickBot="1" x14ac:dyDescent="0.3">
      <c r="A20" s="12"/>
      <c r="B20" s="30"/>
      <c r="C20" s="30"/>
      <c r="D20" s="36"/>
      <c r="E20" s="36"/>
      <c r="F20" s="30"/>
      <c r="G20" s="36"/>
      <c r="H20" s="36"/>
      <c r="I20" s="30"/>
      <c r="J20" s="36"/>
      <c r="K20" s="36"/>
      <c r="L20" s="30"/>
    </row>
    <row r="21" spans="1:12" x14ac:dyDescent="0.25">
      <c r="A21" s="12"/>
      <c r="B21" s="23" t="s">
        <v>195</v>
      </c>
      <c r="C21" s="23" t="s">
        <v>195</v>
      </c>
      <c r="D21" s="23" t="s">
        <v>195</v>
      </c>
      <c r="E21" s="32" t="s">
        <v>195</v>
      </c>
      <c r="F21" s="23" t="s">
        <v>195</v>
      </c>
      <c r="G21" s="23" t="s">
        <v>195</v>
      </c>
      <c r="H21" s="32" t="s">
        <v>195</v>
      </c>
      <c r="I21" s="23" t="s">
        <v>195</v>
      </c>
      <c r="J21" s="23" t="s">
        <v>195</v>
      </c>
      <c r="K21" s="32" t="s">
        <v>195</v>
      </c>
      <c r="L21" s="23" t="s">
        <v>195</v>
      </c>
    </row>
    <row r="22" spans="1:12" x14ac:dyDescent="0.25">
      <c r="A22" s="12"/>
      <c r="B22" s="62" t="s">
        <v>478</v>
      </c>
      <c r="C22" s="24"/>
      <c r="D22" s="24"/>
      <c r="E22" s="25" t="s">
        <v>479</v>
      </c>
      <c r="F22" s="24" t="s">
        <v>198</v>
      </c>
      <c r="G22" s="24"/>
      <c r="H22" s="25">
        <v>473</v>
      </c>
      <c r="I22" s="24"/>
      <c r="J22" s="24"/>
      <c r="K22" s="25">
        <v>173</v>
      </c>
      <c r="L22" s="24"/>
    </row>
    <row r="23" spans="1:12" ht="15.75" thickBot="1" x14ac:dyDescent="0.3">
      <c r="A23" s="12"/>
      <c r="B23" s="30"/>
      <c r="C23" s="30"/>
      <c r="D23" s="36"/>
      <c r="E23" s="36"/>
      <c r="F23" s="30"/>
      <c r="G23" s="36"/>
      <c r="H23" s="36"/>
      <c r="I23" s="30"/>
      <c r="J23" s="36"/>
      <c r="K23" s="36"/>
      <c r="L23" s="30"/>
    </row>
    <row r="24" spans="1:12" x14ac:dyDescent="0.25">
      <c r="A24" s="12"/>
      <c r="B24" s="23" t="s">
        <v>195</v>
      </c>
      <c r="C24" s="23" t="s">
        <v>195</v>
      </c>
      <c r="D24" s="23" t="s">
        <v>195</v>
      </c>
      <c r="E24" s="32" t="s">
        <v>195</v>
      </c>
      <c r="F24" s="23" t="s">
        <v>195</v>
      </c>
      <c r="G24" s="23" t="s">
        <v>195</v>
      </c>
      <c r="H24" s="32" t="s">
        <v>195</v>
      </c>
      <c r="I24" s="23" t="s">
        <v>195</v>
      </c>
      <c r="J24" s="23" t="s">
        <v>195</v>
      </c>
      <c r="K24" s="32" t="s">
        <v>195</v>
      </c>
      <c r="L24" s="23" t="s">
        <v>195</v>
      </c>
    </row>
    <row r="25" spans="1:12" x14ac:dyDescent="0.25">
      <c r="A25" s="12"/>
      <c r="B25" s="38" t="s">
        <v>480</v>
      </c>
      <c r="C25" s="20"/>
      <c r="D25" s="20"/>
      <c r="E25" s="21" t="s">
        <v>481</v>
      </c>
      <c r="F25" s="20" t="s">
        <v>198</v>
      </c>
      <c r="G25" s="20"/>
      <c r="H25" s="21">
        <v>473</v>
      </c>
      <c r="I25" s="20"/>
      <c r="J25" s="20"/>
      <c r="K25" s="21">
        <v>173</v>
      </c>
      <c r="L25" s="20"/>
    </row>
    <row r="26" spans="1:12" ht="15.75" thickBot="1" x14ac:dyDescent="0.3">
      <c r="A26" s="12"/>
      <c r="B26" s="30"/>
      <c r="C26" s="30"/>
      <c r="D26" s="36"/>
      <c r="E26" s="36"/>
      <c r="F26" s="30"/>
      <c r="G26" s="36"/>
      <c r="H26" s="36"/>
      <c r="I26" s="30"/>
      <c r="J26" s="36"/>
      <c r="K26" s="36"/>
      <c r="L26" s="30"/>
    </row>
    <row r="27" spans="1:12" x14ac:dyDescent="0.25">
      <c r="A27" s="12"/>
      <c r="B27" s="23" t="s">
        <v>195</v>
      </c>
      <c r="C27" s="23" t="s">
        <v>195</v>
      </c>
      <c r="D27" s="23" t="s">
        <v>195</v>
      </c>
      <c r="E27" s="32" t="s">
        <v>195</v>
      </c>
      <c r="F27" s="23" t="s">
        <v>195</v>
      </c>
      <c r="G27" s="23" t="s">
        <v>195</v>
      </c>
      <c r="H27" s="32" t="s">
        <v>195</v>
      </c>
      <c r="I27" s="23" t="s">
        <v>195</v>
      </c>
      <c r="J27" s="23" t="s">
        <v>195</v>
      </c>
      <c r="K27" s="32" t="s">
        <v>195</v>
      </c>
      <c r="L27" s="23" t="s">
        <v>195</v>
      </c>
    </row>
    <row r="28" spans="1:12" x14ac:dyDescent="0.25">
      <c r="A28" s="12"/>
      <c r="B28" s="23" t="s">
        <v>195</v>
      </c>
      <c r="C28" s="23" t="s">
        <v>195</v>
      </c>
      <c r="D28" s="23" t="s">
        <v>195</v>
      </c>
      <c r="E28" s="32" t="s">
        <v>195</v>
      </c>
      <c r="F28" s="23" t="s">
        <v>195</v>
      </c>
      <c r="G28" s="23" t="s">
        <v>195</v>
      </c>
      <c r="H28" s="32" t="s">
        <v>195</v>
      </c>
      <c r="I28" s="23" t="s">
        <v>195</v>
      </c>
      <c r="J28" s="23" t="s">
        <v>195</v>
      </c>
      <c r="K28" s="32" t="s">
        <v>195</v>
      </c>
      <c r="L28" s="23" t="s">
        <v>195</v>
      </c>
    </row>
    <row r="29" spans="1:12" ht="15.75" thickBot="1" x14ac:dyDescent="0.3">
      <c r="A29" s="12"/>
      <c r="B29" s="30"/>
      <c r="C29" s="30"/>
      <c r="D29" s="36"/>
      <c r="E29" s="36"/>
      <c r="F29" s="30"/>
      <c r="G29" s="36"/>
      <c r="H29" s="36"/>
      <c r="I29" s="30"/>
      <c r="J29" s="36"/>
      <c r="K29" s="36"/>
      <c r="L29" s="30"/>
    </row>
    <row r="30" spans="1:12" ht="26.25" x14ac:dyDescent="0.25">
      <c r="A30" s="12"/>
      <c r="B30" s="29" t="s">
        <v>482</v>
      </c>
      <c r="C30" s="24"/>
      <c r="D30" s="24"/>
      <c r="E30" s="25" t="s">
        <v>483</v>
      </c>
      <c r="F30" s="24" t="s">
        <v>198</v>
      </c>
      <c r="G30" s="24"/>
      <c r="H30" s="25" t="s">
        <v>235</v>
      </c>
      <c r="I30" s="24"/>
      <c r="J30" s="24"/>
      <c r="K30" s="25" t="s">
        <v>235</v>
      </c>
      <c r="L30" s="24"/>
    </row>
    <row r="31" spans="1:12" ht="26.25" x14ac:dyDescent="0.25">
      <c r="A31" s="12"/>
      <c r="B31" s="19" t="s">
        <v>484</v>
      </c>
      <c r="C31" s="20"/>
      <c r="D31" s="20"/>
      <c r="E31" s="28">
        <v>1152</v>
      </c>
      <c r="F31" s="20"/>
      <c r="G31" s="20"/>
      <c r="H31" s="21">
        <v>473</v>
      </c>
      <c r="I31" s="20"/>
      <c r="J31" s="20"/>
      <c r="K31" s="21">
        <v>173</v>
      </c>
      <c r="L31" s="20"/>
    </row>
    <row r="32" spans="1:12" ht="15.75" thickBot="1" x14ac:dyDescent="0.3">
      <c r="A32" s="12"/>
      <c r="B32" s="30"/>
      <c r="C32" s="30"/>
      <c r="D32" s="36"/>
      <c r="E32" s="36"/>
      <c r="F32" s="30"/>
      <c r="G32" s="36"/>
      <c r="H32" s="36"/>
      <c r="I32" s="30"/>
      <c r="J32" s="36"/>
      <c r="K32" s="36"/>
      <c r="L32" s="30"/>
    </row>
    <row r="33" spans="1:12" x14ac:dyDescent="0.25">
      <c r="A33" s="12"/>
      <c r="B33" s="23" t="s">
        <v>195</v>
      </c>
      <c r="C33" s="23" t="s">
        <v>195</v>
      </c>
      <c r="D33" s="23" t="s">
        <v>195</v>
      </c>
      <c r="E33" s="32" t="s">
        <v>195</v>
      </c>
      <c r="F33" s="23" t="s">
        <v>195</v>
      </c>
      <c r="G33" s="23" t="s">
        <v>195</v>
      </c>
      <c r="H33" s="32" t="s">
        <v>195</v>
      </c>
      <c r="I33" s="23" t="s">
        <v>195</v>
      </c>
      <c r="J33" s="23" t="s">
        <v>195</v>
      </c>
      <c r="K33" s="32" t="s">
        <v>195</v>
      </c>
      <c r="L33" s="23" t="s">
        <v>195</v>
      </c>
    </row>
    <row r="34" spans="1:12" x14ac:dyDescent="0.25">
      <c r="A34" s="12"/>
      <c r="B34" s="62" t="s">
        <v>480</v>
      </c>
      <c r="C34" s="24"/>
      <c r="D34" s="25" t="s">
        <v>192</v>
      </c>
      <c r="E34" s="25" t="s">
        <v>481</v>
      </c>
      <c r="F34" s="24" t="s">
        <v>198</v>
      </c>
      <c r="G34" s="25" t="s">
        <v>192</v>
      </c>
      <c r="H34" s="25">
        <v>473</v>
      </c>
      <c r="I34" s="24"/>
      <c r="J34" s="25" t="s">
        <v>192</v>
      </c>
      <c r="K34" s="25">
        <v>173</v>
      </c>
      <c r="L34" s="24"/>
    </row>
    <row r="35" spans="1:12" ht="15.75" thickBot="1" x14ac:dyDescent="0.3">
      <c r="A35" s="12"/>
      <c r="B35" s="30"/>
      <c r="C35" s="30"/>
      <c r="D35" s="36"/>
      <c r="E35" s="36"/>
      <c r="F35" s="30"/>
      <c r="G35" s="36"/>
      <c r="H35" s="36"/>
      <c r="I35" s="30"/>
      <c r="J35" s="36"/>
      <c r="K35" s="36"/>
      <c r="L35" s="30"/>
    </row>
    <row r="36" spans="1:12" x14ac:dyDescent="0.25">
      <c r="A36" s="12"/>
      <c r="B36" s="23" t="s">
        <v>195</v>
      </c>
      <c r="C36" s="23" t="s">
        <v>195</v>
      </c>
      <c r="D36" s="23" t="s">
        <v>195</v>
      </c>
      <c r="E36" s="32" t="s">
        <v>195</v>
      </c>
      <c r="F36" s="23" t="s">
        <v>195</v>
      </c>
      <c r="G36" s="23" t="s">
        <v>195</v>
      </c>
      <c r="H36" s="32" t="s">
        <v>195</v>
      </c>
      <c r="I36" s="23" t="s">
        <v>195</v>
      </c>
      <c r="J36" s="23" t="s">
        <v>195</v>
      </c>
      <c r="K36" s="32" t="s">
        <v>195</v>
      </c>
      <c r="L36" s="23" t="s">
        <v>195</v>
      </c>
    </row>
    <row r="37" spans="1:12" x14ac:dyDescent="0.25">
      <c r="A37" s="12"/>
      <c r="B37" s="23" t="s">
        <v>195</v>
      </c>
      <c r="C37" s="23" t="s">
        <v>195</v>
      </c>
      <c r="D37" s="23" t="s">
        <v>195</v>
      </c>
      <c r="E37" s="32" t="s">
        <v>195</v>
      </c>
      <c r="F37" s="23" t="s">
        <v>195</v>
      </c>
      <c r="G37" s="23" t="s">
        <v>195</v>
      </c>
      <c r="H37" s="32" t="s">
        <v>195</v>
      </c>
      <c r="I37" s="23" t="s">
        <v>195</v>
      </c>
      <c r="J37" s="23" t="s">
        <v>195</v>
      </c>
      <c r="K37" s="32" t="s">
        <v>195</v>
      </c>
      <c r="L37" s="23" t="s">
        <v>195</v>
      </c>
    </row>
    <row r="38" spans="1:12" ht="15.75" thickBot="1" x14ac:dyDescent="0.3">
      <c r="A38" s="12"/>
      <c r="B38" s="30"/>
      <c r="C38" s="30"/>
      <c r="D38" s="36"/>
      <c r="E38" s="36"/>
      <c r="F38" s="30"/>
      <c r="G38" s="36"/>
      <c r="H38" s="36"/>
      <c r="I38" s="30"/>
      <c r="J38" s="36"/>
      <c r="K38" s="36"/>
      <c r="L38" s="30"/>
    </row>
    <row r="39" spans="1:12" x14ac:dyDescent="0.25">
      <c r="A39" s="12" t="s">
        <v>656</v>
      </c>
      <c r="B39" s="41"/>
      <c r="C39" s="41"/>
      <c r="D39" s="41"/>
      <c r="E39" s="41"/>
      <c r="F39" s="41"/>
      <c r="G39" s="41"/>
      <c r="H39" s="41"/>
      <c r="I39" s="41"/>
      <c r="J39" s="41"/>
      <c r="K39" s="41"/>
      <c r="L39" s="41"/>
    </row>
    <row r="40" spans="1:12" x14ac:dyDescent="0.25">
      <c r="A40" s="12"/>
      <c r="B40" s="42"/>
      <c r="C40" s="42"/>
      <c r="D40" s="42"/>
      <c r="E40" s="42"/>
      <c r="F40" s="42"/>
      <c r="G40" s="42"/>
      <c r="H40" s="42"/>
      <c r="I40" s="42"/>
      <c r="J40" s="42"/>
      <c r="K40" s="42"/>
      <c r="L40" s="42"/>
    </row>
    <row r="41" spans="1:12" x14ac:dyDescent="0.25">
      <c r="A41" s="12"/>
      <c r="B41" s="13"/>
      <c r="C41" s="14"/>
      <c r="D41" s="15"/>
      <c r="E41" s="14"/>
      <c r="F41" s="14"/>
    </row>
    <row r="42" spans="1:12" ht="15.75" thickBot="1" x14ac:dyDescent="0.3">
      <c r="A42" s="12"/>
      <c r="B42" s="16" t="s">
        <v>189</v>
      </c>
      <c r="C42" s="17"/>
      <c r="D42" s="35" t="s">
        <v>314</v>
      </c>
      <c r="E42" s="35"/>
      <c r="F42" s="17"/>
    </row>
    <row r="43" spans="1:12" ht="26.25" x14ac:dyDescent="0.25">
      <c r="A43" s="12"/>
      <c r="B43" s="38" t="s">
        <v>487</v>
      </c>
      <c r="C43" s="20"/>
      <c r="D43" s="20"/>
      <c r="E43" s="21"/>
      <c r="F43" s="20"/>
    </row>
    <row r="44" spans="1:12" x14ac:dyDescent="0.25">
      <c r="A44" s="12"/>
      <c r="B44" s="22" t="s">
        <v>488</v>
      </c>
      <c r="C44" s="24"/>
      <c r="D44" s="25" t="s">
        <v>192</v>
      </c>
      <c r="E44" s="26">
        <v>22334</v>
      </c>
      <c r="F44" s="24"/>
    </row>
    <row r="45" spans="1:12" x14ac:dyDescent="0.25">
      <c r="A45" s="12"/>
      <c r="B45" s="27" t="s">
        <v>489</v>
      </c>
      <c r="C45" s="20"/>
      <c r="D45" s="20"/>
      <c r="E45" s="21">
        <v>35</v>
      </c>
      <c r="F45" s="20" t="s">
        <v>490</v>
      </c>
    </row>
    <row r="46" spans="1:12" ht="15.75" thickBot="1" x14ac:dyDescent="0.3">
      <c r="A46" s="12"/>
      <c r="B46" s="30"/>
      <c r="C46" s="30"/>
      <c r="D46" s="36"/>
      <c r="E46" s="36"/>
      <c r="F46" s="30"/>
    </row>
    <row r="47" spans="1:12" x14ac:dyDescent="0.25">
      <c r="A47" s="12"/>
      <c r="B47" s="23" t="s">
        <v>195</v>
      </c>
      <c r="C47" s="23" t="s">
        <v>195</v>
      </c>
      <c r="D47" s="23" t="s">
        <v>195</v>
      </c>
      <c r="E47" s="32" t="s">
        <v>195</v>
      </c>
      <c r="F47" s="23" t="s">
        <v>195</v>
      </c>
    </row>
    <row r="48" spans="1:12" ht="26.25" x14ac:dyDescent="0.25">
      <c r="A48" s="12"/>
      <c r="B48" s="22" t="s">
        <v>491</v>
      </c>
      <c r="C48" s="24"/>
      <c r="D48" s="24"/>
      <c r="E48" s="26">
        <v>7817</v>
      </c>
      <c r="F48" s="24"/>
    </row>
    <row r="49" spans="1:6" x14ac:dyDescent="0.25">
      <c r="A49" s="12"/>
      <c r="B49" s="34" t="s">
        <v>492</v>
      </c>
      <c r="C49" s="20"/>
      <c r="D49" s="20"/>
      <c r="E49" s="21" t="s">
        <v>493</v>
      </c>
      <c r="F49" s="20" t="s">
        <v>198</v>
      </c>
    </row>
    <row r="50" spans="1:6" ht="15.75" thickBot="1" x14ac:dyDescent="0.3">
      <c r="A50" s="12"/>
      <c r="B50" s="30"/>
      <c r="C50" s="30"/>
      <c r="D50" s="36"/>
      <c r="E50" s="36"/>
      <c r="F50" s="30"/>
    </row>
    <row r="51" spans="1:6" x14ac:dyDescent="0.25">
      <c r="A51" s="12"/>
      <c r="B51" s="23" t="s">
        <v>195</v>
      </c>
      <c r="C51" s="23" t="s">
        <v>195</v>
      </c>
      <c r="D51" s="23" t="s">
        <v>195</v>
      </c>
      <c r="E51" s="32" t="s">
        <v>195</v>
      </c>
      <c r="F51" s="23" t="s">
        <v>195</v>
      </c>
    </row>
    <row r="52" spans="1:6" ht="26.25" x14ac:dyDescent="0.25">
      <c r="A52" s="12"/>
      <c r="B52" s="63" t="s">
        <v>494</v>
      </c>
      <c r="C52" s="24"/>
      <c r="D52" s="24"/>
      <c r="E52" s="25" t="s">
        <v>495</v>
      </c>
      <c r="F52" s="24" t="s">
        <v>198</v>
      </c>
    </row>
    <row r="53" spans="1:6" ht="26.25" x14ac:dyDescent="0.25">
      <c r="A53" s="12"/>
      <c r="B53" s="27" t="s">
        <v>496</v>
      </c>
      <c r="C53" s="20"/>
      <c r="D53" s="20"/>
      <c r="E53" s="21" t="s">
        <v>497</v>
      </c>
      <c r="F53" s="20" t="s">
        <v>198</v>
      </c>
    </row>
    <row r="54" spans="1:6" x14ac:dyDescent="0.25">
      <c r="A54" s="12"/>
      <c r="B54" s="22" t="s">
        <v>22</v>
      </c>
      <c r="C54" s="24"/>
      <c r="D54" s="24"/>
      <c r="E54" s="25">
        <v>18</v>
      </c>
      <c r="F54" s="24"/>
    </row>
    <row r="55" spans="1:6" ht="15.75" thickBot="1" x14ac:dyDescent="0.3">
      <c r="A55" s="12"/>
      <c r="B55" s="30"/>
      <c r="C55" s="30"/>
      <c r="D55" s="36"/>
      <c r="E55" s="36"/>
      <c r="F55" s="30"/>
    </row>
    <row r="56" spans="1:6" x14ac:dyDescent="0.25">
      <c r="A56" s="12"/>
      <c r="B56" s="23" t="s">
        <v>195</v>
      </c>
      <c r="C56" s="23" t="s">
        <v>195</v>
      </c>
      <c r="D56" s="23" t="s">
        <v>195</v>
      </c>
      <c r="E56" s="32" t="s">
        <v>195</v>
      </c>
      <c r="F56" s="23" t="s">
        <v>195</v>
      </c>
    </row>
    <row r="57" spans="1:6" ht="26.25" x14ac:dyDescent="0.25">
      <c r="A57" s="12"/>
      <c r="B57" s="68" t="s">
        <v>482</v>
      </c>
      <c r="C57" s="20"/>
      <c r="D57" s="20"/>
      <c r="E57" s="21" t="s">
        <v>483</v>
      </c>
      <c r="F57" s="20" t="s">
        <v>198</v>
      </c>
    </row>
    <row r="58" spans="1:6" ht="26.25" x14ac:dyDescent="0.25">
      <c r="A58" s="12"/>
      <c r="B58" s="22" t="s">
        <v>484</v>
      </c>
      <c r="C58" s="24"/>
      <c r="D58" s="24"/>
      <c r="E58" s="26">
        <v>1152</v>
      </c>
      <c r="F58" s="24"/>
    </row>
    <row r="59" spans="1:6" ht="15.75" thickBot="1" x14ac:dyDescent="0.3">
      <c r="A59" s="12"/>
      <c r="B59" s="30"/>
      <c r="C59" s="30"/>
      <c r="D59" s="36"/>
      <c r="E59" s="36"/>
      <c r="F59" s="30"/>
    </row>
    <row r="60" spans="1:6" x14ac:dyDescent="0.25">
      <c r="A60" s="12"/>
      <c r="B60" s="23" t="s">
        <v>195</v>
      </c>
      <c r="C60" s="23" t="s">
        <v>195</v>
      </c>
      <c r="D60" s="23" t="s">
        <v>195</v>
      </c>
      <c r="E60" s="32" t="s">
        <v>195</v>
      </c>
      <c r="F60" s="23" t="s">
        <v>195</v>
      </c>
    </row>
    <row r="61" spans="1:6" x14ac:dyDescent="0.25">
      <c r="A61" s="12"/>
      <c r="B61" s="68" t="s">
        <v>498</v>
      </c>
      <c r="C61" s="20"/>
      <c r="D61" s="21" t="s">
        <v>192</v>
      </c>
      <c r="E61" s="21" t="s">
        <v>481</v>
      </c>
      <c r="F61" s="20" t="s">
        <v>198</v>
      </c>
    </row>
    <row r="62" spans="1:6" ht="15.75" thickBot="1" x14ac:dyDescent="0.3">
      <c r="A62" s="12"/>
      <c r="B62" s="30"/>
      <c r="C62" s="30"/>
      <c r="D62" s="36"/>
      <c r="E62" s="36"/>
      <c r="F62" s="30"/>
    </row>
    <row r="63" spans="1:6" x14ac:dyDescent="0.25">
      <c r="A63" s="12"/>
      <c r="B63" s="23" t="s">
        <v>195</v>
      </c>
      <c r="C63" s="23" t="s">
        <v>195</v>
      </c>
      <c r="D63" s="23" t="s">
        <v>195</v>
      </c>
      <c r="E63" s="32" t="s">
        <v>195</v>
      </c>
      <c r="F63" s="23" t="s">
        <v>195</v>
      </c>
    </row>
    <row r="64" spans="1:6" x14ac:dyDescent="0.25">
      <c r="A64" s="12"/>
      <c r="B64" s="23" t="s">
        <v>195</v>
      </c>
      <c r="C64" s="23" t="s">
        <v>195</v>
      </c>
      <c r="D64" s="23" t="s">
        <v>195</v>
      </c>
      <c r="E64" s="32" t="s">
        <v>195</v>
      </c>
      <c r="F64" s="23" t="s">
        <v>195</v>
      </c>
    </row>
    <row r="65" spans="1:12" ht="15.75" thickBot="1" x14ac:dyDescent="0.3">
      <c r="A65" s="12"/>
      <c r="B65" s="30"/>
      <c r="C65" s="30"/>
      <c r="D65" s="36"/>
      <c r="E65" s="36"/>
      <c r="F65" s="30"/>
    </row>
    <row r="66" spans="1:12" x14ac:dyDescent="0.25">
      <c r="A66" s="12" t="s">
        <v>657</v>
      </c>
      <c r="B66" s="41"/>
      <c r="C66" s="41"/>
      <c r="D66" s="41"/>
      <c r="E66" s="41"/>
      <c r="F66" s="41"/>
      <c r="G66" s="41"/>
      <c r="H66" s="41"/>
      <c r="I66" s="41"/>
      <c r="J66" s="41"/>
      <c r="K66" s="41"/>
      <c r="L66" s="41"/>
    </row>
    <row r="67" spans="1:12" x14ac:dyDescent="0.25">
      <c r="A67" s="12"/>
      <c r="B67" s="42"/>
      <c r="C67" s="42"/>
      <c r="D67" s="42"/>
      <c r="E67" s="42"/>
      <c r="F67" s="42"/>
      <c r="G67" s="42"/>
      <c r="H67" s="42"/>
      <c r="I67" s="42"/>
      <c r="J67" s="42"/>
      <c r="K67" s="42"/>
      <c r="L67" s="42"/>
    </row>
    <row r="68" spans="1:12" x14ac:dyDescent="0.25">
      <c r="A68" s="12"/>
      <c r="B68" s="13"/>
      <c r="C68" s="14"/>
      <c r="D68" s="15"/>
      <c r="E68" s="14"/>
      <c r="F68" s="14"/>
      <c r="G68" s="15"/>
      <c r="H68" s="14"/>
      <c r="I68" s="14"/>
    </row>
    <row r="69" spans="1:12" ht="15.75" thickBot="1" x14ac:dyDescent="0.3">
      <c r="A69" s="12"/>
      <c r="B69" s="49"/>
      <c r="C69" s="17"/>
      <c r="D69" s="35" t="s">
        <v>502</v>
      </c>
      <c r="E69" s="35"/>
      <c r="F69" s="35"/>
      <c r="G69" s="35"/>
      <c r="H69" s="35"/>
      <c r="I69" s="17"/>
    </row>
    <row r="70" spans="1:12" ht="15.75" thickBot="1" x14ac:dyDescent="0.3">
      <c r="A70" s="12"/>
      <c r="B70" s="16" t="s">
        <v>189</v>
      </c>
      <c r="C70" s="17"/>
      <c r="D70" s="52">
        <v>2013</v>
      </c>
      <c r="E70" s="52"/>
      <c r="F70" s="17"/>
      <c r="G70" s="52">
        <v>2012</v>
      </c>
      <c r="H70" s="52"/>
      <c r="I70" s="17"/>
    </row>
    <row r="71" spans="1:12" x14ac:dyDescent="0.25">
      <c r="A71" s="12"/>
      <c r="B71" s="19" t="s">
        <v>25</v>
      </c>
      <c r="C71" s="20"/>
      <c r="D71" s="20"/>
      <c r="E71" s="21"/>
      <c r="F71" s="20"/>
      <c r="G71" s="20"/>
      <c r="H71" s="21"/>
      <c r="I71" s="20"/>
    </row>
    <row r="72" spans="1:12" ht="26.25" x14ac:dyDescent="0.25">
      <c r="A72" s="12"/>
      <c r="B72" s="22" t="s">
        <v>503</v>
      </c>
      <c r="C72" s="24"/>
      <c r="D72" s="25" t="s">
        <v>192</v>
      </c>
      <c r="E72" s="25">
        <v>526</v>
      </c>
      <c r="F72" s="24"/>
      <c r="G72" s="25" t="s">
        <v>192</v>
      </c>
      <c r="H72" s="25" t="s">
        <v>235</v>
      </c>
      <c r="I72" s="24"/>
    </row>
    <row r="73" spans="1:12" x14ac:dyDescent="0.25">
      <c r="A73" s="12"/>
      <c r="B73" s="27" t="s">
        <v>504</v>
      </c>
      <c r="C73" s="20"/>
      <c r="D73" s="20"/>
      <c r="E73" s="21">
        <v>649</v>
      </c>
      <c r="F73" s="20"/>
      <c r="G73" s="20"/>
      <c r="H73" s="21" t="s">
        <v>235</v>
      </c>
      <c r="I73" s="20"/>
    </row>
    <row r="74" spans="1:12" x14ac:dyDescent="0.25">
      <c r="A74" s="12"/>
      <c r="B74" s="22" t="s">
        <v>505</v>
      </c>
      <c r="C74" s="24"/>
      <c r="D74" s="24"/>
      <c r="E74" s="25">
        <v>86</v>
      </c>
      <c r="F74" s="24"/>
      <c r="G74" s="24"/>
      <c r="H74" s="25" t="s">
        <v>235</v>
      </c>
      <c r="I74" s="24"/>
    </row>
    <row r="75" spans="1:12" x14ac:dyDescent="0.25">
      <c r="A75" s="12"/>
      <c r="B75" s="27" t="s">
        <v>506</v>
      </c>
      <c r="C75" s="20"/>
      <c r="D75" s="20"/>
      <c r="E75" s="21">
        <v>52</v>
      </c>
      <c r="F75" s="20"/>
      <c r="G75" s="20"/>
      <c r="H75" s="21" t="s">
        <v>235</v>
      </c>
      <c r="I75" s="20"/>
    </row>
    <row r="76" spans="1:12" ht="15.75" thickBot="1" x14ac:dyDescent="0.3">
      <c r="A76" s="12"/>
      <c r="B76" s="30"/>
      <c r="C76" s="30"/>
      <c r="D76" s="36"/>
      <c r="E76" s="36"/>
      <c r="F76" s="30"/>
      <c r="G76" s="36"/>
      <c r="H76" s="36"/>
      <c r="I76" s="30"/>
    </row>
    <row r="77" spans="1:12" x14ac:dyDescent="0.25">
      <c r="A77" s="12"/>
      <c r="B77" s="23" t="s">
        <v>195</v>
      </c>
      <c r="C77" s="23" t="s">
        <v>195</v>
      </c>
      <c r="D77" s="23" t="s">
        <v>195</v>
      </c>
      <c r="E77" s="32" t="s">
        <v>195</v>
      </c>
      <c r="F77" s="23" t="s">
        <v>195</v>
      </c>
      <c r="G77" s="23" t="s">
        <v>195</v>
      </c>
      <c r="H77" s="32" t="s">
        <v>195</v>
      </c>
      <c r="I77" s="23" t="s">
        <v>195</v>
      </c>
    </row>
    <row r="78" spans="1:12" x14ac:dyDescent="0.25">
      <c r="A78" s="12"/>
      <c r="B78" s="63" t="s">
        <v>507</v>
      </c>
      <c r="C78" s="24"/>
      <c r="D78" s="24"/>
      <c r="E78" s="26">
        <v>1313</v>
      </c>
      <c r="F78" s="24"/>
      <c r="G78" s="24"/>
      <c r="H78" s="25" t="s">
        <v>235</v>
      </c>
      <c r="I78" s="24"/>
    </row>
    <row r="79" spans="1:12" ht="15.75" thickBot="1" x14ac:dyDescent="0.3">
      <c r="A79" s="12"/>
      <c r="B79" s="30"/>
      <c r="C79" s="30"/>
      <c r="D79" s="36"/>
      <c r="E79" s="36"/>
      <c r="F79" s="30"/>
      <c r="G79" s="36"/>
      <c r="H79" s="36"/>
      <c r="I79" s="30"/>
    </row>
    <row r="80" spans="1:12" x14ac:dyDescent="0.25">
      <c r="A80" s="12"/>
      <c r="B80" s="23" t="s">
        <v>195</v>
      </c>
      <c r="C80" s="23" t="s">
        <v>195</v>
      </c>
      <c r="D80" s="23" t="s">
        <v>195</v>
      </c>
      <c r="E80" s="32" t="s">
        <v>195</v>
      </c>
      <c r="F80" s="23" t="s">
        <v>195</v>
      </c>
      <c r="G80" s="23" t="s">
        <v>195</v>
      </c>
      <c r="H80" s="32" t="s">
        <v>195</v>
      </c>
      <c r="I80" s="23" t="s">
        <v>195</v>
      </c>
    </row>
    <row r="81" spans="1:9" x14ac:dyDescent="0.25">
      <c r="A81" s="12"/>
      <c r="B81" s="19" t="s">
        <v>36</v>
      </c>
      <c r="C81" s="20"/>
      <c r="D81" s="20"/>
      <c r="E81" s="21"/>
      <c r="F81" s="20"/>
      <c r="G81" s="20"/>
      <c r="H81" s="21"/>
      <c r="I81" s="20"/>
    </row>
    <row r="82" spans="1:9" x14ac:dyDescent="0.25">
      <c r="A82" s="12"/>
      <c r="B82" s="22" t="s">
        <v>508</v>
      </c>
      <c r="C82" s="24"/>
      <c r="D82" s="24"/>
      <c r="E82" s="26">
        <v>3093</v>
      </c>
      <c r="F82" s="24"/>
      <c r="G82" s="24"/>
      <c r="H82" s="26">
        <v>1936</v>
      </c>
      <c r="I82" s="24"/>
    </row>
    <row r="83" spans="1:9" ht="15.75" thickBot="1" x14ac:dyDescent="0.3">
      <c r="A83" s="12"/>
      <c r="B83" s="30"/>
      <c r="C83" s="30"/>
      <c r="D83" s="36"/>
      <c r="E83" s="36"/>
      <c r="F83" s="30"/>
      <c r="G83" s="36"/>
      <c r="H83" s="36"/>
      <c r="I83" s="30"/>
    </row>
    <row r="84" spans="1:9" x14ac:dyDescent="0.25">
      <c r="A84" s="12"/>
      <c r="B84" s="23" t="s">
        <v>195</v>
      </c>
      <c r="C84" s="23" t="s">
        <v>195</v>
      </c>
      <c r="D84" s="23" t="s">
        <v>195</v>
      </c>
      <c r="E84" s="32" t="s">
        <v>195</v>
      </c>
      <c r="F84" s="23" t="s">
        <v>195</v>
      </c>
      <c r="G84" s="23" t="s">
        <v>195</v>
      </c>
      <c r="H84" s="32" t="s">
        <v>195</v>
      </c>
      <c r="I84" s="23" t="s">
        <v>195</v>
      </c>
    </row>
    <row r="85" spans="1:9" x14ac:dyDescent="0.25">
      <c r="A85" s="12"/>
      <c r="B85" s="34" t="s">
        <v>509</v>
      </c>
      <c r="C85" s="20"/>
      <c r="D85" s="20"/>
      <c r="E85" s="28">
        <v>3093</v>
      </c>
      <c r="F85" s="20"/>
      <c r="G85" s="20"/>
      <c r="H85" s="28">
        <v>1936</v>
      </c>
      <c r="I85" s="20"/>
    </row>
    <row r="86" spans="1:9" ht="15.75" thickBot="1" x14ac:dyDescent="0.3">
      <c r="A86" s="12"/>
      <c r="B86" s="30"/>
      <c r="C86" s="30"/>
      <c r="D86" s="36"/>
      <c r="E86" s="36"/>
      <c r="F86" s="30"/>
      <c r="G86" s="36"/>
      <c r="H86" s="36"/>
      <c r="I86" s="30"/>
    </row>
    <row r="87" spans="1:9" x14ac:dyDescent="0.25">
      <c r="A87" s="12"/>
      <c r="B87" s="23" t="s">
        <v>195</v>
      </c>
      <c r="C87" s="23" t="s">
        <v>195</v>
      </c>
      <c r="D87" s="23" t="s">
        <v>195</v>
      </c>
      <c r="E87" s="32" t="s">
        <v>195</v>
      </c>
      <c r="F87" s="23" t="s">
        <v>195</v>
      </c>
      <c r="G87" s="23" t="s">
        <v>195</v>
      </c>
      <c r="H87" s="32" t="s">
        <v>195</v>
      </c>
      <c r="I87" s="23" t="s">
        <v>195</v>
      </c>
    </row>
    <row r="88" spans="1:9" x14ac:dyDescent="0.25">
      <c r="A88" s="12"/>
      <c r="B88" s="29" t="s">
        <v>510</v>
      </c>
      <c r="C88" s="24"/>
      <c r="D88" s="24"/>
      <c r="E88" s="25" t="s">
        <v>511</v>
      </c>
      <c r="F88" s="24" t="s">
        <v>198</v>
      </c>
      <c r="G88" s="24"/>
      <c r="H88" s="25" t="s">
        <v>512</v>
      </c>
      <c r="I88" s="24" t="s">
        <v>198</v>
      </c>
    </row>
    <row r="89" spans="1:9" x14ac:dyDescent="0.25">
      <c r="A89" s="12"/>
      <c r="B89" s="19" t="s">
        <v>513</v>
      </c>
      <c r="C89" s="20"/>
      <c r="D89" s="20"/>
      <c r="E89" s="21" t="s">
        <v>235</v>
      </c>
      <c r="F89" s="20"/>
      <c r="G89" s="20"/>
      <c r="H89" s="21" t="s">
        <v>235</v>
      </c>
      <c r="I89" s="20"/>
    </row>
    <row r="90" spans="1:9" ht="15.75" thickBot="1" x14ac:dyDescent="0.3">
      <c r="A90" s="12"/>
      <c r="B90" s="30"/>
      <c r="C90" s="30"/>
      <c r="D90" s="36"/>
      <c r="E90" s="36"/>
      <c r="F90" s="30"/>
      <c r="G90" s="36"/>
      <c r="H90" s="36"/>
      <c r="I90" s="30"/>
    </row>
    <row r="91" spans="1:9" x14ac:dyDescent="0.25">
      <c r="A91" s="12"/>
      <c r="B91" s="23" t="s">
        <v>195</v>
      </c>
      <c r="C91" s="23" t="s">
        <v>195</v>
      </c>
      <c r="D91" s="23" t="s">
        <v>195</v>
      </c>
      <c r="E91" s="32" t="s">
        <v>195</v>
      </c>
      <c r="F91" s="23" t="s">
        <v>195</v>
      </c>
      <c r="G91" s="23" t="s">
        <v>195</v>
      </c>
      <c r="H91" s="32" t="s">
        <v>195</v>
      </c>
      <c r="I91" s="23" t="s">
        <v>195</v>
      </c>
    </row>
    <row r="92" spans="1:9" x14ac:dyDescent="0.25">
      <c r="A92" s="12"/>
      <c r="B92" s="63" t="s">
        <v>510</v>
      </c>
      <c r="C92" s="24"/>
      <c r="D92" s="25" t="s">
        <v>192</v>
      </c>
      <c r="E92" s="25" t="s">
        <v>511</v>
      </c>
      <c r="F92" s="24" t="s">
        <v>198</v>
      </c>
      <c r="G92" s="25" t="s">
        <v>192</v>
      </c>
      <c r="H92" s="25" t="s">
        <v>512</v>
      </c>
      <c r="I92" s="24" t="s">
        <v>198</v>
      </c>
    </row>
    <row r="93" spans="1:9" ht="15.75" thickBot="1" x14ac:dyDescent="0.3">
      <c r="A93" s="12"/>
      <c r="B93" s="30"/>
      <c r="C93" s="30"/>
      <c r="D93" s="36"/>
      <c r="E93" s="36"/>
      <c r="F93" s="30"/>
      <c r="G93" s="36"/>
      <c r="H93" s="36"/>
      <c r="I93" s="30"/>
    </row>
    <row r="94" spans="1:9" x14ac:dyDescent="0.25">
      <c r="A94" s="12"/>
      <c r="B94" s="23" t="s">
        <v>195</v>
      </c>
      <c r="C94" s="23" t="s">
        <v>195</v>
      </c>
      <c r="D94" s="23" t="s">
        <v>195</v>
      </c>
      <c r="E94" s="32" t="s">
        <v>195</v>
      </c>
      <c r="F94" s="23" t="s">
        <v>195</v>
      </c>
      <c r="G94" s="23" t="s">
        <v>195</v>
      </c>
      <c r="H94" s="32" t="s">
        <v>195</v>
      </c>
      <c r="I94" s="23" t="s">
        <v>195</v>
      </c>
    </row>
    <row r="95" spans="1:9" x14ac:dyDescent="0.25">
      <c r="A95" s="12"/>
      <c r="B95" s="23" t="s">
        <v>195</v>
      </c>
      <c r="C95" s="23" t="s">
        <v>195</v>
      </c>
      <c r="D95" s="23" t="s">
        <v>195</v>
      </c>
      <c r="E95" s="32" t="s">
        <v>195</v>
      </c>
      <c r="F95" s="23" t="s">
        <v>195</v>
      </c>
      <c r="G95" s="23" t="s">
        <v>195</v>
      </c>
      <c r="H95" s="32" t="s">
        <v>195</v>
      </c>
      <c r="I95" s="23" t="s">
        <v>195</v>
      </c>
    </row>
    <row r="96" spans="1:9" ht="15.75" thickBot="1" x14ac:dyDescent="0.3">
      <c r="A96" s="12"/>
      <c r="B96" s="30"/>
      <c r="C96" s="30"/>
      <c r="D96" s="36"/>
      <c r="E96" s="36"/>
      <c r="F96" s="30"/>
      <c r="G96" s="36"/>
      <c r="H96" s="36"/>
      <c r="I96" s="30"/>
    </row>
  </sheetData>
  <mergeCells count="68">
    <mergeCell ref="A39:A65"/>
    <mergeCell ref="B39:L39"/>
    <mergeCell ref="B40:L40"/>
    <mergeCell ref="A66:A96"/>
    <mergeCell ref="B66:L66"/>
    <mergeCell ref="B67:L67"/>
    <mergeCell ref="A1:A2"/>
    <mergeCell ref="B1:L1"/>
    <mergeCell ref="B2:L2"/>
    <mergeCell ref="B3:L3"/>
    <mergeCell ref="A4:A38"/>
    <mergeCell ref="B4:L4"/>
    <mergeCell ref="B5:L5"/>
    <mergeCell ref="D90:E90"/>
    <mergeCell ref="G90:H90"/>
    <mergeCell ref="D93:E93"/>
    <mergeCell ref="G93:H93"/>
    <mergeCell ref="D96:E96"/>
    <mergeCell ref="G96:H96"/>
    <mergeCell ref="D79:E79"/>
    <mergeCell ref="G79:H79"/>
    <mergeCell ref="D83:E83"/>
    <mergeCell ref="G83:H83"/>
    <mergeCell ref="D86:E86"/>
    <mergeCell ref="G86:H86"/>
    <mergeCell ref="D65:E65"/>
    <mergeCell ref="D69:H69"/>
    <mergeCell ref="D70:E70"/>
    <mergeCell ref="G70:H70"/>
    <mergeCell ref="D76:E76"/>
    <mergeCell ref="G76:H76"/>
    <mergeCell ref="D42:E42"/>
    <mergeCell ref="D46:E46"/>
    <mergeCell ref="D50:E50"/>
    <mergeCell ref="D55:E55"/>
    <mergeCell ref="D59:E59"/>
    <mergeCell ref="D62:E62"/>
    <mergeCell ref="D35:E35"/>
    <mergeCell ref="G35:H35"/>
    <mergeCell ref="J35:K35"/>
    <mergeCell ref="D38:E38"/>
    <mergeCell ref="G38:H38"/>
    <mergeCell ref="J38:K38"/>
    <mergeCell ref="D29:E29"/>
    <mergeCell ref="G29:H29"/>
    <mergeCell ref="J29:K29"/>
    <mergeCell ref="D32:E32"/>
    <mergeCell ref="G32:H32"/>
    <mergeCell ref="J32:K32"/>
    <mergeCell ref="D23:E23"/>
    <mergeCell ref="G23:H23"/>
    <mergeCell ref="J23:K23"/>
    <mergeCell ref="D26:E26"/>
    <mergeCell ref="G26:H26"/>
    <mergeCell ref="J26:K26"/>
    <mergeCell ref="D15:E15"/>
    <mergeCell ref="G15:H15"/>
    <mergeCell ref="J15:K15"/>
    <mergeCell ref="D20:E20"/>
    <mergeCell ref="G20:H20"/>
    <mergeCell ref="J20:K20"/>
    <mergeCell ref="D7:K7"/>
    <mergeCell ref="D8:E8"/>
    <mergeCell ref="G8:H8"/>
    <mergeCell ref="J8:K8"/>
    <mergeCell ref="D12:E12"/>
    <mergeCell ref="G12:H12"/>
    <mergeCell ref="J12:K1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54</v>
      </c>
      <c r="B1" s="1" t="s">
        <v>2</v>
      </c>
    </row>
    <row r="2" spans="1:2" x14ac:dyDescent="0.25">
      <c r="A2" s="2" t="s">
        <v>51</v>
      </c>
      <c r="B2" s="3"/>
    </row>
    <row r="3" spans="1:2" ht="30" x14ac:dyDescent="0.25">
      <c r="A3" s="2" t="s">
        <v>55</v>
      </c>
      <c r="B3" s="9">
        <v>1E-3</v>
      </c>
    </row>
    <row r="4" spans="1:2" x14ac:dyDescent="0.25">
      <c r="A4" s="2" t="s">
        <v>56</v>
      </c>
      <c r="B4" s="8">
        <v>12526580</v>
      </c>
    </row>
    <row r="5" spans="1:2" x14ac:dyDescent="0.25">
      <c r="A5" s="2" t="s">
        <v>57</v>
      </c>
      <c r="B5" s="8">
        <v>12526580</v>
      </c>
    </row>
    <row r="6" spans="1:2" x14ac:dyDescent="0.25">
      <c r="A6" s="2" t="s">
        <v>53</v>
      </c>
      <c r="B6" s="3"/>
    </row>
    <row r="7" spans="1:2" ht="30" x14ac:dyDescent="0.25">
      <c r="A7" s="2" t="s">
        <v>55</v>
      </c>
      <c r="B7" s="9">
        <v>1E-3</v>
      </c>
    </row>
    <row r="8" spans="1:2" x14ac:dyDescent="0.25">
      <c r="A8" s="2" t="s">
        <v>56</v>
      </c>
      <c r="B8" s="8">
        <v>36836333</v>
      </c>
    </row>
    <row r="9" spans="1:2" x14ac:dyDescent="0.25">
      <c r="A9" s="2" t="s">
        <v>57</v>
      </c>
      <c r="B9" s="8">
        <v>36836333</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43"/>
  <sheetViews>
    <sheetView showGridLines="0" workbookViewId="0"/>
  </sheetViews>
  <sheetFormatPr defaultRowHeight="15" x14ac:dyDescent="0.25"/>
  <cols>
    <col min="1" max="2" width="36.5703125" bestFit="1" customWidth="1"/>
    <col min="4" max="4" width="2" customWidth="1"/>
    <col min="5" max="5" width="7.140625" customWidth="1"/>
    <col min="6" max="6" width="1.5703125" bestFit="1" customWidth="1"/>
    <col min="7" max="7" width="1.85546875" bestFit="1" customWidth="1"/>
    <col min="8" max="8" width="7.85546875" bestFit="1" customWidth="1"/>
    <col min="9" max="9" width="1.5703125" bestFit="1" customWidth="1"/>
    <col min="10" max="10" width="1.85546875" customWidth="1"/>
    <col min="11" max="11" width="8.140625" customWidth="1"/>
    <col min="12" max="12" width="1.5703125" bestFit="1" customWidth="1"/>
    <col min="13" max="13" width="3.7109375" customWidth="1"/>
    <col min="14" max="14" width="8.42578125" customWidth="1"/>
    <col min="15" max="15" width="1.5703125" bestFit="1" customWidth="1"/>
    <col min="16" max="16" width="1.85546875" customWidth="1"/>
    <col min="17" max="17" width="8.7109375" customWidth="1"/>
    <col min="18" max="18" width="1.5703125" bestFit="1" customWidth="1"/>
    <col min="19" max="19" width="2" customWidth="1"/>
    <col min="20" max="20" width="8.5703125" customWidth="1"/>
    <col min="21" max="21" width="1.5703125" bestFit="1" customWidth="1"/>
  </cols>
  <sheetData>
    <row r="1" spans="1:21" ht="15" customHeight="1" x14ac:dyDescent="0.25">
      <c r="A1" s="5" t="s">
        <v>658</v>
      </c>
      <c r="B1" s="5" t="s">
        <v>1</v>
      </c>
      <c r="C1" s="5"/>
      <c r="D1" s="5"/>
      <c r="E1" s="5"/>
      <c r="F1" s="5"/>
      <c r="G1" s="5"/>
      <c r="H1" s="5"/>
      <c r="I1" s="5"/>
      <c r="J1" s="5"/>
      <c r="K1" s="5"/>
      <c r="L1" s="5"/>
      <c r="M1" s="5"/>
      <c r="N1" s="5"/>
      <c r="O1" s="5"/>
      <c r="P1" s="5"/>
      <c r="Q1" s="5"/>
      <c r="R1" s="5"/>
      <c r="S1" s="5"/>
      <c r="T1" s="5"/>
      <c r="U1" s="5"/>
    </row>
    <row r="2" spans="1:21" ht="15" customHeight="1" x14ac:dyDescent="0.25">
      <c r="A2" s="5"/>
      <c r="B2" s="5" t="s">
        <v>2</v>
      </c>
      <c r="C2" s="5"/>
      <c r="D2" s="5"/>
      <c r="E2" s="5"/>
      <c r="F2" s="5"/>
      <c r="G2" s="5"/>
      <c r="H2" s="5"/>
      <c r="I2" s="5"/>
      <c r="J2" s="5"/>
      <c r="K2" s="5"/>
      <c r="L2" s="5"/>
      <c r="M2" s="5"/>
      <c r="N2" s="5"/>
      <c r="O2" s="5"/>
      <c r="P2" s="5"/>
      <c r="Q2" s="5"/>
      <c r="R2" s="5"/>
      <c r="S2" s="5"/>
      <c r="T2" s="5"/>
      <c r="U2" s="5"/>
    </row>
    <row r="3" spans="1:21" x14ac:dyDescent="0.25">
      <c r="A3" s="6" t="s">
        <v>517</v>
      </c>
      <c r="B3" s="39"/>
      <c r="C3" s="39"/>
      <c r="D3" s="39"/>
      <c r="E3" s="39"/>
      <c r="F3" s="39"/>
      <c r="G3" s="39"/>
      <c r="H3" s="39"/>
      <c r="I3" s="39"/>
      <c r="J3" s="39"/>
      <c r="K3" s="39"/>
      <c r="L3" s="39"/>
      <c r="M3" s="39"/>
      <c r="N3" s="39"/>
      <c r="O3" s="39"/>
      <c r="P3" s="39"/>
      <c r="Q3" s="39"/>
      <c r="R3" s="39"/>
      <c r="S3" s="39"/>
      <c r="T3" s="39"/>
      <c r="U3" s="39"/>
    </row>
    <row r="4" spans="1:21" x14ac:dyDescent="0.25">
      <c r="A4" s="12" t="s">
        <v>527</v>
      </c>
      <c r="B4" s="133" t="s">
        <v>526</v>
      </c>
      <c r="C4" s="133"/>
      <c r="D4" s="133"/>
      <c r="E4" s="133"/>
      <c r="F4" s="133"/>
      <c r="G4" s="133"/>
      <c r="H4" s="133"/>
      <c r="I4" s="133"/>
      <c r="J4" s="133"/>
      <c r="K4" s="133"/>
      <c r="L4" s="133"/>
      <c r="M4" s="133"/>
      <c r="N4" s="133"/>
      <c r="O4" s="133"/>
      <c r="P4" s="133"/>
      <c r="Q4" s="133"/>
      <c r="R4" s="133"/>
      <c r="S4" s="133"/>
      <c r="T4" s="133"/>
      <c r="U4" s="133"/>
    </row>
    <row r="5" spans="1:21" x14ac:dyDescent="0.25">
      <c r="A5" s="12"/>
      <c r="B5" s="133" t="s">
        <v>527</v>
      </c>
      <c r="C5" s="133"/>
      <c r="D5" s="133"/>
      <c r="E5" s="133"/>
      <c r="F5" s="133"/>
      <c r="G5" s="133"/>
      <c r="H5" s="133"/>
      <c r="I5" s="133"/>
      <c r="J5" s="133"/>
      <c r="K5" s="133"/>
      <c r="L5" s="133"/>
      <c r="M5" s="133"/>
      <c r="N5" s="133"/>
      <c r="O5" s="133"/>
      <c r="P5" s="133"/>
      <c r="Q5" s="133"/>
      <c r="R5" s="133"/>
      <c r="S5" s="133"/>
      <c r="T5" s="133"/>
      <c r="U5" s="133"/>
    </row>
    <row r="6" spans="1:21" x14ac:dyDescent="0.25">
      <c r="A6" s="12"/>
      <c r="B6" s="133" t="s">
        <v>528</v>
      </c>
      <c r="C6" s="133"/>
      <c r="D6" s="133"/>
      <c r="E6" s="133"/>
      <c r="F6" s="133"/>
      <c r="G6" s="133"/>
      <c r="H6" s="133"/>
      <c r="I6" s="133"/>
      <c r="J6" s="133"/>
      <c r="K6" s="133"/>
      <c r="L6" s="133"/>
      <c r="M6" s="133"/>
      <c r="N6" s="133"/>
      <c r="O6" s="133"/>
      <c r="P6" s="133"/>
      <c r="Q6" s="133"/>
      <c r="R6" s="133"/>
      <c r="S6" s="133"/>
      <c r="T6" s="133"/>
      <c r="U6" s="133"/>
    </row>
    <row r="7" spans="1:21" x14ac:dyDescent="0.25">
      <c r="A7" s="12"/>
      <c r="B7" s="134"/>
      <c r="C7" s="134"/>
      <c r="D7" s="134"/>
      <c r="E7" s="134"/>
      <c r="F7" s="134"/>
      <c r="G7" s="134"/>
      <c r="H7" s="134"/>
      <c r="I7" s="134"/>
      <c r="J7" s="134"/>
      <c r="K7" s="134"/>
      <c r="L7" s="134"/>
      <c r="M7" s="134"/>
      <c r="N7" s="134"/>
      <c r="O7" s="134"/>
      <c r="P7" s="134"/>
      <c r="Q7" s="134"/>
      <c r="R7" s="134"/>
      <c r="S7" s="134"/>
      <c r="T7" s="134"/>
      <c r="U7" s="134"/>
    </row>
    <row r="8" spans="1:21" ht="15.75" thickBot="1" x14ac:dyDescent="0.3">
      <c r="A8" s="12"/>
      <c r="B8" s="70"/>
      <c r="C8" s="71"/>
      <c r="D8" s="91" t="s">
        <v>529</v>
      </c>
      <c r="E8" s="91"/>
      <c r="F8" s="91"/>
      <c r="G8" s="91"/>
      <c r="H8" s="91"/>
      <c r="I8" s="91"/>
      <c r="J8" s="91"/>
      <c r="K8" s="91"/>
      <c r="L8" s="91"/>
      <c r="M8" s="91"/>
      <c r="N8" s="91"/>
      <c r="O8" s="91"/>
      <c r="P8" s="91"/>
      <c r="Q8" s="91"/>
      <c r="R8" s="91"/>
      <c r="S8" s="91"/>
      <c r="T8" s="91"/>
      <c r="U8" s="71"/>
    </row>
    <row r="9" spans="1:21" x14ac:dyDescent="0.25">
      <c r="A9" s="12"/>
      <c r="B9" s="92" t="s">
        <v>530</v>
      </c>
      <c r="C9" s="94"/>
      <c r="D9" s="95" t="s">
        <v>531</v>
      </c>
      <c r="E9" s="95"/>
      <c r="F9" s="96"/>
      <c r="G9" s="95" t="s">
        <v>532</v>
      </c>
      <c r="H9" s="95"/>
      <c r="I9" s="96"/>
      <c r="J9" s="95" t="s">
        <v>533</v>
      </c>
      <c r="K9" s="95"/>
      <c r="L9" s="96"/>
      <c r="M9" s="95" t="s">
        <v>535</v>
      </c>
      <c r="N9" s="95"/>
      <c r="O9" s="96"/>
      <c r="P9" s="95" t="s">
        <v>536</v>
      </c>
      <c r="Q9" s="95"/>
      <c r="R9" s="96"/>
      <c r="S9" s="95" t="s">
        <v>537</v>
      </c>
      <c r="T9" s="95"/>
      <c r="U9" s="94"/>
    </row>
    <row r="10" spans="1:21" ht="15.75" thickBot="1" x14ac:dyDescent="0.3">
      <c r="A10" s="12"/>
      <c r="B10" s="93"/>
      <c r="C10" s="94"/>
      <c r="D10" s="91"/>
      <c r="E10" s="91"/>
      <c r="F10" s="97"/>
      <c r="G10" s="91"/>
      <c r="H10" s="91"/>
      <c r="I10" s="97"/>
      <c r="J10" s="91" t="s">
        <v>534</v>
      </c>
      <c r="K10" s="91"/>
      <c r="L10" s="97"/>
      <c r="M10" s="91" t="s">
        <v>534</v>
      </c>
      <c r="N10" s="91"/>
      <c r="O10" s="97"/>
      <c r="P10" s="91"/>
      <c r="Q10" s="91"/>
      <c r="R10" s="97"/>
      <c r="S10" s="91"/>
      <c r="T10" s="91"/>
      <c r="U10" s="94"/>
    </row>
    <row r="11" spans="1:21" x14ac:dyDescent="0.25">
      <c r="A11" s="12"/>
      <c r="B11" s="72" t="s">
        <v>60</v>
      </c>
      <c r="C11" s="73"/>
      <c r="D11" s="99"/>
      <c r="E11" s="99"/>
      <c r="F11" s="73"/>
      <c r="G11" s="99"/>
      <c r="H11" s="99"/>
      <c r="I11" s="73"/>
      <c r="J11" s="99"/>
      <c r="K11" s="99"/>
      <c r="L11" s="73"/>
      <c r="M11" s="99"/>
      <c r="N11" s="99"/>
      <c r="O11" s="73"/>
      <c r="P11" s="99"/>
      <c r="Q11" s="99"/>
      <c r="R11" s="73"/>
      <c r="S11" s="99"/>
      <c r="T11" s="99"/>
      <c r="U11" s="73"/>
    </row>
    <row r="12" spans="1:21" x14ac:dyDescent="0.25">
      <c r="A12" s="12"/>
      <c r="B12" s="74" t="s">
        <v>20</v>
      </c>
      <c r="C12" s="70"/>
      <c r="D12" s="69" t="s">
        <v>192</v>
      </c>
      <c r="E12" s="75" t="s">
        <v>235</v>
      </c>
      <c r="F12" s="70"/>
      <c r="G12" s="69" t="s">
        <v>192</v>
      </c>
      <c r="H12" s="75" t="s">
        <v>235</v>
      </c>
      <c r="I12" s="70"/>
      <c r="J12" s="69" t="s">
        <v>192</v>
      </c>
      <c r="K12" s="76">
        <v>258063</v>
      </c>
      <c r="L12" s="70"/>
      <c r="M12" s="69" t="s">
        <v>192</v>
      </c>
      <c r="N12" s="75" t="s">
        <v>235</v>
      </c>
      <c r="O12" s="70"/>
      <c r="P12" s="69" t="s">
        <v>192</v>
      </c>
      <c r="Q12" s="75" t="s">
        <v>235</v>
      </c>
      <c r="R12" s="70"/>
      <c r="S12" s="69" t="s">
        <v>192</v>
      </c>
      <c r="T12" s="76">
        <v>258063</v>
      </c>
      <c r="U12" s="70"/>
    </row>
    <row r="13" spans="1:21" ht="15.75" thickBot="1" x14ac:dyDescent="0.3">
      <c r="A13" s="12"/>
      <c r="B13" s="77" t="s">
        <v>61</v>
      </c>
      <c r="C13" s="73"/>
      <c r="D13" s="100" t="s">
        <v>235</v>
      </c>
      <c r="E13" s="100"/>
      <c r="F13" s="73"/>
      <c r="G13" s="100">
        <v>469</v>
      </c>
      <c r="H13" s="100"/>
      <c r="I13" s="73"/>
      <c r="J13" s="100">
        <v>637</v>
      </c>
      <c r="K13" s="100"/>
      <c r="L13" s="73"/>
      <c r="M13" s="100" t="s">
        <v>235</v>
      </c>
      <c r="N13" s="100"/>
      <c r="O13" s="73"/>
      <c r="P13" s="100" t="s">
        <v>235</v>
      </c>
      <c r="Q13" s="100"/>
      <c r="R13" s="73"/>
      <c r="S13" s="101">
        <v>1106</v>
      </c>
      <c r="T13" s="101"/>
      <c r="U13" s="73"/>
    </row>
    <row r="14" spans="1:21" ht="15.75" thickBot="1" x14ac:dyDescent="0.3">
      <c r="A14" s="12"/>
      <c r="B14" s="80" t="s">
        <v>62</v>
      </c>
      <c r="C14" s="70"/>
      <c r="D14" s="103" t="s">
        <v>235</v>
      </c>
      <c r="E14" s="103"/>
      <c r="F14" s="70"/>
      <c r="G14" s="103">
        <v>469</v>
      </c>
      <c r="H14" s="103"/>
      <c r="I14" s="70"/>
      <c r="J14" s="105">
        <v>258700</v>
      </c>
      <c r="K14" s="105"/>
      <c r="L14" s="70"/>
      <c r="M14" s="103" t="s">
        <v>235</v>
      </c>
      <c r="N14" s="103"/>
      <c r="O14" s="70"/>
      <c r="P14" s="103" t="s">
        <v>235</v>
      </c>
      <c r="Q14" s="103"/>
      <c r="R14" s="70"/>
      <c r="S14" s="105">
        <v>259169</v>
      </c>
      <c r="T14" s="105"/>
      <c r="U14" s="70"/>
    </row>
    <row r="15" spans="1:21" x14ac:dyDescent="0.25">
      <c r="A15" s="12"/>
      <c r="B15" s="72" t="s">
        <v>63</v>
      </c>
      <c r="C15" s="73"/>
      <c r="D15" s="99"/>
      <c r="E15" s="99"/>
      <c r="F15" s="73"/>
      <c r="G15" s="99"/>
      <c r="H15" s="99"/>
      <c r="I15" s="73"/>
      <c r="J15" s="99"/>
      <c r="K15" s="99"/>
      <c r="L15" s="73"/>
      <c r="M15" s="99"/>
      <c r="N15" s="99"/>
      <c r="O15" s="73"/>
      <c r="P15" s="99"/>
      <c r="Q15" s="99"/>
      <c r="R15" s="73"/>
      <c r="S15" s="99"/>
      <c r="T15" s="99"/>
      <c r="U15" s="73"/>
    </row>
    <row r="16" spans="1:21" x14ac:dyDescent="0.25">
      <c r="A16" s="12"/>
      <c r="B16" s="74" t="s">
        <v>64</v>
      </c>
      <c r="C16" s="70"/>
      <c r="D16" s="106" t="s">
        <v>235</v>
      </c>
      <c r="E16" s="106"/>
      <c r="F16" s="70"/>
      <c r="G16" s="106" t="s">
        <v>235</v>
      </c>
      <c r="H16" s="106"/>
      <c r="I16" s="70"/>
      <c r="J16" s="107">
        <v>27781</v>
      </c>
      <c r="K16" s="107"/>
      <c r="L16" s="70"/>
      <c r="M16" s="106" t="s">
        <v>235</v>
      </c>
      <c r="N16" s="106"/>
      <c r="O16" s="70"/>
      <c r="P16" s="106" t="s">
        <v>235</v>
      </c>
      <c r="Q16" s="106"/>
      <c r="R16" s="70"/>
      <c r="S16" s="107">
        <v>27781</v>
      </c>
      <c r="T16" s="107"/>
      <c r="U16" s="70"/>
    </row>
    <row r="17" spans="1:21" x14ac:dyDescent="0.25">
      <c r="A17" s="12"/>
      <c r="B17" s="77" t="s">
        <v>65</v>
      </c>
      <c r="C17" s="73"/>
      <c r="D17" s="108" t="s">
        <v>235</v>
      </c>
      <c r="E17" s="108"/>
      <c r="F17" s="73"/>
      <c r="G17" s="108" t="s">
        <v>235</v>
      </c>
      <c r="H17" s="108"/>
      <c r="I17" s="73"/>
      <c r="J17" s="109">
        <v>12865</v>
      </c>
      <c r="K17" s="109"/>
      <c r="L17" s="73"/>
      <c r="M17" s="108" t="s">
        <v>235</v>
      </c>
      <c r="N17" s="108"/>
      <c r="O17" s="73"/>
      <c r="P17" s="108" t="s">
        <v>235</v>
      </c>
      <c r="Q17" s="108"/>
      <c r="R17" s="73"/>
      <c r="S17" s="109">
        <v>12865</v>
      </c>
      <c r="T17" s="109"/>
      <c r="U17" s="73"/>
    </row>
    <row r="18" spans="1:21" x14ac:dyDescent="0.25">
      <c r="A18" s="12"/>
      <c r="B18" s="74" t="s">
        <v>66</v>
      </c>
      <c r="C18" s="70"/>
      <c r="D18" s="106" t="s">
        <v>235</v>
      </c>
      <c r="E18" s="106"/>
      <c r="F18" s="70"/>
      <c r="G18" s="106" t="s">
        <v>235</v>
      </c>
      <c r="H18" s="106"/>
      <c r="I18" s="70"/>
      <c r="J18" s="107">
        <v>1710</v>
      </c>
      <c r="K18" s="107"/>
      <c r="L18" s="70"/>
      <c r="M18" s="106" t="s">
        <v>235</v>
      </c>
      <c r="N18" s="106"/>
      <c r="O18" s="70"/>
      <c r="P18" s="106" t="s">
        <v>235</v>
      </c>
      <c r="Q18" s="106"/>
      <c r="R18" s="70"/>
      <c r="S18" s="107">
        <v>1710</v>
      </c>
      <c r="T18" s="107"/>
      <c r="U18" s="70"/>
    </row>
    <row r="19" spans="1:21" x14ac:dyDescent="0.25">
      <c r="A19" s="12"/>
      <c r="B19" s="77" t="s">
        <v>67</v>
      </c>
      <c r="C19" s="73"/>
      <c r="D19" s="108" t="s">
        <v>235</v>
      </c>
      <c r="E19" s="108"/>
      <c r="F19" s="73"/>
      <c r="G19" s="108" t="s">
        <v>235</v>
      </c>
      <c r="H19" s="108"/>
      <c r="I19" s="73"/>
      <c r="J19" s="109">
        <v>114046</v>
      </c>
      <c r="K19" s="109"/>
      <c r="L19" s="73"/>
      <c r="M19" s="108">
        <v>90</v>
      </c>
      <c r="N19" s="108"/>
      <c r="O19" s="73"/>
      <c r="P19" s="108" t="s">
        <v>235</v>
      </c>
      <c r="Q19" s="108"/>
      <c r="R19" s="73"/>
      <c r="S19" s="109">
        <v>114136</v>
      </c>
      <c r="T19" s="109"/>
      <c r="U19" s="73"/>
    </row>
    <row r="20" spans="1:21" x14ac:dyDescent="0.25">
      <c r="A20" s="12"/>
      <c r="B20" s="74" t="s">
        <v>68</v>
      </c>
      <c r="C20" s="70"/>
      <c r="D20" s="106" t="s">
        <v>235</v>
      </c>
      <c r="E20" s="106"/>
      <c r="F20" s="70"/>
      <c r="G20" s="106" t="s">
        <v>235</v>
      </c>
      <c r="H20" s="106"/>
      <c r="I20" s="70"/>
      <c r="J20" s="107">
        <v>14415</v>
      </c>
      <c r="K20" s="107"/>
      <c r="L20" s="70"/>
      <c r="M20" s="106" t="s">
        <v>235</v>
      </c>
      <c r="N20" s="106"/>
      <c r="O20" s="70"/>
      <c r="P20" s="106" t="s">
        <v>235</v>
      </c>
      <c r="Q20" s="106"/>
      <c r="R20" s="70"/>
      <c r="S20" s="107">
        <v>14415</v>
      </c>
      <c r="T20" s="107"/>
      <c r="U20" s="70"/>
    </row>
    <row r="21" spans="1:21" x14ac:dyDescent="0.25">
      <c r="A21" s="12"/>
      <c r="B21" s="77" t="s">
        <v>69</v>
      </c>
      <c r="C21" s="73"/>
      <c r="D21" s="108" t="s">
        <v>235</v>
      </c>
      <c r="E21" s="108"/>
      <c r="F21" s="73"/>
      <c r="G21" s="108" t="s">
        <v>235</v>
      </c>
      <c r="H21" s="108"/>
      <c r="I21" s="73"/>
      <c r="J21" s="108">
        <v>608</v>
      </c>
      <c r="K21" s="108"/>
      <c r="L21" s="73"/>
      <c r="M21" s="108" t="s">
        <v>235</v>
      </c>
      <c r="N21" s="108"/>
      <c r="O21" s="73"/>
      <c r="P21" s="108" t="s">
        <v>235</v>
      </c>
      <c r="Q21" s="108"/>
      <c r="R21" s="73"/>
      <c r="S21" s="108">
        <v>608</v>
      </c>
      <c r="T21" s="108"/>
      <c r="U21" s="73"/>
    </row>
    <row r="22" spans="1:21" ht="26.25" thickBot="1" x14ac:dyDescent="0.3">
      <c r="A22" s="12"/>
      <c r="B22" s="82" t="s">
        <v>70</v>
      </c>
      <c r="C22" s="70"/>
      <c r="D22" s="102" t="s">
        <v>235</v>
      </c>
      <c r="E22" s="102"/>
      <c r="F22" s="70"/>
      <c r="G22" s="104">
        <v>4154</v>
      </c>
      <c r="H22" s="104"/>
      <c r="I22" s="70"/>
      <c r="J22" s="104">
        <v>27490</v>
      </c>
      <c r="K22" s="104"/>
      <c r="L22" s="70"/>
      <c r="M22" s="102">
        <v>258</v>
      </c>
      <c r="N22" s="102"/>
      <c r="O22" s="70"/>
      <c r="P22" s="102" t="s">
        <v>235</v>
      </c>
      <c r="Q22" s="102"/>
      <c r="R22" s="70"/>
      <c r="S22" s="104">
        <v>31902</v>
      </c>
      <c r="T22" s="104"/>
      <c r="U22" s="70"/>
    </row>
    <row r="23" spans="1:21" ht="15.75" thickBot="1" x14ac:dyDescent="0.3">
      <c r="A23" s="12"/>
      <c r="B23" s="83" t="s">
        <v>71</v>
      </c>
      <c r="C23" s="73"/>
      <c r="D23" s="110" t="s">
        <v>235</v>
      </c>
      <c r="E23" s="110"/>
      <c r="F23" s="73"/>
      <c r="G23" s="111">
        <v>4154</v>
      </c>
      <c r="H23" s="111"/>
      <c r="I23" s="73"/>
      <c r="J23" s="111">
        <v>198915</v>
      </c>
      <c r="K23" s="111"/>
      <c r="L23" s="73"/>
      <c r="M23" s="110">
        <v>348</v>
      </c>
      <c r="N23" s="110"/>
      <c r="O23" s="73"/>
      <c r="P23" s="110" t="s">
        <v>235</v>
      </c>
      <c r="Q23" s="110"/>
      <c r="R23" s="73"/>
      <c r="S23" s="111">
        <v>203417</v>
      </c>
      <c r="T23" s="111"/>
      <c r="U23" s="73"/>
    </row>
    <row r="24" spans="1:21" ht="15.75" thickBot="1" x14ac:dyDescent="0.3">
      <c r="A24" s="12"/>
      <c r="B24" s="80" t="s">
        <v>72</v>
      </c>
      <c r="C24" s="70"/>
      <c r="D24" s="103" t="s">
        <v>235</v>
      </c>
      <c r="E24" s="103"/>
      <c r="F24" s="70"/>
      <c r="G24" s="103" t="s">
        <v>538</v>
      </c>
      <c r="H24" s="103"/>
      <c r="I24" s="69" t="s">
        <v>198</v>
      </c>
      <c r="J24" s="105">
        <v>59785</v>
      </c>
      <c r="K24" s="105"/>
      <c r="L24" s="70"/>
      <c r="M24" s="103" t="s">
        <v>539</v>
      </c>
      <c r="N24" s="103"/>
      <c r="O24" s="69" t="s">
        <v>198</v>
      </c>
      <c r="P24" s="103" t="s">
        <v>235</v>
      </c>
      <c r="Q24" s="103"/>
      <c r="R24" s="70"/>
      <c r="S24" s="105">
        <v>55752</v>
      </c>
      <c r="T24" s="105"/>
      <c r="U24" s="70"/>
    </row>
    <row r="25" spans="1:21" x14ac:dyDescent="0.25">
      <c r="A25" s="12"/>
      <c r="B25" s="72" t="s">
        <v>73</v>
      </c>
      <c r="C25" s="73"/>
      <c r="D25" s="99"/>
      <c r="E25" s="99"/>
      <c r="F25" s="73"/>
      <c r="G25" s="99"/>
      <c r="H25" s="99"/>
      <c r="I25" s="73"/>
      <c r="J25" s="99"/>
      <c r="K25" s="99"/>
      <c r="L25" s="73"/>
      <c r="M25" s="99"/>
      <c r="N25" s="99"/>
      <c r="O25" s="73"/>
      <c r="P25" s="99"/>
      <c r="Q25" s="99"/>
      <c r="R25" s="73"/>
      <c r="S25" s="99"/>
      <c r="T25" s="99"/>
      <c r="U25" s="73"/>
    </row>
    <row r="26" spans="1:21" x14ac:dyDescent="0.25">
      <c r="A26" s="12"/>
      <c r="B26" s="74" t="s">
        <v>74</v>
      </c>
      <c r="C26" s="70"/>
      <c r="D26" s="106" t="s">
        <v>235</v>
      </c>
      <c r="E26" s="106"/>
      <c r="F26" s="70"/>
      <c r="G26" s="106" t="s">
        <v>540</v>
      </c>
      <c r="H26" s="106"/>
      <c r="I26" s="69" t="s">
        <v>198</v>
      </c>
      <c r="J26" s="106" t="s">
        <v>541</v>
      </c>
      <c r="K26" s="106"/>
      <c r="L26" s="69" t="s">
        <v>198</v>
      </c>
      <c r="M26" s="106" t="s">
        <v>235</v>
      </c>
      <c r="N26" s="106"/>
      <c r="O26" s="70"/>
      <c r="P26" s="106" t="s">
        <v>235</v>
      </c>
      <c r="Q26" s="106"/>
      <c r="R26" s="70"/>
      <c r="S26" s="106" t="s">
        <v>542</v>
      </c>
      <c r="T26" s="106"/>
      <c r="U26" s="69" t="s">
        <v>198</v>
      </c>
    </row>
    <row r="27" spans="1:21" x14ac:dyDescent="0.25">
      <c r="A27" s="12"/>
      <c r="B27" s="77" t="s">
        <v>75</v>
      </c>
      <c r="C27" s="73"/>
      <c r="D27" s="108" t="s">
        <v>235</v>
      </c>
      <c r="E27" s="108"/>
      <c r="F27" s="73"/>
      <c r="G27" s="108" t="s">
        <v>543</v>
      </c>
      <c r="H27" s="108"/>
      <c r="I27" s="84" t="s">
        <v>198</v>
      </c>
      <c r="J27" s="108" t="s">
        <v>235</v>
      </c>
      <c r="K27" s="108"/>
      <c r="L27" s="73"/>
      <c r="M27" s="108" t="s">
        <v>235</v>
      </c>
      <c r="N27" s="108"/>
      <c r="O27" s="73"/>
      <c r="P27" s="108" t="s">
        <v>235</v>
      </c>
      <c r="Q27" s="108"/>
      <c r="R27" s="73"/>
      <c r="S27" s="108" t="s">
        <v>543</v>
      </c>
      <c r="T27" s="108"/>
      <c r="U27" s="84" t="s">
        <v>198</v>
      </c>
    </row>
    <row r="28" spans="1:21" ht="15.75" thickBot="1" x14ac:dyDescent="0.3">
      <c r="A28" s="12"/>
      <c r="B28" s="74" t="s">
        <v>77</v>
      </c>
      <c r="C28" s="70"/>
      <c r="D28" s="102" t="s">
        <v>235</v>
      </c>
      <c r="E28" s="102"/>
      <c r="F28" s="70"/>
      <c r="G28" s="102" t="s">
        <v>235</v>
      </c>
      <c r="H28" s="102"/>
      <c r="I28" s="70"/>
      <c r="J28" s="102">
        <v>41</v>
      </c>
      <c r="K28" s="102"/>
      <c r="L28" s="70"/>
      <c r="M28" s="102" t="s">
        <v>544</v>
      </c>
      <c r="N28" s="102"/>
      <c r="O28" s="69" t="s">
        <v>198</v>
      </c>
      <c r="P28" s="102" t="s">
        <v>235</v>
      </c>
      <c r="Q28" s="102"/>
      <c r="R28" s="70"/>
      <c r="S28" s="102" t="s">
        <v>545</v>
      </c>
      <c r="T28" s="102"/>
      <c r="U28" s="69" t="s">
        <v>198</v>
      </c>
    </row>
    <row r="29" spans="1:21" ht="15.75" thickBot="1" x14ac:dyDescent="0.3">
      <c r="A29" s="12"/>
      <c r="B29" s="83" t="s">
        <v>78</v>
      </c>
      <c r="C29" s="73"/>
      <c r="D29" s="110" t="s">
        <v>235</v>
      </c>
      <c r="E29" s="110"/>
      <c r="F29" s="73"/>
      <c r="G29" s="110" t="s">
        <v>546</v>
      </c>
      <c r="H29" s="110"/>
      <c r="I29" s="84" t="s">
        <v>198</v>
      </c>
      <c r="J29" s="110" t="s">
        <v>547</v>
      </c>
      <c r="K29" s="110"/>
      <c r="L29" s="84" t="s">
        <v>198</v>
      </c>
      <c r="M29" s="110" t="s">
        <v>544</v>
      </c>
      <c r="N29" s="110"/>
      <c r="O29" s="84" t="s">
        <v>198</v>
      </c>
      <c r="P29" s="110" t="s">
        <v>235</v>
      </c>
      <c r="Q29" s="110"/>
      <c r="R29" s="73"/>
      <c r="S29" s="110" t="s">
        <v>548</v>
      </c>
      <c r="T29" s="110"/>
      <c r="U29" s="84" t="s">
        <v>198</v>
      </c>
    </row>
    <row r="30" spans="1:21" x14ac:dyDescent="0.25">
      <c r="A30" s="12"/>
      <c r="B30" s="80" t="s">
        <v>79</v>
      </c>
      <c r="C30" s="70"/>
      <c r="D30" s="112" t="s">
        <v>235</v>
      </c>
      <c r="E30" s="112"/>
      <c r="F30" s="70"/>
      <c r="G30" s="112" t="s">
        <v>549</v>
      </c>
      <c r="H30" s="112"/>
      <c r="I30" s="69" t="s">
        <v>198</v>
      </c>
      <c r="J30" s="113">
        <v>58705</v>
      </c>
      <c r="K30" s="113"/>
      <c r="L30" s="70"/>
      <c r="M30" s="112" t="s">
        <v>550</v>
      </c>
      <c r="N30" s="112"/>
      <c r="O30" s="69" t="s">
        <v>198</v>
      </c>
      <c r="P30" s="112" t="s">
        <v>235</v>
      </c>
      <c r="Q30" s="112"/>
      <c r="R30" s="70"/>
      <c r="S30" s="113">
        <v>22334</v>
      </c>
      <c r="T30" s="113"/>
      <c r="U30" s="70"/>
    </row>
    <row r="31" spans="1:21" x14ac:dyDescent="0.25">
      <c r="A31" s="12"/>
      <c r="B31" s="77"/>
      <c r="C31" s="84"/>
      <c r="D31" s="108"/>
      <c r="E31" s="108"/>
      <c r="F31" s="84"/>
      <c r="G31" s="108"/>
      <c r="H31" s="108"/>
      <c r="I31" s="84"/>
      <c r="J31" s="108"/>
      <c r="K31" s="108"/>
      <c r="L31" s="84"/>
      <c r="M31" s="108"/>
      <c r="N31" s="108"/>
      <c r="O31" s="84"/>
      <c r="P31" s="108"/>
      <c r="Q31" s="108"/>
      <c r="R31" s="84"/>
      <c r="S31" s="108"/>
      <c r="T31" s="108"/>
      <c r="U31" s="84"/>
    </row>
    <row r="32" spans="1:21" ht="15.75" thickBot="1" x14ac:dyDescent="0.3">
      <c r="A32" s="12"/>
      <c r="B32" s="85" t="s">
        <v>551</v>
      </c>
      <c r="C32" s="70"/>
      <c r="D32" s="102" t="s">
        <v>552</v>
      </c>
      <c r="E32" s="102"/>
      <c r="F32" s="69" t="s">
        <v>198</v>
      </c>
      <c r="G32" s="102" t="s">
        <v>235</v>
      </c>
      <c r="H32" s="102"/>
      <c r="I32" s="70"/>
      <c r="J32" s="102" t="s">
        <v>235</v>
      </c>
      <c r="K32" s="102"/>
      <c r="L32" s="70"/>
      <c r="M32" s="102" t="s">
        <v>235</v>
      </c>
      <c r="N32" s="102"/>
      <c r="O32" s="70"/>
      <c r="P32" s="104">
        <v>3400</v>
      </c>
      <c r="Q32" s="104"/>
      <c r="R32" s="70"/>
      <c r="S32" s="102" t="s">
        <v>235</v>
      </c>
      <c r="T32" s="102"/>
      <c r="U32" s="70"/>
    </row>
    <row r="33" spans="1:21" x14ac:dyDescent="0.25">
      <c r="A33" s="12"/>
      <c r="B33" s="77"/>
      <c r="C33" s="84"/>
      <c r="D33" s="114"/>
      <c r="E33" s="114"/>
      <c r="F33" s="84"/>
      <c r="G33" s="114"/>
      <c r="H33" s="114"/>
      <c r="I33" s="84"/>
      <c r="J33" s="114"/>
      <c r="K33" s="114"/>
      <c r="L33" s="84"/>
      <c r="M33" s="114"/>
      <c r="N33" s="114"/>
      <c r="O33" s="84"/>
      <c r="P33" s="114"/>
      <c r="Q33" s="114"/>
      <c r="R33" s="84"/>
      <c r="S33" s="114"/>
      <c r="T33" s="114"/>
      <c r="U33" s="84"/>
    </row>
    <row r="34" spans="1:21" x14ac:dyDescent="0.25">
      <c r="A34" s="12"/>
      <c r="B34" s="85" t="s">
        <v>553</v>
      </c>
      <c r="C34" s="70"/>
      <c r="D34" s="115"/>
      <c r="E34" s="115"/>
      <c r="F34" s="70"/>
      <c r="G34" s="115"/>
      <c r="H34" s="115"/>
      <c r="I34" s="70"/>
      <c r="J34" s="115"/>
      <c r="K34" s="115"/>
      <c r="L34" s="70"/>
      <c r="M34" s="115"/>
      <c r="N34" s="115"/>
      <c r="O34" s="70"/>
      <c r="P34" s="115"/>
      <c r="Q34" s="115"/>
      <c r="R34" s="70"/>
      <c r="S34" s="115"/>
      <c r="T34" s="115"/>
      <c r="U34" s="70"/>
    </row>
    <row r="35" spans="1:21" x14ac:dyDescent="0.25">
      <c r="A35" s="12"/>
      <c r="B35" s="83" t="s">
        <v>81</v>
      </c>
      <c r="C35" s="73"/>
      <c r="D35" s="108">
        <v>85</v>
      </c>
      <c r="E35" s="108"/>
      <c r="F35" s="73"/>
      <c r="G35" s="108" t="s">
        <v>235</v>
      </c>
      <c r="H35" s="108"/>
      <c r="I35" s="73"/>
      <c r="J35" s="108" t="s">
        <v>235</v>
      </c>
      <c r="K35" s="108"/>
      <c r="L35" s="73"/>
      <c r="M35" s="108" t="s">
        <v>235</v>
      </c>
      <c r="N35" s="108"/>
      <c r="O35" s="73"/>
      <c r="P35" s="108" t="s">
        <v>235</v>
      </c>
      <c r="Q35" s="108"/>
      <c r="R35" s="73"/>
      <c r="S35" s="108">
        <v>85</v>
      </c>
      <c r="T35" s="108"/>
      <c r="U35" s="73"/>
    </row>
    <row r="36" spans="1:21" ht="15.75" thickBot="1" x14ac:dyDescent="0.3">
      <c r="A36" s="12"/>
      <c r="B36" s="80" t="s">
        <v>82</v>
      </c>
      <c r="C36" s="70"/>
      <c r="D36" s="102" t="s">
        <v>554</v>
      </c>
      <c r="E36" s="102"/>
      <c r="F36" s="69" t="s">
        <v>198</v>
      </c>
      <c r="G36" s="104">
        <v>1143</v>
      </c>
      <c r="H36" s="104"/>
      <c r="I36" s="70"/>
      <c r="J36" s="102" t="s">
        <v>235</v>
      </c>
      <c r="K36" s="102"/>
      <c r="L36" s="70"/>
      <c r="M36" s="102" t="s">
        <v>235</v>
      </c>
      <c r="N36" s="102"/>
      <c r="O36" s="70"/>
      <c r="P36" s="102" t="s">
        <v>235</v>
      </c>
      <c r="Q36" s="102"/>
      <c r="R36" s="70"/>
      <c r="S36" s="102" t="s">
        <v>479</v>
      </c>
      <c r="T36" s="102"/>
      <c r="U36" s="69" t="s">
        <v>198</v>
      </c>
    </row>
    <row r="37" spans="1:21" ht="15.75" thickBot="1" x14ac:dyDescent="0.3">
      <c r="A37" s="12"/>
      <c r="B37" s="83" t="s">
        <v>555</v>
      </c>
      <c r="C37" s="73"/>
      <c r="D37" s="110" t="s">
        <v>556</v>
      </c>
      <c r="E37" s="110"/>
      <c r="F37" s="84" t="s">
        <v>198</v>
      </c>
      <c r="G37" s="111">
        <v>1143</v>
      </c>
      <c r="H37" s="111"/>
      <c r="I37" s="73"/>
      <c r="J37" s="110" t="s">
        <v>235</v>
      </c>
      <c r="K37" s="110"/>
      <c r="L37" s="73"/>
      <c r="M37" s="110" t="s">
        <v>235</v>
      </c>
      <c r="N37" s="110"/>
      <c r="O37" s="73"/>
      <c r="P37" s="110" t="s">
        <v>235</v>
      </c>
      <c r="Q37" s="110"/>
      <c r="R37" s="73"/>
      <c r="S37" s="110" t="s">
        <v>481</v>
      </c>
      <c r="T37" s="110"/>
      <c r="U37" s="84" t="s">
        <v>198</v>
      </c>
    </row>
    <row r="38" spans="1:21" x14ac:dyDescent="0.25">
      <c r="A38" s="12"/>
      <c r="B38" s="74"/>
      <c r="C38" s="69"/>
      <c r="D38" s="112"/>
      <c r="E38" s="112"/>
      <c r="F38" s="69"/>
      <c r="G38" s="112"/>
      <c r="H38" s="112"/>
      <c r="I38" s="69"/>
      <c r="J38" s="112"/>
      <c r="K38" s="112"/>
      <c r="L38" s="69"/>
      <c r="M38" s="112"/>
      <c r="N38" s="112"/>
      <c r="O38" s="69"/>
      <c r="P38" s="112"/>
      <c r="Q38" s="112"/>
      <c r="R38" s="69"/>
      <c r="S38" s="112"/>
      <c r="T38" s="112"/>
      <c r="U38" s="69"/>
    </row>
    <row r="39" spans="1:21" ht="15.75" thickBot="1" x14ac:dyDescent="0.3">
      <c r="A39" s="12"/>
      <c r="B39" s="77" t="s">
        <v>84</v>
      </c>
      <c r="C39" s="73"/>
      <c r="D39" s="86" t="s">
        <v>192</v>
      </c>
      <c r="E39" s="87" t="s">
        <v>445</v>
      </c>
      <c r="F39" s="84" t="s">
        <v>198</v>
      </c>
      <c r="G39" s="86" t="s">
        <v>192</v>
      </c>
      <c r="H39" s="87" t="s">
        <v>557</v>
      </c>
      <c r="I39" s="84" t="s">
        <v>198</v>
      </c>
      <c r="J39" s="86" t="s">
        <v>192</v>
      </c>
      <c r="K39" s="88">
        <v>58705</v>
      </c>
      <c r="L39" s="73"/>
      <c r="M39" s="86" t="s">
        <v>192</v>
      </c>
      <c r="N39" s="87" t="s">
        <v>550</v>
      </c>
      <c r="O39" s="84" t="s">
        <v>198</v>
      </c>
      <c r="P39" s="86" t="s">
        <v>192</v>
      </c>
      <c r="Q39" s="88">
        <v>3400</v>
      </c>
      <c r="R39" s="73"/>
      <c r="S39" s="86" t="s">
        <v>192</v>
      </c>
      <c r="T39" s="88">
        <v>22405</v>
      </c>
      <c r="U39" s="73"/>
    </row>
    <row r="40" spans="1:21" ht="27.75" thickTop="1" thickBot="1" x14ac:dyDescent="0.3">
      <c r="A40" s="12"/>
      <c r="B40" s="74" t="s">
        <v>558</v>
      </c>
      <c r="C40" s="70"/>
      <c r="D40" s="116" t="s">
        <v>235</v>
      </c>
      <c r="E40" s="116"/>
      <c r="F40" s="70"/>
      <c r="G40" s="116" t="s">
        <v>235</v>
      </c>
      <c r="H40" s="116"/>
      <c r="I40" s="70"/>
      <c r="J40" s="116" t="s">
        <v>235</v>
      </c>
      <c r="K40" s="116"/>
      <c r="L40" s="70"/>
      <c r="M40" s="116" t="s">
        <v>235</v>
      </c>
      <c r="N40" s="116"/>
      <c r="O40" s="70"/>
      <c r="P40" s="89" t="s">
        <v>192</v>
      </c>
      <c r="Q40" s="81">
        <v>24591</v>
      </c>
      <c r="R40" s="70"/>
      <c r="S40" s="89" t="s">
        <v>192</v>
      </c>
      <c r="T40" s="81">
        <v>24591</v>
      </c>
      <c r="U40" s="70"/>
    </row>
    <row r="41" spans="1:21" ht="27" thickBot="1" x14ac:dyDescent="0.3">
      <c r="A41" s="12"/>
      <c r="B41" s="77" t="s">
        <v>86</v>
      </c>
      <c r="C41" s="73"/>
      <c r="D41" s="86" t="s">
        <v>192</v>
      </c>
      <c r="E41" s="90" t="s">
        <v>445</v>
      </c>
      <c r="F41" s="84" t="s">
        <v>198</v>
      </c>
      <c r="G41" s="117" t="s">
        <v>235</v>
      </c>
      <c r="H41" s="117"/>
      <c r="I41" s="73"/>
      <c r="J41" s="117" t="s">
        <v>235</v>
      </c>
      <c r="K41" s="117"/>
      <c r="L41" s="73"/>
      <c r="M41" s="117" t="s">
        <v>235</v>
      </c>
      <c r="N41" s="117"/>
      <c r="O41" s="73"/>
      <c r="P41" s="117" t="s">
        <v>235</v>
      </c>
      <c r="Q41" s="117"/>
      <c r="R41" s="73"/>
      <c r="S41" s="86" t="s">
        <v>192</v>
      </c>
      <c r="T41" s="87" t="s">
        <v>445</v>
      </c>
      <c r="U41" s="84" t="s">
        <v>198</v>
      </c>
    </row>
    <row r="42" spans="1:21" ht="15.75" thickTop="1" x14ac:dyDescent="0.25">
      <c r="A42" s="12"/>
      <c r="B42" s="134"/>
      <c r="C42" s="134"/>
      <c r="D42" s="134"/>
      <c r="E42" s="134"/>
      <c r="F42" s="134"/>
      <c r="G42" s="134"/>
      <c r="H42" s="134"/>
      <c r="I42" s="134"/>
      <c r="J42" s="134"/>
      <c r="K42" s="134"/>
      <c r="L42" s="134"/>
      <c r="M42" s="134"/>
      <c r="N42" s="134"/>
      <c r="O42" s="134"/>
      <c r="P42" s="134"/>
      <c r="Q42" s="134"/>
      <c r="R42" s="134"/>
      <c r="S42" s="134"/>
      <c r="T42" s="134"/>
      <c r="U42" s="134"/>
    </row>
    <row r="43" spans="1:21" x14ac:dyDescent="0.25">
      <c r="A43" s="12"/>
      <c r="B43" s="133" t="s">
        <v>526</v>
      </c>
      <c r="C43" s="133"/>
      <c r="D43" s="133"/>
      <c r="E43" s="133"/>
      <c r="F43" s="133"/>
      <c r="G43" s="133"/>
      <c r="H43" s="133"/>
      <c r="I43" s="133"/>
      <c r="J43" s="133"/>
      <c r="K43" s="133"/>
      <c r="L43" s="133"/>
      <c r="M43" s="133"/>
      <c r="N43" s="133"/>
      <c r="O43" s="133"/>
      <c r="P43" s="133"/>
      <c r="Q43" s="133"/>
      <c r="R43" s="133"/>
      <c r="S43" s="133"/>
      <c r="T43" s="133"/>
      <c r="U43" s="133"/>
    </row>
    <row r="44" spans="1:21" x14ac:dyDescent="0.25">
      <c r="A44" s="12"/>
      <c r="B44" s="133" t="s">
        <v>527</v>
      </c>
      <c r="C44" s="133"/>
      <c r="D44" s="133"/>
      <c r="E44" s="133"/>
      <c r="F44" s="133"/>
      <c r="G44" s="133"/>
      <c r="H44" s="133"/>
      <c r="I44" s="133"/>
      <c r="J44" s="133"/>
      <c r="K44" s="133"/>
      <c r="L44" s="133"/>
      <c r="M44" s="133"/>
      <c r="N44" s="133"/>
      <c r="O44" s="133"/>
      <c r="P44" s="133"/>
      <c r="Q44" s="133"/>
      <c r="R44" s="133"/>
      <c r="S44" s="133"/>
      <c r="T44" s="133"/>
      <c r="U44" s="133"/>
    </row>
    <row r="45" spans="1:21" x14ac:dyDescent="0.25">
      <c r="A45" s="12"/>
      <c r="B45" s="133" t="s">
        <v>559</v>
      </c>
      <c r="C45" s="133"/>
      <c r="D45" s="133"/>
      <c r="E45" s="133"/>
      <c r="F45" s="133"/>
      <c r="G45" s="133"/>
      <c r="H45" s="133"/>
      <c r="I45" s="133"/>
      <c r="J45" s="133"/>
      <c r="K45" s="133"/>
      <c r="L45" s="133"/>
      <c r="M45" s="133"/>
      <c r="N45" s="133"/>
      <c r="O45" s="133"/>
      <c r="P45" s="133"/>
      <c r="Q45" s="133"/>
      <c r="R45" s="133"/>
      <c r="S45" s="133"/>
      <c r="T45" s="133"/>
      <c r="U45" s="133"/>
    </row>
    <row r="46" spans="1:21" x14ac:dyDescent="0.25">
      <c r="A46" s="12"/>
      <c r="B46" s="134"/>
      <c r="C46" s="134"/>
      <c r="D46" s="134"/>
      <c r="E46" s="134"/>
      <c r="F46" s="134"/>
      <c r="G46" s="134"/>
      <c r="H46" s="134"/>
      <c r="I46" s="134"/>
      <c r="J46" s="134"/>
      <c r="K46" s="134"/>
      <c r="L46" s="134"/>
      <c r="M46" s="134"/>
      <c r="N46" s="134"/>
      <c r="O46" s="134"/>
      <c r="P46" s="134"/>
      <c r="Q46" s="134"/>
      <c r="R46" s="134"/>
      <c r="S46" s="134"/>
      <c r="T46" s="134"/>
      <c r="U46" s="134"/>
    </row>
    <row r="47" spans="1:21" ht="15.75" thickBot="1" x14ac:dyDescent="0.3">
      <c r="A47" s="12"/>
      <c r="B47" s="70"/>
      <c r="C47" s="71"/>
      <c r="D47" s="91" t="s">
        <v>560</v>
      </c>
      <c r="E47" s="91"/>
      <c r="F47" s="91"/>
      <c r="G47" s="91"/>
      <c r="H47" s="91"/>
      <c r="I47" s="91"/>
      <c r="J47" s="91"/>
      <c r="K47" s="91"/>
      <c r="L47" s="91"/>
      <c r="M47" s="91"/>
      <c r="N47" s="91"/>
      <c r="O47" s="91"/>
      <c r="P47" s="91"/>
      <c r="Q47" s="91"/>
      <c r="R47" s="91"/>
      <c r="S47" s="91"/>
      <c r="T47" s="91"/>
      <c r="U47" s="71"/>
    </row>
    <row r="48" spans="1:21" x14ac:dyDescent="0.25">
      <c r="A48" s="12"/>
      <c r="B48" s="92" t="s">
        <v>530</v>
      </c>
      <c r="C48" s="94"/>
      <c r="D48" s="95" t="s">
        <v>531</v>
      </c>
      <c r="E48" s="95"/>
      <c r="F48" s="96"/>
      <c r="G48" s="95" t="s">
        <v>532</v>
      </c>
      <c r="H48" s="95"/>
      <c r="I48" s="96"/>
      <c r="J48" s="95" t="s">
        <v>533</v>
      </c>
      <c r="K48" s="95"/>
      <c r="L48" s="96"/>
      <c r="M48" s="95" t="s">
        <v>535</v>
      </c>
      <c r="N48" s="95"/>
      <c r="O48" s="96"/>
      <c r="P48" s="95" t="s">
        <v>536</v>
      </c>
      <c r="Q48" s="95"/>
      <c r="R48" s="96"/>
      <c r="S48" s="95" t="s">
        <v>537</v>
      </c>
      <c r="T48" s="95"/>
      <c r="U48" s="94"/>
    </row>
    <row r="49" spans="1:21" ht="15.75" thickBot="1" x14ac:dyDescent="0.3">
      <c r="A49" s="12"/>
      <c r="B49" s="93"/>
      <c r="C49" s="94"/>
      <c r="D49" s="91"/>
      <c r="E49" s="91"/>
      <c r="F49" s="97"/>
      <c r="G49" s="91"/>
      <c r="H49" s="91"/>
      <c r="I49" s="97"/>
      <c r="J49" s="91" t="s">
        <v>534</v>
      </c>
      <c r="K49" s="91"/>
      <c r="L49" s="97"/>
      <c r="M49" s="91" t="s">
        <v>534</v>
      </c>
      <c r="N49" s="91"/>
      <c r="O49" s="97"/>
      <c r="P49" s="91"/>
      <c r="Q49" s="91"/>
      <c r="R49" s="97"/>
      <c r="S49" s="91"/>
      <c r="T49" s="91"/>
      <c r="U49" s="94"/>
    </row>
    <row r="50" spans="1:21" x14ac:dyDescent="0.25">
      <c r="A50" s="12"/>
      <c r="B50" s="72" t="s">
        <v>60</v>
      </c>
      <c r="C50" s="73"/>
      <c r="D50" s="99"/>
      <c r="E50" s="99"/>
      <c r="F50" s="73"/>
      <c r="G50" s="99"/>
      <c r="H50" s="99"/>
      <c r="I50" s="73"/>
      <c r="J50" s="99"/>
      <c r="K50" s="99"/>
      <c r="L50" s="73"/>
      <c r="M50" s="99"/>
      <c r="N50" s="99"/>
      <c r="O50" s="73"/>
      <c r="P50" s="99"/>
      <c r="Q50" s="99"/>
      <c r="R50" s="73"/>
      <c r="S50" s="99"/>
      <c r="T50" s="99"/>
      <c r="U50" s="73"/>
    </row>
    <row r="51" spans="1:21" x14ac:dyDescent="0.25">
      <c r="A51" s="12"/>
      <c r="B51" s="74" t="s">
        <v>20</v>
      </c>
      <c r="C51" s="70"/>
      <c r="D51" s="69" t="s">
        <v>192</v>
      </c>
      <c r="E51" s="75" t="s">
        <v>235</v>
      </c>
      <c r="F51" s="70"/>
      <c r="G51" s="69" t="s">
        <v>192</v>
      </c>
      <c r="H51" s="75" t="s">
        <v>235</v>
      </c>
      <c r="I51" s="70"/>
      <c r="J51" s="69" t="s">
        <v>192</v>
      </c>
      <c r="K51" s="76">
        <v>148967</v>
      </c>
      <c r="L51" s="70"/>
      <c r="M51" s="69" t="s">
        <v>192</v>
      </c>
      <c r="N51" s="75" t="s">
        <v>235</v>
      </c>
      <c r="O51" s="70"/>
      <c r="P51" s="69" t="s">
        <v>192</v>
      </c>
      <c r="Q51" s="75" t="s">
        <v>235</v>
      </c>
      <c r="R51" s="70"/>
      <c r="S51" s="69" t="s">
        <v>192</v>
      </c>
      <c r="T51" s="76">
        <v>148967</v>
      </c>
      <c r="U51" s="70"/>
    </row>
    <row r="52" spans="1:21" ht="15.75" thickBot="1" x14ac:dyDescent="0.3">
      <c r="A52" s="12"/>
      <c r="B52" s="77" t="s">
        <v>61</v>
      </c>
      <c r="C52" s="73"/>
      <c r="D52" s="100" t="s">
        <v>235</v>
      </c>
      <c r="E52" s="100"/>
      <c r="F52" s="73"/>
      <c r="G52" s="100" t="s">
        <v>235</v>
      </c>
      <c r="H52" s="100"/>
      <c r="I52" s="73"/>
      <c r="J52" s="100">
        <v>847</v>
      </c>
      <c r="K52" s="100"/>
      <c r="L52" s="73"/>
      <c r="M52" s="100" t="s">
        <v>235</v>
      </c>
      <c r="N52" s="100"/>
      <c r="O52" s="73"/>
      <c r="P52" s="100" t="s">
        <v>235</v>
      </c>
      <c r="Q52" s="100"/>
      <c r="R52" s="73"/>
      <c r="S52" s="100">
        <v>847</v>
      </c>
      <c r="T52" s="100"/>
      <c r="U52" s="73"/>
    </row>
    <row r="53" spans="1:21" ht="15.75" thickBot="1" x14ac:dyDescent="0.3">
      <c r="A53" s="12"/>
      <c r="B53" s="80" t="s">
        <v>62</v>
      </c>
      <c r="C53" s="70"/>
      <c r="D53" s="103" t="s">
        <v>235</v>
      </c>
      <c r="E53" s="103"/>
      <c r="F53" s="70"/>
      <c r="G53" s="103" t="s">
        <v>235</v>
      </c>
      <c r="H53" s="103"/>
      <c r="I53" s="70"/>
      <c r="J53" s="105">
        <v>149814</v>
      </c>
      <c r="K53" s="105"/>
      <c r="L53" s="70"/>
      <c r="M53" s="103" t="s">
        <v>235</v>
      </c>
      <c r="N53" s="103"/>
      <c r="O53" s="70"/>
      <c r="P53" s="103" t="s">
        <v>235</v>
      </c>
      <c r="Q53" s="103"/>
      <c r="R53" s="70"/>
      <c r="S53" s="105">
        <v>149814</v>
      </c>
      <c r="T53" s="105"/>
      <c r="U53" s="70"/>
    </row>
    <row r="54" spans="1:21" x14ac:dyDescent="0.25">
      <c r="A54" s="12"/>
      <c r="B54" s="72" t="s">
        <v>63</v>
      </c>
      <c r="C54" s="73"/>
      <c r="D54" s="99"/>
      <c r="E54" s="99"/>
      <c r="F54" s="73"/>
      <c r="G54" s="99"/>
      <c r="H54" s="99"/>
      <c r="I54" s="73"/>
      <c r="J54" s="99"/>
      <c r="K54" s="99"/>
      <c r="L54" s="73"/>
      <c r="M54" s="99"/>
      <c r="N54" s="99"/>
      <c r="O54" s="73"/>
      <c r="P54" s="99"/>
      <c r="Q54" s="99"/>
      <c r="R54" s="73"/>
      <c r="S54" s="99"/>
      <c r="T54" s="99"/>
      <c r="U54" s="73"/>
    </row>
    <row r="55" spans="1:21" x14ac:dyDescent="0.25">
      <c r="A55" s="12"/>
      <c r="B55" s="74" t="s">
        <v>64</v>
      </c>
      <c r="C55" s="70"/>
      <c r="D55" s="106" t="s">
        <v>235</v>
      </c>
      <c r="E55" s="106"/>
      <c r="F55" s="70"/>
      <c r="G55" s="106" t="s">
        <v>235</v>
      </c>
      <c r="H55" s="106"/>
      <c r="I55" s="70"/>
      <c r="J55" s="107">
        <v>23097</v>
      </c>
      <c r="K55" s="107"/>
      <c r="L55" s="70"/>
      <c r="M55" s="106" t="s">
        <v>235</v>
      </c>
      <c r="N55" s="106"/>
      <c r="O55" s="70"/>
      <c r="P55" s="106" t="s">
        <v>235</v>
      </c>
      <c r="Q55" s="106"/>
      <c r="R55" s="70"/>
      <c r="S55" s="107">
        <v>23097</v>
      </c>
      <c r="T55" s="107"/>
      <c r="U55" s="70"/>
    </row>
    <row r="56" spans="1:21" x14ac:dyDescent="0.25">
      <c r="A56" s="12"/>
      <c r="B56" s="77" t="s">
        <v>65</v>
      </c>
      <c r="C56" s="73"/>
      <c r="D56" s="108" t="s">
        <v>235</v>
      </c>
      <c r="E56" s="108"/>
      <c r="F56" s="73"/>
      <c r="G56" s="108" t="s">
        <v>235</v>
      </c>
      <c r="H56" s="108"/>
      <c r="I56" s="73"/>
      <c r="J56" s="109">
        <v>5583</v>
      </c>
      <c r="K56" s="109"/>
      <c r="L56" s="73"/>
      <c r="M56" s="108" t="s">
        <v>235</v>
      </c>
      <c r="N56" s="108"/>
      <c r="O56" s="73"/>
      <c r="P56" s="108" t="s">
        <v>235</v>
      </c>
      <c r="Q56" s="108"/>
      <c r="R56" s="73"/>
      <c r="S56" s="109">
        <v>5583</v>
      </c>
      <c r="T56" s="109"/>
      <c r="U56" s="73"/>
    </row>
    <row r="57" spans="1:21" x14ac:dyDescent="0.25">
      <c r="A57" s="12"/>
      <c r="B57" s="74" t="s">
        <v>66</v>
      </c>
      <c r="C57" s="70"/>
      <c r="D57" s="106" t="s">
        <v>235</v>
      </c>
      <c r="E57" s="106"/>
      <c r="F57" s="70"/>
      <c r="G57" s="106" t="s">
        <v>235</v>
      </c>
      <c r="H57" s="106"/>
      <c r="I57" s="70"/>
      <c r="J57" s="106">
        <v>356</v>
      </c>
      <c r="K57" s="106"/>
      <c r="L57" s="70"/>
      <c r="M57" s="106" t="s">
        <v>235</v>
      </c>
      <c r="N57" s="106"/>
      <c r="O57" s="70"/>
      <c r="P57" s="106" t="s">
        <v>235</v>
      </c>
      <c r="Q57" s="106"/>
      <c r="R57" s="70"/>
      <c r="S57" s="106">
        <v>356</v>
      </c>
      <c r="T57" s="106"/>
      <c r="U57" s="70"/>
    </row>
    <row r="58" spans="1:21" x14ac:dyDescent="0.25">
      <c r="A58" s="12"/>
      <c r="B58" s="77" t="s">
        <v>67</v>
      </c>
      <c r="C58" s="73"/>
      <c r="D58" s="108" t="s">
        <v>235</v>
      </c>
      <c r="E58" s="108"/>
      <c r="F58" s="73"/>
      <c r="G58" s="108" t="s">
        <v>235</v>
      </c>
      <c r="H58" s="108"/>
      <c r="I58" s="73"/>
      <c r="J58" s="109">
        <v>80554</v>
      </c>
      <c r="K58" s="109"/>
      <c r="L58" s="73"/>
      <c r="M58" s="108">
        <v>155</v>
      </c>
      <c r="N58" s="108"/>
      <c r="O58" s="73"/>
      <c r="P58" s="108" t="s">
        <v>235</v>
      </c>
      <c r="Q58" s="108"/>
      <c r="R58" s="73"/>
      <c r="S58" s="109">
        <v>80709</v>
      </c>
      <c r="T58" s="109"/>
      <c r="U58" s="73"/>
    </row>
    <row r="59" spans="1:21" x14ac:dyDescent="0.25">
      <c r="A59" s="12"/>
      <c r="B59" s="74" t="s">
        <v>68</v>
      </c>
      <c r="C59" s="70"/>
      <c r="D59" s="106" t="s">
        <v>235</v>
      </c>
      <c r="E59" s="106"/>
      <c r="F59" s="70"/>
      <c r="G59" s="106" t="s">
        <v>235</v>
      </c>
      <c r="H59" s="106"/>
      <c r="I59" s="70"/>
      <c r="J59" s="107">
        <v>18821</v>
      </c>
      <c r="K59" s="107"/>
      <c r="L59" s="70"/>
      <c r="M59" s="106" t="s">
        <v>235</v>
      </c>
      <c r="N59" s="106"/>
      <c r="O59" s="70"/>
      <c r="P59" s="106" t="s">
        <v>235</v>
      </c>
      <c r="Q59" s="106"/>
      <c r="R59" s="70"/>
      <c r="S59" s="107">
        <v>18821</v>
      </c>
      <c r="T59" s="107"/>
      <c r="U59" s="70"/>
    </row>
    <row r="60" spans="1:21" x14ac:dyDescent="0.25">
      <c r="A60" s="12"/>
      <c r="B60" s="77" t="s">
        <v>69</v>
      </c>
      <c r="C60" s="73"/>
      <c r="D60" s="108" t="s">
        <v>235</v>
      </c>
      <c r="E60" s="108"/>
      <c r="F60" s="73"/>
      <c r="G60" s="108" t="s">
        <v>235</v>
      </c>
      <c r="H60" s="108"/>
      <c r="I60" s="73"/>
      <c r="J60" s="108">
        <v>533</v>
      </c>
      <c r="K60" s="108"/>
      <c r="L60" s="73"/>
      <c r="M60" s="108" t="s">
        <v>235</v>
      </c>
      <c r="N60" s="108"/>
      <c r="O60" s="73"/>
      <c r="P60" s="108" t="s">
        <v>235</v>
      </c>
      <c r="Q60" s="108"/>
      <c r="R60" s="73"/>
      <c r="S60" s="108">
        <v>533</v>
      </c>
      <c r="T60" s="108"/>
      <c r="U60" s="73"/>
    </row>
    <row r="61" spans="1:21" ht="26.25" thickBot="1" x14ac:dyDescent="0.3">
      <c r="A61" s="12"/>
      <c r="B61" s="82" t="s">
        <v>70</v>
      </c>
      <c r="C61" s="70"/>
      <c r="D61" s="102" t="s">
        <v>235</v>
      </c>
      <c r="E61" s="102"/>
      <c r="F61" s="70"/>
      <c r="G61" s="104">
        <v>2589</v>
      </c>
      <c r="H61" s="104"/>
      <c r="I61" s="70"/>
      <c r="J61" s="104">
        <v>12562</v>
      </c>
      <c r="K61" s="104"/>
      <c r="L61" s="70"/>
      <c r="M61" s="102">
        <v>724</v>
      </c>
      <c r="N61" s="102"/>
      <c r="O61" s="70"/>
      <c r="P61" s="102" t="s">
        <v>235</v>
      </c>
      <c r="Q61" s="102"/>
      <c r="R61" s="70"/>
      <c r="S61" s="104">
        <v>15875</v>
      </c>
      <c r="T61" s="104"/>
      <c r="U61" s="70"/>
    </row>
    <row r="62" spans="1:21" ht="15.75" thickBot="1" x14ac:dyDescent="0.3">
      <c r="A62" s="12"/>
      <c r="B62" s="83" t="s">
        <v>71</v>
      </c>
      <c r="C62" s="73"/>
      <c r="D62" s="110" t="s">
        <v>235</v>
      </c>
      <c r="E62" s="110"/>
      <c r="F62" s="73"/>
      <c r="G62" s="111">
        <v>2589</v>
      </c>
      <c r="H62" s="111"/>
      <c r="I62" s="73"/>
      <c r="J62" s="111">
        <v>141506</v>
      </c>
      <c r="K62" s="111"/>
      <c r="L62" s="73"/>
      <c r="M62" s="110">
        <v>879</v>
      </c>
      <c r="N62" s="110"/>
      <c r="O62" s="73"/>
      <c r="P62" s="110" t="s">
        <v>235</v>
      </c>
      <c r="Q62" s="110"/>
      <c r="R62" s="73"/>
      <c r="S62" s="111">
        <v>144974</v>
      </c>
      <c r="T62" s="111"/>
      <c r="U62" s="73"/>
    </row>
    <row r="63" spans="1:21" ht="15.75" thickBot="1" x14ac:dyDescent="0.3">
      <c r="A63" s="12"/>
      <c r="B63" s="80" t="s">
        <v>72</v>
      </c>
      <c r="C63" s="70"/>
      <c r="D63" s="103" t="s">
        <v>235</v>
      </c>
      <c r="E63" s="103"/>
      <c r="F63" s="70"/>
      <c r="G63" s="103" t="s">
        <v>561</v>
      </c>
      <c r="H63" s="103"/>
      <c r="I63" s="69" t="s">
        <v>198</v>
      </c>
      <c r="J63" s="105">
        <v>8308</v>
      </c>
      <c r="K63" s="105"/>
      <c r="L63" s="70"/>
      <c r="M63" s="103" t="s">
        <v>562</v>
      </c>
      <c r="N63" s="103"/>
      <c r="O63" s="69" t="s">
        <v>198</v>
      </c>
      <c r="P63" s="103" t="s">
        <v>235</v>
      </c>
      <c r="Q63" s="103"/>
      <c r="R63" s="70"/>
      <c r="S63" s="105">
        <v>4840</v>
      </c>
      <c r="T63" s="105"/>
      <c r="U63" s="70"/>
    </row>
    <row r="64" spans="1:21" x14ac:dyDescent="0.25">
      <c r="A64" s="12"/>
      <c r="B64" s="72" t="s">
        <v>73</v>
      </c>
      <c r="C64" s="73"/>
      <c r="D64" s="99"/>
      <c r="E64" s="99"/>
      <c r="F64" s="73"/>
      <c r="G64" s="99"/>
      <c r="H64" s="99"/>
      <c r="I64" s="73"/>
      <c r="J64" s="99"/>
      <c r="K64" s="99"/>
      <c r="L64" s="73"/>
      <c r="M64" s="99"/>
      <c r="N64" s="99"/>
      <c r="O64" s="73"/>
      <c r="P64" s="99"/>
      <c r="Q64" s="99"/>
      <c r="R64" s="73"/>
      <c r="S64" s="99"/>
      <c r="T64" s="99"/>
      <c r="U64" s="73"/>
    </row>
    <row r="65" spans="1:21" x14ac:dyDescent="0.25">
      <c r="A65" s="12"/>
      <c r="B65" s="74" t="s">
        <v>74</v>
      </c>
      <c r="C65" s="70"/>
      <c r="D65" s="106" t="s">
        <v>235</v>
      </c>
      <c r="E65" s="106"/>
      <c r="F65" s="70"/>
      <c r="G65" s="106" t="s">
        <v>563</v>
      </c>
      <c r="H65" s="106"/>
      <c r="I65" s="69" t="s">
        <v>198</v>
      </c>
      <c r="J65" s="106" t="s">
        <v>564</v>
      </c>
      <c r="K65" s="106"/>
      <c r="L65" s="69" t="s">
        <v>198</v>
      </c>
      <c r="M65" s="106" t="s">
        <v>235</v>
      </c>
      <c r="N65" s="106"/>
      <c r="O65" s="70"/>
      <c r="P65" s="106" t="s">
        <v>235</v>
      </c>
      <c r="Q65" s="106"/>
      <c r="R65" s="70"/>
      <c r="S65" s="106" t="s">
        <v>565</v>
      </c>
      <c r="T65" s="106"/>
      <c r="U65" s="69" t="s">
        <v>198</v>
      </c>
    </row>
    <row r="66" spans="1:21" x14ac:dyDescent="0.25">
      <c r="A66" s="12"/>
      <c r="B66" s="77" t="s">
        <v>75</v>
      </c>
      <c r="C66" s="73"/>
      <c r="D66" s="108" t="s">
        <v>235</v>
      </c>
      <c r="E66" s="108"/>
      <c r="F66" s="73"/>
      <c r="G66" s="109">
        <v>16684</v>
      </c>
      <c r="H66" s="109"/>
      <c r="I66" s="73"/>
      <c r="J66" s="108" t="s">
        <v>235</v>
      </c>
      <c r="K66" s="108"/>
      <c r="L66" s="73"/>
      <c r="M66" s="108" t="s">
        <v>235</v>
      </c>
      <c r="N66" s="108"/>
      <c r="O66" s="73"/>
      <c r="P66" s="108" t="s">
        <v>235</v>
      </c>
      <c r="Q66" s="108"/>
      <c r="R66" s="73"/>
      <c r="S66" s="109">
        <v>16684</v>
      </c>
      <c r="T66" s="109"/>
      <c r="U66" s="73"/>
    </row>
    <row r="67" spans="1:21" ht="15.75" thickBot="1" x14ac:dyDescent="0.3">
      <c r="A67" s="12"/>
      <c r="B67" s="74" t="s">
        <v>77</v>
      </c>
      <c r="C67" s="70"/>
      <c r="D67" s="102" t="s">
        <v>235</v>
      </c>
      <c r="E67" s="102"/>
      <c r="F67" s="70"/>
      <c r="G67" s="102" t="s">
        <v>235</v>
      </c>
      <c r="H67" s="102"/>
      <c r="I67" s="70"/>
      <c r="J67" s="104">
        <v>1162</v>
      </c>
      <c r="K67" s="104"/>
      <c r="L67" s="70"/>
      <c r="M67" s="102" t="s">
        <v>235</v>
      </c>
      <c r="N67" s="102"/>
      <c r="O67" s="70"/>
      <c r="P67" s="102" t="s">
        <v>235</v>
      </c>
      <c r="Q67" s="102"/>
      <c r="R67" s="70"/>
      <c r="S67" s="104">
        <v>1162</v>
      </c>
      <c r="T67" s="104"/>
      <c r="U67" s="70"/>
    </row>
    <row r="68" spans="1:21" ht="15.75" thickBot="1" x14ac:dyDescent="0.3">
      <c r="A68" s="12"/>
      <c r="B68" s="83" t="s">
        <v>78</v>
      </c>
      <c r="C68" s="73"/>
      <c r="D68" s="110" t="s">
        <v>235</v>
      </c>
      <c r="E68" s="110"/>
      <c r="F68" s="73"/>
      <c r="G68" s="110" t="s">
        <v>566</v>
      </c>
      <c r="H68" s="110"/>
      <c r="I68" s="84" t="s">
        <v>198</v>
      </c>
      <c r="J68" s="110">
        <v>549</v>
      </c>
      <c r="K68" s="110"/>
      <c r="L68" s="73"/>
      <c r="M68" s="110" t="s">
        <v>235</v>
      </c>
      <c r="N68" s="110"/>
      <c r="O68" s="73"/>
      <c r="P68" s="110" t="s">
        <v>235</v>
      </c>
      <c r="Q68" s="110"/>
      <c r="R68" s="73"/>
      <c r="S68" s="110" t="s">
        <v>567</v>
      </c>
      <c r="T68" s="110"/>
      <c r="U68" s="84" t="s">
        <v>198</v>
      </c>
    </row>
    <row r="69" spans="1:21" x14ac:dyDescent="0.25">
      <c r="A69" s="12"/>
      <c r="B69" s="80" t="s">
        <v>79</v>
      </c>
      <c r="C69" s="70"/>
      <c r="D69" s="112" t="s">
        <v>235</v>
      </c>
      <c r="E69" s="112"/>
      <c r="F69" s="70"/>
      <c r="G69" s="112" t="s">
        <v>568</v>
      </c>
      <c r="H69" s="112"/>
      <c r="I69" s="69" t="s">
        <v>198</v>
      </c>
      <c r="J69" s="113">
        <v>8857</v>
      </c>
      <c r="K69" s="113"/>
      <c r="L69" s="70"/>
      <c r="M69" s="112" t="s">
        <v>562</v>
      </c>
      <c r="N69" s="112"/>
      <c r="O69" s="69" t="s">
        <v>198</v>
      </c>
      <c r="P69" s="112" t="s">
        <v>235</v>
      </c>
      <c r="Q69" s="112"/>
      <c r="R69" s="70"/>
      <c r="S69" s="112" t="s">
        <v>569</v>
      </c>
      <c r="T69" s="112"/>
      <c r="U69" s="69" t="s">
        <v>198</v>
      </c>
    </row>
    <row r="70" spans="1:21" x14ac:dyDescent="0.25">
      <c r="A70" s="12"/>
      <c r="B70" s="77"/>
      <c r="C70" s="84"/>
      <c r="D70" s="108"/>
      <c r="E70" s="108"/>
      <c r="F70" s="84"/>
      <c r="G70" s="108"/>
      <c r="H70" s="108"/>
      <c r="I70" s="84"/>
      <c r="J70" s="108"/>
      <c r="K70" s="108"/>
      <c r="L70" s="84"/>
      <c r="M70" s="108"/>
      <c r="N70" s="108"/>
      <c r="O70" s="84"/>
      <c r="P70" s="108"/>
      <c r="Q70" s="108"/>
      <c r="R70" s="84"/>
      <c r="S70" s="108"/>
      <c r="T70" s="108"/>
      <c r="U70" s="84"/>
    </row>
    <row r="71" spans="1:21" x14ac:dyDescent="0.25">
      <c r="A71" s="12"/>
      <c r="B71" s="85" t="s">
        <v>553</v>
      </c>
      <c r="C71" s="70"/>
      <c r="D71" s="115"/>
      <c r="E71" s="115"/>
      <c r="F71" s="70"/>
      <c r="G71" s="115"/>
      <c r="H71" s="115"/>
      <c r="I71" s="70"/>
      <c r="J71" s="115"/>
      <c r="K71" s="115"/>
      <c r="L71" s="70"/>
      <c r="M71" s="115"/>
      <c r="N71" s="115"/>
      <c r="O71" s="70"/>
      <c r="P71" s="115"/>
      <c r="Q71" s="115"/>
      <c r="R71" s="70"/>
      <c r="S71" s="115"/>
      <c r="T71" s="115"/>
      <c r="U71" s="70"/>
    </row>
    <row r="72" spans="1:21" x14ac:dyDescent="0.25">
      <c r="A72" s="12"/>
      <c r="B72" s="83" t="s">
        <v>81</v>
      </c>
      <c r="C72" s="73"/>
      <c r="D72" s="108" t="s">
        <v>235</v>
      </c>
      <c r="E72" s="108"/>
      <c r="F72" s="73"/>
      <c r="G72" s="108" t="s">
        <v>235</v>
      </c>
      <c r="H72" s="108"/>
      <c r="I72" s="73"/>
      <c r="J72" s="108" t="s">
        <v>235</v>
      </c>
      <c r="K72" s="108"/>
      <c r="L72" s="73"/>
      <c r="M72" s="108" t="s">
        <v>235</v>
      </c>
      <c r="N72" s="108"/>
      <c r="O72" s="73"/>
      <c r="P72" s="108" t="s">
        <v>235</v>
      </c>
      <c r="Q72" s="108"/>
      <c r="R72" s="73"/>
      <c r="S72" s="108" t="s">
        <v>235</v>
      </c>
      <c r="T72" s="108"/>
      <c r="U72" s="73"/>
    </row>
    <row r="73" spans="1:21" ht="15.75" thickBot="1" x14ac:dyDescent="0.3">
      <c r="A73" s="12"/>
      <c r="B73" s="80" t="s">
        <v>82</v>
      </c>
      <c r="C73" s="70"/>
      <c r="D73" s="102" t="s">
        <v>235</v>
      </c>
      <c r="E73" s="102"/>
      <c r="F73" s="70"/>
      <c r="G73" s="102">
        <v>473</v>
      </c>
      <c r="H73" s="102"/>
      <c r="I73" s="70"/>
      <c r="J73" s="102" t="s">
        <v>235</v>
      </c>
      <c r="K73" s="102"/>
      <c r="L73" s="70"/>
      <c r="M73" s="102" t="s">
        <v>235</v>
      </c>
      <c r="N73" s="102"/>
      <c r="O73" s="70"/>
      <c r="P73" s="102" t="s">
        <v>235</v>
      </c>
      <c r="Q73" s="102"/>
      <c r="R73" s="70"/>
      <c r="S73" s="102">
        <v>473</v>
      </c>
      <c r="T73" s="102"/>
      <c r="U73" s="70"/>
    </row>
    <row r="74" spans="1:21" ht="15.75" thickBot="1" x14ac:dyDescent="0.3">
      <c r="A74" s="12"/>
      <c r="B74" s="83" t="s">
        <v>555</v>
      </c>
      <c r="C74" s="73"/>
      <c r="D74" s="110" t="s">
        <v>235</v>
      </c>
      <c r="E74" s="110"/>
      <c r="F74" s="73"/>
      <c r="G74" s="110">
        <v>473</v>
      </c>
      <c r="H74" s="110"/>
      <c r="I74" s="73"/>
      <c r="J74" s="110" t="s">
        <v>235</v>
      </c>
      <c r="K74" s="110"/>
      <c r="L74" s="73"/>
      <c r="M74" s="110" t="s">
        <v>235</v>
      </c>
      <c r="N74" s="110"/>
      <c r="O74" s="73"/>
      <c r="P74" s="110" t="s">
        <v>235</v>
      </c>
      <c r="Q74" s="110"/>
      <c r="R74" s="73"/>
      <c r="S74" s="110">
        <v>473</v>
      </c>
      <c r="T74" s="110"/>
      <c r="U74" s="73"/>
    </row>
    <row r="75" spans="1:21" ht="15.75" thickBot="1" x14ac:dyDescent="0.3">
      <c r="A75" s="12"/>
      <c r="B75" s="74" t="s">
        <v>84</v>
      </c>
      <c r="C75" s="70"/>
      <c r="D75" s="118" t="s">
        <v>192</v>
      </c>
      <c r="E75" s="119" t="s">
        <v>235</v>
      </c>
      <c r="F75" s="70"/>
      <c r="G75" s="118" t="s">
        <v>192</v>
      </c>
      <c r="H75" s="119" t="s">
        <v>570</v>
      </c>
      <c r="I75" s="69" t="s">
        <v>198</v>
      </c>
      <c r="J75" s="118" t="s">
        <v>192</v>
      </c>
      <c r="K75" s="120">
        <v>8857</v>
      </c>
      <c r="L75" s="70"/>
      <c r="M75" s="118" t="s">
        <v>192</v>
      </c>
      <c r="N75" s="119" t="s">
        <v>562</v>
      </c>
      <c r="O75" s="69" t="s">
        <v>198</v>
      </c>
      <c r="P75" s="118" t="s">
        <v>192</v>
      </c>
      <c r="Q75" s="119" t="s">
        <v>235</v>
      </c>
      <c r="R75" s="70"/>
      <c r="S75" s="118" t="s">
        <v>192</v>
      </c>
      <c r="T75" s="119" t="s">
        <v>571</v>
      </c>
      <c r="U75" s="69" t="s">
        <v>198</v>
      </c>
    </row>
    <row r="76" spans="1:21" ht="15.75" thickTop="1" x14ac:dyDescent="0.25">
      <c r="A76" s="12" t="s">
        <v>573</v>
      </c>
      <c r="B76" s="133" t="s">
        <v>572</v>
      </c>
      <c r="C76" s="133"/>
      <c r="D76" s="133"/>
      <c r="E76" s="133"/>
      <c r="F76" s="133"/>
      <c r="G76" s="133"/>
      <c r="H76" s="133"/>
      <c r="I76" s="133"/>
      <c r="J76" s="133"/>
      <c r="K76" s="133"/>
      <c r="L76" s="133"/>
      <c r="M76" s="133"/>
      <c r="N76" s="133"/>
      <c r="O76" s="133"/>
      <c r="P76" s="133"/>
      <c r="Q76" s="133"/>
      <c r="R76" s="133"/>
      <c r="S76" s="133"/>
      <c r="T76" s="133"/>
      <c r="U76" s="133"/>
    </row>
    <row r="77" spans="1:21" x14ac:dyDescent="0.25">
      <c r="A77" s="12"/>
      <c r="B77" s="133" t="s">
        <v>573</v>
      </c>
      <c r="C77" s="133"/>
      <c r="D77" s="133"/>
      <c r="E77" s="133"/>
      <c r="F77" s="133"/>
      <c r="G77" s="133"/>
      <c r="H77" s="133"/>
      <c r="I77" s="133"/>
      <c r="J77" s="133"/>
      <c r="K77" s="133"/>
      <c r="L77" s="133"/>
      <c r="M77" s="133"/>
      <c r="N77" s="133"/>
      <c r="O77" s="133"/>
      <c r="P77" s="133"/>
      <c r="Q77" s="133"/>
      <c r="R77" s="133"/>
      <c r="S77" s="133"/>
      <c r="T77" s="133"/>
      <c r="U77" s="133"/>
    </row>
    <row r="78" spans="1:21" x14ac:dyDescent="0.25">
      <c r="A78" s="12"/>
      <c r="B78" s="133" t="s">
        <v>314</v>
      </c>
      <c r="C78" s="133"/>
      <c r="D78" s="133"/>
      <c r="E78" s="133"/>
      <c r="F78" s="133"/>
      <c r="G78" s="133"/>
      <c r="H78" s="133"/>
      <c r="I78" s="133"/>
      <c r="J78" s="133"/>
      <c r="K78" s="133"/>
      <c r="L78" s="133"/>
      <c r="M78" s="133"/>
      <c r="N78" s="133"/>
      <c r="O78" s="133"/>
      <c r="P78" s="133"/>
      <c r="Q78" s="133"/>
      <c r="R78" s="133"/>
      <c r="S78" s="133"/>
      <c r="T78" s="133"/>
      <c r="U78" s="133"/>
    </row>
    <row r="79" spans="1:21" x14ac:dyDescent="0.25">
      <c r="A79" s="12"/>
      <c r="B79" s="134"/>
      <c r="C79" s="134"/>
      <c r="D79" s="134"/>
      <c r="E79" s="134"/>
      <c r="F79" s="134"/>
      <c r="G79" s="134"/>
      <c r="H79" s="134"/>
      <c r="I79" s="134"/>
      <c r="J79" s="134"/>
      <c r="K79" s="134"/>
      <c r="L79" s="134"/>
      <c r="M79" s="134"/>
      <c r="N79" s="134"/>
      <c r="O79" s="134"/>
      <c r="P79" s="134"/>
      <c r="Q79" s="134"/>
      <c r="R79" s="134"/>
      <c r="S79" s="134"/>
      <c r="T79" s="134"/>
      <c r="U79" s="134"/>
    </row>
    <row r="80" spans="1:21" ht="15.75" thickBot="1" x14ac:dyDescent="0.3">
      <c r="A80" s="12"/>
      <c r="B80" s="70"/>
      <c r="C80" s="71"/>
      <c r="D80" s="91" t="s">
        <v>574</v>
      </c>
      <c r="E80" s="91"/>
      <c r="F80" s="91"/>
      <c r="G80" s="91"/>
      <c r="H80" s="91"/>
      <c r="I80" s="91"/>
      <c r="J80" s="91"/>
      <c r="K80" s="91"/>
      <c r="L80" s="91"/>
      <c r="M80" s="91"/>
      <c r="N80" s="91"/>
      <c r="O80" s="91"/>
      <c r="P80" s="91"/>
      <c r="Q80" s="91"/>
      <c r="R80" s="91"/>
      <c r="S80" s="91"/>
      <c r="T80" s="91"/>
      <c r="U80" s="71"/>
    </row>
    <row r="81" spans="1:21" x14ac:dyDescent="0.25">
      <c r="A81" s="12"/>
      <c r="B81" s="92" t="s">
        <v>530</v>
      </c>
      <c r="C81" s="94"/>
      <c r="D81" s="95" t="s">
        <v>531</v>
      </c>
      <c r="E81" s="95"/>
      <c r="F81" s="96"/>
      <c r="G81" s="95" t="s">
        <v>532</v>
      </c>
      <c r="H81" s="95"/>
      <c r="I81" s="96"/>
      <c r="J81" s="95" t="s">
        <v>533</v>
      </c>
      <c r="K81" s="95"/>
      <c r="L81" s="96"/>
      <c r="M81" s="95" t="s">
        <v>535</v>
      </c>
      <c r="N81" s="95"/>
      <c r="O81" s="96"/>
      <c r="P81" s="95" t="s">
        <v>536</v>
      </c>
      <c r="Q81" s="95"/>
      <c r="R81" s="96"/>
      <c r="S81" s="95" t="s">
        <v>537</v>
      </c>
      <c r="T81" s="95"/>
      <c r="U81" s="94"/>
    </row>
    <row r="82" spans="1:21" ht="15.75" thickBot="1" x14ac:dyDescent="0.3">
      <c r="A82" s="12"/>
      <c r="B82" s="93"/>
      <c r="C82" s="94"/>
      <c r="D82" s="91"/>
      <c r="E82" s="91"/>
      <c r="F82" s="97"/>
      <c r="G82" s="91"/>
      <c r="H82" s="91"/>
      <c r="I82" s="97"/>
      <c r="J82" s="91" t="s">
        <v>534</v>
      </c>
      <c r="K82" s="91"/>
      <c r="L82" s="97"/>
      <c r="M82" s="91" t="s">
        <v>534</v>
      </c>
      <c r="N82" s="91"/>
      <c r="O82" s="97"/>
      <c r="P82" s="91"/>
      <c r="Q82" s="91"/>
      <c r="R82" s="97"/>
      <c r="S82" s="91"/>
      <c r="T82" s="91"/>
      <c r="U82" s="94"/>
    </row>
    <row r="83" spans="1:21" x14ac:dyDescent="0.25">
      <c r="A83" s="12"/>
      <c r="B83" s="72" t="s">
        <v>372</v>
      </c>
      <c r="C83" s="73"/>
      <c r="D83" s="99"/>
      <c r="E83" s="99"/>
      <c r="F83" s="73"/>
      <c r="G83" s="99"/>
      <c r="H83" s="99"/>
      <c r="I83" s="73"/>
      <c r="J83" s="99"/>
      <c r="K83" s="99"/>
      <c r="L83" s="73"/>
      <c r="M83" s="99"/>
      <c r="N83" s="99"/>
      <c r="O83" s="73"/>
      <c r="P83" s="99"/>
      <c r="Q83" s="99"/>
      <c r="R83" s="73"/>
      <c r="S83" s="99"/>
      <c r="T83" s="99"/>
      <c r="U83" s="73"/>
    </row>
    <row r="84" spans="1:21" x14ac:dyDescent="0.25">
      <c r="A84" s="12"/>
      <c r="B84" s="74" t="s">
        <v>16</v>
      </c>
      <c r="C84" s="70"/>
      <c r="D84" s="115"/>
      <c r="E84" s="115"/>
      <c r="F84" s="70"/>
      <c r="G84" s="115"/>
      <c r="H84" s="115"/>
      <c r="I84" s="70"/>
      <c r="J84" s="115"/>
      <c r="K84" s="115"/>
      <c r="L84" s="70"/>
      <c r="M84" s="115"/>
      <c r="N84" s="115"/>
      <c r="O84" s="70"/>
      <c r="P84" s="115"/>
      <c r="Q84" s="115"/>
      <c r="R84" s="70"/>
      <c r="S84" s="115"/>
      <c r="T84" s="115"/>
      <c r="U84" s="70"/>
    </row>
    <row r="85" spans="1:21" x14ac:dyDescent="0.25">
      <c r="A85" s="12"/>
      <c r="B85" s="83" t="s">
        <v>17</v>
      </c>
      <c r="C85" s="73"/>
      <c r="D85" s="84" t="s">
        <v>192</v>
      </c>
      <c r="E85" s="78">
        <v>100</v>
      </c>
      <c r="F85" s="73"/>
      <c r="G85" s="84" t="s">
        <v>192</v>
      </c>
      <c r="H85" s="79">
        <v>6000</v>
      </c>
      <c r="I85" s="73"/>
      <c r="J85" s="84" t="s">
        <v>192</v>
      </c>
      <c r="K85" s="79">
        <v>17650</v>
      </c>
      <c r="L85" s="73"/>
      <c r="M85" s="84" t="s">
        <v>192</v>
      </c>
      <c r="N85" s="78">
        <v>70</v>
      </c>
      <c r="O85" s="73"/>
      <c r="P85" s="84" t="s">
        <v>192</v>
      </c>
      <c r="Q85" s="78" t="s">
        <v>235</v>
      </c>
      <c r="R85" s="73"/>
      <c r="S85" s="84" t="s">
        <v>192</v>
      </c>
      <c r="T85" s="79">
        <v>23820</v>
      </c>
      <c r="U85" s="73"/>
    </row>
    <row r="86" spans="1:21" x14ac:dyDescent="0.25">
      <c r="A86" s="12"/>
      <c r="B86" s="80" t="s">
        <v>18</v>
      </c>
      <c r="C86" s="70"/>
      <c r="D86" s="106" t="s">
        <v>235</v>
      </c>
      <c r="E86" s="106"/>
      <c r="F86" s="70"/>
      <c r="G86" s="106" t="s">
        <v>235</v>
      </c>
      <c r="H86" s="106"/>
      <c r="I86" s="70"/>
      <c r="J86" s="106">
        <v>45</v>
      </c>
      <c r="K86" s="106"/>
      <c r="L86" s="70"/>
      <c r="M86" s="106" t="s">
        <v>235</v>
      </c>
      <c r="N86" s="106"/>
      <c r="O86" s="70"/>
      <c r="P86" s="106" t="s">
        <v>235</v>
      </c>
      <c r="Q86" s="106"/>
      <c r="R86" s="70"/>
      <c r="S86" s="106">
        <v>45</v>
      </c>
      <c r="T86" s="106"/>
      <c r="U86" s="70"/>
    </row>
    <row r="87" spans="1:21" x14ac:dyDescent="0.25">
      <c r="A87" s="12"/>
      <c r="B87" s="83" t="s">
        <v>19</v>
      </c>
      <c r="C87" s="73"/>
      <c r="D87" s="98"/>
      <c r="E87" s="98"/>
      <c r="F87" s="73"/>
      <c r="G87" s="98"/>
      <c r="H87" s="98"/>
      <c r="I87" s="73"/>
      <c r="J87" s="98"/>
      <c r="K87" s="98"/>
      <c r="L87" s="73"/>
      <c r="M87" s="98"/>
      <c r="N87" s="98"/>
      <c r="O87" s="73"/>
      <c r="P87" s="98"/>
      <c r="Q87" s="98"/>
      <c r="R87" s="73"/>
      <c r="S87" s="98"/>
      <c r="T87" s="98"/>
      <c r="U87" s="73"/>
    </row>
    <row r="88" spans="1:21" x14ac:dyDescent="0.25">
      <c r="A88" s="12"/>
      <c r="B88" s="121" t="s">
        <v>20</v>
      </c>
      <c r="C88" s="70"/>
      <c r="D88" s="106" t="s">
        <v>235</v>
      </c>
      <c r="E88" s="106"/>
      <c r="F88" s="70"/>
      <c r="G88" s="106" t="s">
        <v>235</v>
      </c>
      <c r="H88" s="106"/>
      <c r="I88" s="70"/>
      <c r="J88" s="107">
        <v>51233</v>
      </c>
      <c r="K88" s="107"/>
      <c r="L88" s="70"/>
      <c r="M88" s="106" t="s">
        <v>235</v>
      </c>
      <c r="N88" s="106"/>
      <c r="O88" s="70"/>
      <c r="P88" s="106" t="s">
        <v>235</v>
      </c>
      <c r="Q88" s="106"/>
      <c r="R88" s="70"/>
      <c r="S88" s="107">
        <v>51233</v>
      </c>
      <c r="T88" s="107"/>
      <c r="U88" s="70"/>
    </row>
    <row r="89" spans="1:21" x14ac:dyDescent="0.25">
      <c r="A89" s="12"/>
      <c r="B89" s="122" t="s">
        <v>21</v>
      </c>
      <c r="C89" s="73"/>
      <c r="D89" s="108" t="s">
        <v>235</v>
      </c>
      <c r="E89" s="108"/>
      <c r="F89" s="73"/>
      <c r="G89" s="108" t="s">
        <v>235</v>
      </c>
      <c r="H89" s="108"/>
      <c r="I89" s="73"/>
      <c r="J89" s="109">
        <v>42481</v>
      </c>
      <c r="K89" s="109"/>
      <c r="L89" s="73"/>
      <c r="M89" s="108" t="s">
        <v>235</v>
      </c>
      <c r="N89" s="108"/>
      <c r="O89" s="73"/>
      <c r="P89" s="108" t="s">
        <v>235</v>
      </c>
      <c r="Q89" s="108"/>
      <c r="R89" s="73"/>
      <c r="S89" s="109">
        <v>42481</v>
      </c>
      <c r="T89" s="109"/>
      <c r="U89" s="73"/>
    </row>
    <row r="90" spans="1:21" x14ac:dyDescent="0.25">
      <c r="A90" s="12"/>
      <c r="B90" s="121" t="s">
        <v>22</v>
      </c>
      <c r="C90" s="70"/>
      <c r="D90" s="106" t="s">
        <v>235</v>
      </c>
      <c r="E90" s="106"/>
      <c r="F90" s="70"/>
      <c r="G90" s="106" t="s">
        <v>235</v>
      </c>
      <c r="H90" s="106"/>
      <c r="I90" s="70"/>
      <c r="J90" s="107">
        <v>1459</v>
      </c>
      <c r="K90" s="107"/>
      <c r="L90" s="70"/>
      <c r="M90" s="106" t="s">
        <v>235</v>
      </c>
      <c r="N90" s="106"/>
      <c r="O90" s="70"/>
      <c r="P90" s="106" t="s">
        <v>235</v>
      </c>
      <c r="Q90" s="106"/>
      <c r="R90" s="70"/>
      <c r="S90" s="107">
        <v>1459</v>
      </c>
      <c r="T90" s="107"/>
      <c r="U90" s="70"/>
    </row>
    <row r="91" spans="1:21" x14ac:dyDescent="0.25">
      <c r="A91" s="12"/>
      <c r="B91" s="83" t="s">
        <v>23</v>
      </c>
      <c r="C91" s="73"/>
      <c r="D91" s="108" t="s">
        <v>235</v>
      </c>
      <c r="E91" s="108"/>
      <c r="F91" s="73"/>
      <c r="G91" s="109">
        <v>8837</v>
      </c>
      <c r="H91" s="109"/>
      <c r="I91" s="73"/>
      <c r="J91" s="108" t="s">
        <v>235</v>
      </c>
      <c r="K91" s="108"/>
      <c r="L91" s="73"/>
      <c r="M91" s="108" t="s">
        <v>235</v>
      </c>
      <c r="N91" s="108"/>
      <c r="O91" s="73"/>
      <c r="P91" s="108" t="s">
        <v>235</v>
      </c>
      <c r="Q91" s="108"/>
      <c r="R91" s="73"/>
      <c r="S91" s="109">
        <v>8837</v>
      </c>
      <c r="T91" s="109"/>
      <c r="U91" s="73"/>
    </row>
    <row r="92" spans="1:21" x14ac:dyDescent="0.25">
      <c r="A92" s="12"/>
      <c r="B92" s="80" t="s">
        <v>24</v>
      </c>
      <c r="C92" s="70"/>
      <c r="D92" s="106" t="s">
        <v>235</v>
      </c>
      <c r="E92" s="106"/>
      <c r="F92" s="70"/>
      <c r="G92" s="106">
        <v>387</v>
      </c>
      <c r="H92" s="106"/>
      <c r="I92" s="70"/>
      <c r="J92" s="107">
        <v>2005</v>
      </c>
      <c r="K92" s="107"/>
      <c r="L92" s="70"/>
      <c r="M92" s="106" t="s">
        <v>235</v>
      </c>
      <c r="N92" s="106"/>
      <c r="O92" s="70"/>
      <c r="P92" s="106" t="s">
        <v>235</v>
      </c>
      <c r="Q92" s="106"/>
      <c r="R92" s="70"/>
      <c r="S92" s="107">
        <v>2392</v>
      </c>
      <c r="T92" s="107"/>
      <c r="U92" s="70"/>
    </row>
    <row r="93" spans="1:21" x14ac:dyDescent="0.25">
      <c r="A93" s="12"/>
      <c r="B93" s="83" t="s">
        <v>25</v>
      </c>
      <c r="C93" s="73"/>
      <c r="D93" s="108" t="s">
        <v>235</v>
      </c>
      <c r="E93" s="108"/>
      <c r="F93" s="73"/>
      <c r="G93" s="108">
        <v>12</v>
      </c>
      <c r="H93" s="108"/>
      <c r="I93" s="73"/>
      <c r="J93" s="108" t="s">
        <v>235</v>
      </c>
      <c r="K93" s="108"/>
      <c r="L93" s="73"/>
      <c r="M93" s="108" t="s">
        <v>235</v>
      </c>
      <c r="N93" s="108"/>
      <c r="O93" s="73"/>
      <c r="P93" s="108" t="s">
        <v>235</v>
      </c>
      <c r="Q93" s="108"/>
      <c r="R93" s="73"/>
      <c r="S93" s="108">
        <v>12</v>
      </c>
      <c r="T93" s="108"/>
      <c r="U93" s="73"/>
    </row>
    <row r="94" spans="1:21" ht="15.75" thickBot="1" x14ac:dyDescent="0.3">
      <c r="A94" s="12"/>
      <c r="B94" s="80" t="s">
        <v>575</v>
      </c>
      <c r="C94" s="70"/>
      <c r="D94" s="102">
        <v>638</v>
      </c>
      <c r="E94" s="102"/>
      <c r="F94" s="70"/>
      <c r="G94" s="104">
        <v>1051389</v>
      </c>
      <c r="H94" s="104"/>
      <c r="I94" s="70"/>
      <c r="J94" s="102" t="s">
        <v>235</v>
      </c>
      <c r="K94" s="102"/>
      <c r="L94" s="70"/>
      <c r="M94" s="126"/>
      <c r="N94" s="126"/>
      <c r="O94" s="70"/>
      <c r="P94" s="102" t="s">
        <v>576</v>
      </c>
      <c r="Q94" s="102"/>
      <c r="R94" s="69" t="s">
        <v>198</v>
      </c>
      <c r="S94" s="102" t="s">
        <v>235</v>
      </c>
      <c r="T94" s="102"/>
      <c r="U94" s="70"/>
    </row>
    <row r="95" spans="1:21" x14ac:dyDescent="0.25">
      <c r="A95" s="12"/>
      <c r="B95" s="123" t="s">
        <v>26</v>
      </c>
      <c r="C95" s="73"/>
      <c r="D95" s="114">
        <v>738</v>
      </c>
      <c r="E95" s="114"/>
      <c r="F95" s="73"/>
      <c r="G95" s="127">
        <v>1066625</v>
      </c>
      <c r="H95" s="127"/>
      <c r="I95" s="73"/>
      <c r="J95" s="127">
        <v>114873</v>
      </c>
      <c r="K95" s="127"/>
      <c r="L95" s="73"/>
      <c r="M95" s="114">
        <v>70</v>
      </c>
      <c r="N95" s="114"/>
      <c r="O95" s="73"/>
      <c r="P95" s="114" t="s">
        <v>576</v>
      </c>
      <c r="Q95" s="114"/>
      <c r="R95" s="84" t="s">
        <v>198</v>
      </c>
      <c r="S95" s="127">
        <v>130279</v>
      </c>
      <c r="T95" s="127"/>
      <c r="U95" s="73"/>
    </row>
    <row r="96" spans="1:21" ht="26.25" x14ac:dyDescent="0.25">
      <c r="A96" s="12"/>
      <c r="B96" s="74" t="s">
        <v>27</v>
      </c>
      <c r="C96" s="70"/>
      <c r="D96" s="106" t="s">
        <v>235</v>
      </c>
      <c r="E96" s="106"/>
      <c r="F96" s="70"/>
      <c r="G96" s="106" t="s">
        <v>235</v>
      </c>
      <c r="H96" s="106"/>
      <c r="I96" s="70"/>
      <c r="J96" s="107">
        <v>1312551</v>
      </c>
      <c r="K96" s="107"/>
      <c r="L96" s="70"/>
      <c r="M96" s="106" t="s">
        <v>235</v>
      </c>
      <c r="N96" s="106"/>
      <c r="O96" s="70"/>
      <c r="P96" s="106" t="s">
        <v>235</v>
      </c>
      <c r="Q96" s="106"/>
      <c r="R96" s="70"/>
      <c r="S96" s="107">
        <v>1312551</v>
      </c>
      <c r="T96" s="107"/>
      <c r="U96" s="70"/>
    </row>
    <row r="97" spans="1:21" x14ac:dyDescent="0.25">
      <c r="A97" s="12"/>
      <c r="B97" s="77" t="s">
        <v>28</v>
      </c>
      <c r="C97" s="73"/>
      <c r="D97" s="108" t="s">
        <v>235</v>
      </c>
      <c r="E97" s="108"/>
      <c r="F97" s="73"/>
      <c r="G97" s="108" t="s">
        <v>235</v>
      </c>
      <c r="H97" s="108"/>
      <c r="I97" s="73"/>
      <c r="J97" s="109">
        <v>2557</v>
      </c>
      <c r="K97" s="109"/>
      <c r="L97" s="73"/>
      <c r="M97" s="108">
        <v>887</v>
      </c>
      <c r="N97" s="108"/>
      <c r="O97" s="73"/>
      <c r="P97" s="108" t="s">
        <v>235</v>
      </c>
      <c r="Q97" s="108"/>
      <c r="R97" s="73"/>
      <c r="S97" s="109">
        <v>3444</v>
      </c>
      <c r="T97" s="109"/>
      <c r="U97" s="73"/>
    </row>
    <row r="98" spans="1:21" x14ac:dyDescent="0.25">
      <c r="A98" s="12"/>
      <c r="B98" s="74" t="s">
        <v>23</v>
      </c>
      <c r="C98" s="70"/>
      <c r="D98" s="106" t="s">
        <v>235</v>
      </c>
      <c r="E98" s="106"/>
      <c r="F98" s="70"/>
      <c r="G98" s="107">
        <v>25398</v>
      </c>
      <c r="H98" s="107"/>
      <c r="I98" s="70"/>
      <c r="J98" s="106" t="s">
        <v>235</v>
      </c>
      <c r="K98" s="106"/>
      <c r="L98" s="70"/>
      <c r="M98" s="106" t="s">
        <v>235</v>
      </c>
      <c r="N98" s="106"/>
      <c r="O98" s="70"/>
      <c r="P98" s="106" t="s">
        <v>235</v>
      </c>
      <c r="Q98" s="106"/>
      <c r="R98" s="70"/>
      <c r="S98" s="107">
        <v>25398</v>
      </c>
      <c r="T98" s="107"/>
      <c r="U98" s="70"/>
    </row>
    <row r="99" spans="1:21" x14ac:dyDescent="0.25">
      <c r="A99" s="12"/>
      <c r="B99" s="77" t="s">
        <v>29</v>
      </c>
      <c r="C99" s="73"/>
      <c r="D99" s="108" t="s">
        <v>235</v>
      </c>
      <c r="E99" s="108"/>
      <c r="F99" s="73"/>
      <c r="G99" s="109">
        <v>14072</v>
      </c>
      <c r="H99" s="109"/>
      <c r="I99" s="73"/>
      <c r="J99" s="108">
        <v>934</v>
      </c>
      <c r="K99" s="108"/>
      <c r="L99" s="73"/>
      <c r="M99" s="108" t="s">
        <v>235</v>
      </c>
      <c r="N99" s="108"/>
      <c r="O99" s="73"/>
      <c r="P99" s="108" t="s">
        <v>235</v>
      </c>
      <c r="Q99" s="108"/>
      <c r="R99" s="73"/>
      <c r="S99" s="109">
        <v>15006</v>
      </c>
      <c r="T99" s="109"/>
      <c r="U99" s="73"/>
    </row>
    <row r="100" spans="1:21" x14ac:dyDescent="0.25">
      <c r="A100" s="12"/>
      <c r="B100" s="74" t="s">
        <v>577</v>
      </c>
      <c r="C100" s="70"/>
      <c r="D100" s="107">
        <v>169081</v>
      </c>
      <c r="E100" s="107"/>
      <c r="F100" s="70"/>
      <c r="G100" s="106" t="s">
        <v>235</v>
      </c>
      <c r="H100" s="106"/>
      <c r="I100" s="70"/>
      <c r="J100" s="106" t="s">
        <v>235</v>
      </c>
      <c r="K100" s="106"/>
      <c r="L100" s="70"/>
      <c r="M100" s="106" t="s">
        <v>235</v>
      </c>
      <c r="N100" s="106"/>
      <c r="O100" s="70"/>
      <c r="P100" s="106" t="s">
        <v>578</v>
      </c>
      <c r="Q100" s="106"/>
      <c r="R100" s="69" t="s">
        <v>198</v>
      </c>
      <c r="S100" s="106" t="s">
        <v>235</v>
      </c>
      <c r="T100" s="106"/>
      <c r="U100" s="70"/>
    </row>
    <row r="101" spans="1:21" ht="15.75" thickBot="1" x14ac:dyDescent="0.3">
      <c r="A101" s="12"/>
      <c r="B101" s="77" t="s">
        <v>25</v>
      </c>
      <c r="C101" s="73"/>
      <c r="D101" s="101">
        <v>1301</v>
      </c>
      <c r="E101" s="101"/>
      <c r="F101" s="73"/>
      <c r="G101" s="100" t="s">
        <v>235</v>
      </c>
      <c r="H101" s="100"/>
      <c r="I101" s="73"/>
      <c r="J101" s="100" t="s">
        <v>235</v>
      </c>
      <c r="K101" s="100"/>
      <c r="L101" s="73"/>
      <c r="M101" s="100" t="s">
        <v>235</v>
      </c>
      <c r="N101" s="100"/>
      <c r="O101" s="73"/>
      <c r="P101" s="100" t="s">
        <v>235</v>
      </c>
      <c r="Q101" s="100"/>
      <c r="R101" s="73"/>
      <c r="S101" s="101">
        <v>1301</v>
      </c>
      <c r="T101" s="101"/>
      <c r="U101" s="73"/>
    </row>
    <row r="102" spans="1:21" ht="15.75" thickBot="1" x14ac:dyDescent="0.3">
      <c r="A102" s="12"/>
      <c r="B102" s="124" t="s">
        <v>30</v>
      </c>
      <c r="C102" s="70"/>
      <c r="D102" s="118" t="s">
        <v>192</v>
      </c>
      <c r="E102" s="120">
        <v>171120</v>
      </c>
      <c r="F102" s="70"/>
      <c r="G102" s="118" t="s">
        <v>192</v>
      </c>
      <c r="H102" s="120">
        <v>1106095</v>
      </c>
      <c r="I102" s="70"/>
      <c r="J102" s="118" t="s">
        <v>192</v>
      </c>
      <c r="K102" s="120">
        <v>1430915</v>
      </c>
      <c r="L102" s="70"/>
      <c r="M102" s="118" t="s">
        <v>192</v>
      </c>
      <c r="N102" s="119">
        <v>957</v>
      </c>
      <c r="O102" s="70"/>
      <c r="P102" s="118" t="s">
        <v>192</v>
      </c>
      <c r="Q102" s="119" t="s">
        <v>579</v>
      </c>
      <c r="R102" s="69" t="s">
        <v>198</v>
      </c>
      <c r="S102" s="118" t="s">
        <v>192</v>
      </c>
      <c r="T102" s="120">
        <v>1487979</v>
      </c>
      <c r="U102" s="70"/>
    </row>
    <row r="103" spans="1:21" ht="27" thickTop="1" x14ac:dyDescent="0.25">
      <c r="A103" s="12"/>
      <c r="B103" s="72" t="s">
        <v>580</v>
      </c>
      <c r="C103" s="73"/>
      <c r="D103" s="128"/>
      <c r="E103" s="128"/>
      <c r="F103" s="73"/>
      <c r="G103" s="128"/>
      <c r="H103" s="128"/>
      <c r="I103" s="73"/>
      <c r="J103" s="128"/>
      <c r="K103" s="128"/>
      <c r="L103" s="73"/>
      <c r="M103" s="128"/>
      <c r="N103" s="128"/>
      <c r="O103" s="73"/>
      <c r="P103" s="128"/>
      <c r="Q103" s="128"/>
      <c r="R103" s="73"/>
      <c r="S103" s="128"/>
      <c r="T103" s="128"/>
      <c r="U103" s="73"/>
    </row>
    <row r="104" spans="1:21" x14ac:dyDescent="0.25">
      <c r="A104" s="12"/>
      <c r="B104" s="74" t="s">
        <v>31</v>
      </c>
      <c r="C104" s="70"/>
      <c r="D104" s="115"/>
      <c r="E104" s="115"/>
      <c r="F104" s="70"/>
      <c r="G104" s="115"/>
      <c r="H104" s="115"/>
      <c r="I104" s="70"/>
      <c r="J104" s="115"/>
      <c r="K104" s="115"/>
      <c r="L104" s="70"/>
      <c r="M104" s="115"/>
      <c r="N104" s="115"/>
      <c r="O104" s="70"/>
      <c r="P104" s="115"/>
      <c r="Q104" s="115"/>
      <c r="R104" s="70"/>
      <c r="S104" s="115"/>
      <c r="T104" s="115"/>
      <c r="U104" s="70"/>
    </row>
    <row r="105" spans="1:21" x14ac:dyDescent="0.25">
      <c r="A105" s="12"/>
      <c r="B105" s="83" t="s">
        <v>32</v>
      </c>
      <c r="C105" s="73"/>
      <c r="D105" s="84" t="s">
        <v>192</v>
      </c>
      <c r="E105" s="78" t="s">
        <v>235</v>
      </c>
      <c r="F105" s="73"/>
      <c r="G105" s="84" t="s">
        <v>192</v>
      </c>
      <c r="H105" s="78">
        <v>230</v>
      </c>
      <c r="I105" s="73"/>
      <c r="J105" s="84" t="s">
        <v>192</v>
      </c>
      <c r="K105" s="79">
        <v>89200</v>
      </c>
      <c r="L105" s="73"/>
      <c r="M105" s="84" t="s">
        <v>192</v>
      </c>
      <c r="N105" s="78" t="s">
        <v>235</v>
      </c>
      <c r="O105" s="73"/>
      <c r="P105" s="84" t="s">
        <v>192</v>
      </c>
      <c r="Q105" s="78" t="s">
        <v>235</v>
      </c>
      <c r="R105" s="73"/>
      <c r="S105" s="84" t="s">
        <v>192</v>
      </c>
      <c r="T105" s="79">
        <v>89430</v>
      </c>
      <c r="U105" s="73"/>
    </row>
    <row r="106" spans="1:21" x14ac:dyDescent="0.25">
      <c r="A106" s="12"/>
      <c r="B106" s="80" t="s">
        <v>33</v>
      </c>
      <c r="C106" s="70"/>
      <c r="D106" s="106" t="s">
        <v>235</v>
      </c>
      <c r="E106" s="106"/>
      <c r="F106" s="70"/>
      <c r="G106" s="106" t="s">
        <v>235</v>
      </c>
      <c r="H106" s="106"/>
      <c r="I106" s="70"/>
      <c r="J106" s="107">
        <v>66179</v>
      </c>
      <c r="K106" s="107"/>
      <c r="L106" s="70"/>
      <c r="M106" s="106" t="s">
        <v>235</v>
      </c>
      <c r="N106" s="106"/>
      <c r="O106" s="70"/>
      <c r="P106" s="106" t="s">
        <v>235</v>
      </c>
      <c r="Q106" s="106"/>
      <c r="R106" s="70"/>
      <c r="S106" s="107">
        <v>66179</v>
      </c>
      <c r="T106" s="107"/>
      <c r="U106" s="70"/>
    </row>
    <row r="107" spans="1:21" x14ac:dyDescent="0.25">
      <c r="A107" s="12"/>
      <c r="B107" s="83" t="s">
        <v>34</v>
      </c>
      <c r="C107" s="73"/>
      <c r="D107" s="108">
        <v>87</v>
      </c>
      <c r="E107" s="108"/>
      <c r="F107" s="73"/>
      <c r="G107" s="109">
        <v>1642</v>
      </c>
      <c r="H107" s="109"/>
      <c r="I107" s="73"/>
      <c r="J107" s="109">
        <v>9076</v>
      </c>
      <c r="K107" s="109"/>
      <c r="L107" s="73"/>
      <c r="M107" s="108" t="s">
        <v>235</v>
      </c>
      <c r="N107" s="108"/>
      <c r="O107" s="73"/>
      <c r="P107" s="108" t="s">
        <v>235</v>
      </c>
      <c r="Q107" s="108"/>
      <c r="R107" s="73"/>
      <c r="S107" s="109">
        <v>10805</v>
      </c>
      <c r="T107" s="109"/>
      <c r="U107" s="73"/>
    </row>
    <row r="108" spans="1:21" x14ac:dyDescent="0.25">
      <c r="A108" s="12"/>
      <c r="B108" s="80" t="s">
        <v>35</v>
      </c>
      <c r="C108" s="70"/>
      <c r="D108" s="106" t="s">
        <v>235</v>
      </c>
      <c r="E108" s="106"/>
      <c r="F108" s="70"/>
      <c r="G108" s="107">
        <v>10664</v>
      </c>
      <c r="H108" s="107"/>
      <c r="I108" s="70"/>
      <c r="J108" s="106" t="s">
        <v>235</v>
      </c>
      <c r="K108" s="106"/>
      <c r="L108" s="70"/>
      <c r="M108" s="106" t="s">
        <v>235</v>
      </c>
      <c r="N108" s="106"/>
      <c r="O108" s="70"/>
      <c r="P108" s="106" t="s">
        <v>235</v>
      </c>
      <c r="Q108" s="106"/>
      <c r="R108" s="70"/>
      <c r="S108" s="107">
        <v>10664</v>
      </c>
      <c r="T108" s="107"/>
      <c r="U108" s="70"/>
    </row>
    <row r="109" spans="1:21" x14ac:dyDescent="0.25">
      <c r="A109" s="12"/>
      <c r="B109" s="83" t="s">
        <v>36</v>
      </c>
      <c r="C109" s="73"/>
      <c r="D109" s="108" t="s">
        <v>235</v>
      </c>
      <c r="E109" s="108"/>
      <c r="F109" s="73"/>
      <c r="G109" s="108" t="s">
        <v>235</v>
      </c>
      <c r="H109" s="108"/>
      <c r="I109" s="73"/>
      <c r="J109" s="108" t="s">
        <v>235</v>
      </c>
      <c r="K109" s="108"/>
      <c r="L109" s="73"/>
      <c r="M109" s="108" t="s">
        <v>235</v>
      </c>
      <c r="N109" s="108"/>
      <c r="O109" s="73"/>
      <c r="P109" s="108" t="s">
        <v>235</v>
      </c>
      <c r="Q109" s="108"/>
      <c r="R109" s="73"/>
      <c r="S109" s="108" t="s">
        <v>235</v>
      </c>
      <c r="T109" s="108"/>
      <c r="U109" s="73"/>
    </row>
    <row r="110" spans="1:21" x14ac:dyDescent="0.25">
      <c r="A110" s="12"/>
      <c r="B110" s="80" t="s">
        <v>37</v>
      </c>
      <c r="C110" s="70"/>
      <c r="D110" s="106" t="s">
        <v>235</v>
      </c>
      <c r="E110" s="106"/>
      <c r="F110" s="70"/>
      <c r="G110" s="106" t="s">
        <v>235</v>
      </c>
      <c r="H110" s="106"/>
      <c r="I110" s="70"/>
      <c r="J110" s="107">
        <v>2590</v>
      </c>
      <c r="K110" s="107"/>
      <c r="L110" s="70"/>
      <c r="M110" s="106" t="s">
        <v>235</v>
      </c>
      <c r="N110" s="106"/>
      <c r="O110" s="70"/>
      <c r="P110" s="106" t="s">
        <v>235</v>
      </c>
      <c r="Q110" s="106"/>
      <c r="R110" s="70"/>
      <c r="S110" s="107">
        <v>2590</v>
      </c>
      <c r="T110" s="107"/>
      <c r="U110" s="70"/>
    </row>
    <row r="111" spans="1:21" ht="15.75" thickBot="1" x14ac:dyDescent="0.3">
      <c r="A111" s="12"/>
      <c r="B111" s="83" t="s">
        <v>581</v>
      </c>
      <c r="C111" s="73"/>
      <c r="D111" s="129"/>
      <c r="E111" s="129"/>
      <c r="F111" s="73"/>
      <c r="G111" s="100" t="s">
        <v>235</v>
      </c>
      <c r="H111" s="100"/>
      <c r="I111" s="73"/>
      <c r="J111" s="101">
        <v>1051935</v>
      </c>
      <c r="K111" s="101"/>
      <c r="L111" s="73"/>
      <c r="M111" s="101">
        <v>2279</v>
      </c>
      <c r="N111" s="101"/>
      <c r="O111" s="73"/>
      <c r="P111" s="100" t="s">
        <v>582</v>
      </c>
      <c r="Q111" s="100"/>
      <c r="R111" s="84" t="s">
        <v>198</v>
      </c>
      <c r="S111" s="100" t="s">
        <v>235</v>
      </c>
      <c r="T111" s="100"/>
      <c r="U111" s="73"/>
    </row>
    <row r="112" spans="1:21" x14ac:dyDescent="0.25">
      <c r="A112" s="12"/>
      <c r="B112" s="124" t="s">
        <v>38</v>
      </c>
      <c r="C112" s="70"/>
      <c r="D112" s="112">
        <v>87</v>
      </c>
      <c r="E112" s="112"/>
      <c r="F112" s="70"/>
      <c r="G112" s="113">
        <v>12536</v>
      </c>
      <c r="H112" s="113"/>
      <c r="I112" s="70"/>
      <c r="J112" s="113">
        <v>1218980</v>
      </c>
      <c r="K112" s="113"/>
      <c r="L112" s="70"/>
      <c r="M112" s="113">
        <v>2279</v>
      </c>
      <c r="N112" s="113"/>
      <c r="O112" s="70"/>
      <c r="P112" s="112" t="s">
        <v>582</v>
      </c>
      <c r="Q112" s="112"/>
      <c r="R112" s="69" t="s">
        <v>198</v>
      </c>
      <c r="S112" s="113">
        <v>179668</v>
      </c>
      <c r="T112" s="113"/>
      <c r="U112" s="70"/>
    </row>
    <row r="113" spans="1:21" x14ac:dyDescent="0.25">
      <c r="A113" s="12"/>
      <c r="B113" s="77" t="s">
        <v>39</v>
      </c>
      <c r="C113" s="73"/>
      <c r="D113" s="108" t="s">
        <v>235</v>
      </c>
      <c r="E113" s="108"/>
      <c r="F113" s="73"/>
      <c r="G113" s="109">
        <v>658000</v>
      </c>
      <c r="H113" s="109"/>
      <c r="I113" s="73"/>
      <c r="J113" s="108" t="s">
        <v>235</v>
      </c>
      <c r="K113" s="108"/>
      <c r="L113" s="73"/>
      <c r="M113" s="108" t="s">
        <v>235</v>
      </c>
      <c r="N113" s="108"/>
      <c r="O113" s="73"/>
      <c r="P113" s="108" t="s">
        <v>235</v>
      </c>
      <c r="Q113" s="108"/>
      <c r="R113" s="73"/>
      <c r="S113" s="109">
        <v>658000</v>
      </c>
      <c r="T113" s="109"/>
      <c r="U113" s="73"/>
    </row>
    <row r="114" spans="1:21" x14ac:dyDescent="0.25">
      <c r="A114" s="12"/>
      <c r="B114" s="74" t="s">
        <v>40</v>
      </c>
      <c r="C114" s="70"/>
      <c r="D114" s="106" t="s">
        <v>235</v>
      </c>
      <c r="E114" s="106"/>
      <c r="F114" s="70"/>
      <c r="G114" s="107">
        <v>14531</v>
      </c>
      <c r="H114" s="107"/>
      <c r="I114" s="70"/>
      <c r="J114" s="106" t="s">
        <v>235</v>
      </c>
      <c r="K114" s="106"/>
      <c r="L114" s="70"/>
      <c r="M114" s="106" t="s">
        <v>235</v>
      </c>
      <c r="N114" s="106"/>
      <c r="O114" s="70"/>
      <c r="P114" s="106" t="s">
        <v>235</v>
      </c>
      <c r="Q114" s="106"/>
      <c r="R114" s="70"/>
      <c r="S114" s="107">
        <v>14531</v>
      </c>
      <c r="T114" s="107"/>
      <c r="U114" s="70"/>
    </row>
    <row r="115" spans="1:21" x14ac:dyDescent="0.25">
      <c r="A115" s="12"/>
      <c r="B115" s="77" t="s">
        <v>35</v>
      </c>
      <c r="C115" s="73"/>
      <c r="D115" s="108" t="s">
        <v>235</v>
      </c>
      <c r="E115" s="108"/>
      <c r="F115" s="73"/>
      <c r="G115" s="108">
        <v>190</v>
      </c>
      <c r="H115" s="108"/>
      <c r="I115" s="73"/>
      <c r="J115" s="108" t="s">
        <v>235</v>
      </c>
      <c r="K115" s="108"/>
      <c r="L115" s="73"/>
      <c r="M115" s="108" t="s">
        <v>235</v>
      </c>
      <c r="N115" s="108"/>
      <c r="O115" s="73"/>
      <c r="P115" s="108" t="s">
        <v>235</v>
      </c>
      <c r="Q115" s="108"/>
      <c r="R115" s="73"/>
      <c r="S115" s="108">
        <v>190</v>
      </c>
      <c r="T115" s="108"/>
      <c r="U115" s="73"/>
    </row>
    <row r="116" spans="1:21" x14ac:dyDescent="0.25">
      <c r="A116" s="12"/>
      <c r="B116" s="74" t="s">
        <v>37</v>
      </c>
      <c r="C116" s="70"/>
      <c r="D116" s="106" t="s">
        <v>235</v>
      </c>
      <c r="E116" s="106"/>
      <c r="F116" s="70"/>
      <c r="G116" s="106" t="s">
        <v>235</v>
      </c>
      <c r="H116" s="106"/>
      <c r="I116" s="70"/>
      <c r="J116" s="107">
        <v>8373</v>
      </c>
      <c r="K116" s="107"/>
      <c r="L116" s="70"/>
      <c r="M116" s="106" t="s">
        <v>235</v>
      </c>
      <c r="N116" s="106"/>
      <c r="O116" s="70"/>
      <c r="P116" s="106" t="s">
        <v>235</v>
      </c>
      <c r="Q116" s="106"/>
      <c r="R116" s="70"/>
      <c r="S116" s="107">
        <v>8373</v>
      </c>
      <c r="T116" s="107"/>
      <c r="U116" s="70"/>
    </row>
    <row r="117" spans="1:21" ht="15.75" thickBot="1" x14ac:dyDescent="0.3">
      <c r="A117" s="12"/>
      <c r="B117" s="77" t="s">
        <v>36</v>
      </c>
      <c r="C117" s="73"/>
      <c r="D117" s="100" t="s">
        <v>235</v>
      </c>
      <c r="E117" s="100"/>
      <c r="F117" s="73"/>
      <c r="G117" s="101">
        <v>3093</v>
      </c>
      <c r="H117" s="101"/>
      <c r="I117" s="73"/>
      <c r="J117" s="100" t="s">
        <v>235</v>
      </c>
      <c r="K117" s="100"/>
      <c r="L117" s="73"/>
      <c r="M117" s="100" t="s">
        <v>235</v>
      </c>
      <c r="N117" s="100"/>
      <c r="O117" s="73"/>
      <c r="P117" s="100" t="s">
        <v>235</v>
      </c>
      <c r="Q117" s="100"/>
      <c r="R117" s="73"/>
      <c r="S117" s="101">
        <v>3093</v>
      </c>
      <c r="T117" s="101"/>
      <c r="U117" s="73"/>
    </row>
    <row r="118" spans="1:21" ht="15.75" thickBot="1" x14ac:dyDescent="0.3">
      <c r="A118" s="12"/>
      <c r="B118" s="124" t="s">
        <v>41</v>
      </c>
      <c r="C118" s="70"/>
      <c r="D118" s="103">
        <v>87</v>
      </c>
      <c r="E118" s="103"/>
      <c r="F118" s="70"/>
      <c r="G118" s="105">
        <v>688350</v>
      </c>
      <c r="H118" s="105"/>
      <c r="I118" s="70"/>
      <c r="J118" s="105">
        <v>1227353</v>
      </c>
      <c r="K118" s="105"/>
      <c r="L118" s="70"/>
      <c r="M118" s="105">
        <v>2279</v>
      </c>
      <c r="N118" s="105"/>
      <c r="O118" s="70"/>
      <c r="P118" s="103" t="s">
        <v>582</v>
      </c>
      <c r="Q118" s="103"/>
      <c r="R118" s="69" t="s">
        <v>198</v>
      </c>
      <c r="S118" s="105">
        <v>863855</v>
      </c>
      <c r="T118" s="105"/>
      <c r="U118" s="70"/>
    </row>
    <row r="119" spans="1:21" x14ac:dyDescent="0.25">
      <c r="A119" s="12"/>
      <c r="B119" s="77" t="s">
        <v>42</v>
      </c>
      <c r="C119" s="73"/>
      <c r="D119" s="99"/>
      <c r="E119" s="99"/>
      <c r="F119" s="73"/>
      <c r="G119" s="99"/>
      <c r="H119" s="99"/>
      <c r="I119" s="73"/>
      <c r="J119" s="99"/>
      <c r="K119" s="99"/>
      <c r="L119" s="73"/>
      <c r="M119" s="99"/>
      <c r="N119" s="99"/>
      <c r="O119" s="73"/>
      <c r="P119" s="99"/>
      <c r="Q119" s="99"/>
      <c r="R119" s="73"/>
      <c r="S119" s="99"/>
      <c r="T119" s="99"/>
      <c r="U119" s="73"/>
    </row>
    <row r="120" spans="1:21" x14ac:dyDescent="0.25">
      <c r="A120" s="12"/>
      <c r="B120" s="74" t="s">
        <v>583</v>
      </c>
      <c r="C120" s="70"/>
      <c r="D120" s="115"/>
      <c r="E120" s="115"/>
      <c r="F120" s="70"/>
      <c r="G120" s="115"/>
      <c r="H120" s="115"/>
      <c r="I120" s="70"/>
      <c r="J120" s="115"/>
      <c r="K120" s="115"/>
      <c r="L120" s="70"/>
      <c r="M120" s="115"/>
      <c r="N120" s="115"/>
      <c r="O120" s="70"/>
      <c r="P120" s="115"/>
      <c r="Q120" s="115"/>
      <c r="R120" s="70"/>
      <c r="S120" s="115"/>
      <c r="T120" s="115"/>
      <c r="U120" s="70"/>
    </row>
    <row r="121" spans="1:21" x14ac:dyDescent="0.25">
      <c r="A121" s="12"/>
      <c r="B121" s="83" t="s">
        <v>584</v>
      </c>
      <c r="C121" s="73"/>
      <c r="D121" s="108" t="s">
        <v>235</v>
      </c>
      <c r="E121" s="108"/>
      <c r="F121" s="73"/>
      <c r="G121" s="109">
        <v>417745</v>
      </c>
      <c r="H121" s="109"/>
      <c r="I121" s="73"/>
      <c r="J121" s="109">
        <v>203562</v>
      </c>
      <c r="K121" s="109"/>
      <c r="L121" s="73"/>
      <c r="M121" s="108" t="s">
        <v>585</v>
      </c>
      <c r="N121" s="108"/>
      <c r="O121" s="84" t="s">
        <v>198</v>
      </c>
      <c r="P121" s="108" t="s">
        <v>586</v>
      </c>
      <c r="Q121" s="108"/>
      <c r="R121" s="84" t="s">
        <v>198</v>
      </c>
      <c r="S121" s="108" t="s">
        <v>235</v>
      </c>
      <c r="T121" s="108"/>
      <c r="U121" s="73"/>
    </row>
    <row r="122" spans="1:21" ht="39" x14ac:dyDescent="0.25">
      <c r="A122" s="12"/>
      <c r="B122" s="80" t="s">
        <v>587</v>
      </c>
      <c r="C122" s="70"/>
      <c r="D122" s="106">
        <v>13</v>
      </c>
      <c r="E122" s="106"/>
      <c r="F122" s="70"/>
      <c r="G122" s="106" t="s">
        <v>235</v>
      </c>
      <c r="H122" s="106"/>
      <c r="I122" s="70"/>
      <c r="J122" s="106" t="s">
        <v>235</v>
      </c>
      <c r="K122" s="106"/>
      <c r="L122" s="70"/>
      <c r="M122" s="106" t="s">
        <v>235</v>
      </c>
      <c r="N122" s="106"/>
      <c r="O122" s="70"/>
      <c r="P122" s="106" t="s">
        <v>235</v>
      </c>
      <c r="Q122" s="106"/>
      <c r="R122" s="70"/>
      <c r="S122" s="106">
        <v>13</v>
      </c>
      <c r="T122" s="106"/>
      <c r="U122" s="70"/>
    </row>
    <row r="123" spans="1:21" ht="39" x14ac:dyDescent="0.25">
      <c r="A123" s="12"/>
      <c r="B123" s="83" t="s">
        <v>588</v>
      </c>
      <c r="C123" s="73"/>
      <c r="D123" s="108">
        <v>37</v>
      </c>
      <c r="E123" s="108"/>
      <c r="F123" s="73"/>
      <c r="G123" s="108" t="s">
        <v>235</v>
      </c>
      <c r="H123" s="108"/>
      <c r="I123" s="73"/>
      <c r="J123" s="108" t="s">
        <v>235</v>
      </c>
      <c r="K123" s="108"/>
      <c r="L123" s="73"/>
      <c r="M123" s="108" t="s">
        <v>235</v>
      </c>
      <c r="N123" s="108"/>
      <c r="O123" s="73"/>
      <c r="P123" s="108" t="s">
        <v>235</v>
      </c>
      <c r="Q123" s="108"/>
      <c r="R123" s="73"/>
      <c r="S123" s="108">
        <v>37</v>
      </c>
      <c r="T123" s="108"/>
      <c r="U123" s="73"/>
    </row>
    <row r="124" spans="1:21" x14ac:dyDescent="0.25">
      <c r="A124" s="12"/>
      <c r="B124" s="80" t="s">
        <v>46</v>
      </c>
      <c r="C124" s="70"/>
      <c r="D124" s="107">
        <v>173169</v>
      </c>
      <c r="E124" s="107"/>
      <c r="F124" s="70"/>
      <c r="G124" s="106" t="s">
        <v>235</v>
      </c>
      <c r="H124" s="106"/>
      <c r="I124" s="70"/>
      <c r="J124" s="106" t="s">
        <v>235</v>
      </c>
      <c r="K124" s="106"/>
      <c r="L124" s="70"/>
      <c r="M124" s="106" t="s">
        <v>235</v>
      </c>
      <c r="N124" s="106"/>
      <c r="O124" s="70"/>
      <c r="P124" s="106" t="s">
        <v>235</v>
      </c>
      <c r="Q124" s="106"/>
      <c r="R124" s="70"/>
      <c r="S124" s="107">
        <v>173169</v>
      </c>
      <c r="T124" s="107"/>
      <c r="U124" s="70"/>
    </row>
    <row r="125" spans="1:21" ht="15.75" thickBot="1" x14ac:dyDescent="0.3">
      <c r="A125" s="12"/>
      <c r="B125" s="83" t="s">
        <v>47</v>
      </c>
      <c r="C125" s="73"/>
      <c r="D125" s="100" t="s">
        <v>445</v>
      </c>
      <c r="E125" s="100"/>
      <c r="F125" s="84" t="s">
        <v>198</v>
      </c>
      <c r="G125" s="100" t="s">
        <v>235</v>
      </c>
      <c r="H125" s="100"/>
      <c r="I125" s="73"/>
      <c r="J125" s="100" t="s">
        <v>235</v>
      </c>
      <c r="K125" s="100"/>
      <c r="L125" s="73"/>
      <c r="M125" s="100" t="s">
        <v>235</v>
      </c>
      <c r="N125" s="100"/>
      <c r="O125" s="73"/>
      <c r="P125" s="100" t="s">
        <v>235</v>
      </c>
      <c r="Q125" s="100"/>
      <c r="R125" s="73"/>
      <c r="S125" s="100" t="s">
        <v>445</v>
      </c>
      <c r="T125" s="100"/>
      <c r="U125" s="84" t="s">
        <v>198</v>
      </c>
    </row>
    <row r="126" spans="1:21" x14ac:dyDescent="0.25">
      <c r="A126" s="12"/>
      <c r="B126" s="74" t="s">
        <v>583</v>
      </c>
      <c r="C126" s="70"/>
      <c r="D126" s="113">
        <v>171033</v>
      </c>
      <c r="E126" s="113"/>
      <c r="F126" s="70"/>
      <c r="G126" s="113">
        <v>417745</v>
      </c>
      <c r="H126" s="113"/>
      <c r="I126" s="70"/>
      <c r="J126" s="113">
        <v>203562</v>
      </c>
      <c r="K126" s="113"/>
      <c r="L126" s="70"/>
      <c r="M126" s="112" t="s">
        <v>585</v>
      </c>
      <c r="N126" s="112"/>
      <c r="O126" s="69" t="s">
        <v>198</v>
      </c>
      <c r="P126" s="112" t="s">
        <v>586</v>
      </c>
      <c r="Q126" s="112"/>
      <c r="R126" s="69" t="s">
        <v>198</v>
      </c>
      <c r="S126" s="113">
        <v>171033</v>
      </c>
      <c r="T126" s="113"/>
      <c r="U126" s="70"/>
    </row>
    <row r="127" spans="1:21" ht="15.75" thickBot="1" x14ac:dyDescent="0.3">
      <c r="A127" s="12"/>
      <c r="B127" s="77" t="s">
        <v>48</v>
      </c>
      <c r="C127" s="73"/>
      <c r="D127" s="100" t="s">
        <v>235</v>
      </c>
      <c r="E127" s="100"/>
      <c r="F127" s="73"/>
      <c r="G127" s="100" t="s">
        <v>235</v>
      </c>
      <c r="H127" s="100"/>
      <c r="I127" s="73"/>
      <c r="J127" s="100" t="s">
        <v>235</v>
      </c>
      <c r="K127" s="100"/>
      <c r="L127" s="73"/>
      <c r="M127" s="100" t="s">
        <v>235</v>
      </c>
      <c r="N127" s="100"/>
      <c r="O127" s="73"/>
      <c r="P127" s="101">
        <v>453091</v>
      </c>
      <c r="Q127" s="101"/>
      <c r="R127" s="73"/>
      <c r="S127" s="101">
        <v>453091</v>
      </c>
      <c r="T127" s="101"/>
      <c r="U127" s="73"/>
    </row>
    <row r="128" spans="1:21" ht="27" thickBot="1" x14ac:dyDescent="0.3">
      <c r="A128" s="12"/>
      <c r="B128" s="124" t="s">
        <v>589</v>
      </c>
      <c r="C128" s="70"/>
      <c r="D128" s="105">
        <v>171033</v>
      </c>
      <c r="E128" s="105"/>
      <c r="F128" s="70"/>
      <c r="G128" s="105">
        <v>417745</v>
      </c>
      <c r="H128" s="105"/>
      <c r="I128" s="70"/>
      <c r="J128" s="105">
        <v>203562</v>
      </c>
      <c r="K128" s="105"/>
      <c r="L128" s="70"/>
      <c r="M128" s="103" t="s">
        <v>585</v>
      </c>
      <c r="N128" s="103"/>
      <c r="O128" s="69" t="s">
        <v>198</v>
      </c>
      <c r="P128" s="103" t="s">
        <v>590</v>
      </c>
      <c r="Q128" s="103"/>
      <c r="R128" s="69" t="s">
        <v>198</v>
      </c>
      <c r="S128" s="105">
        <v>624124</v>
      </c>
      <c r="T128" s="105"/>
      <c r="U128" s="70"/>
    </row>
    <row r="129" spans="1:21" ht="27" thickBot="1" x14ac:dyDescent="0.3">
      <c r="A129" s="12"/>
      <c r="B129" s="123" t="s">
        <v>591</v>
      </c>
      <c r="C129" s="73"/>
      <c r="D129" s="86" t="s">
        <v>192</v>
      </c>
      <c r="E129" s="125">
        <v>171120</v>
      </c>
      <c r="F129" s="73"/>
      <c r="G129" s="86" t="s">
        <v>192</v>
      </c>
      <c r="H129" s="125">
        <v>1106095</v>
      </c>
      <c r="I129" s="73"/>
      <c r="J129" s="86" t="s">
        <v>192</v>
      </c>
      <c r="K129" s="125">
        <v>1430915</v>
      </c>
      <c r="L129" s="73"/>
      <c r="M129" s="86" t="s">
        <v>192</v>
      </c>
      <c r="N129" s="90">
        <v>957</v>
      </c>
      <c r="O129" s="73"/>
      <c r="P129" s="86" t="s">
        <v>192</v>
      </c>
      <c r="Q129" s="90" t="s">
        <v>579</v>
      </c>
      <c r="R129" s="84" t="s">
        <v>198</v>
      </c>
      <c r="S129" s="86" t="s">
        <v>192</v>
      </c>
      <c r="T129" s="125">
        <v>1487979</v>
      </c>
      <c r="U129" s="73"/>
    </row>
    <row r="130" spans="1:21" ht="15.75" thickTop="1" x14ac:dyDescent="0.25">
      <c r="A130" s="12"/>
      <c r="B130" s="134"/>
      <c r="C130" s="134"/>
      <c r="D130" s="134"/>
      <c r="E130" s="134"/>
      <c r="F130" s="134"/>
      <c r="G130" s="134"/>
      <c r="H130" s="134"/>
      <c r="I130" s="134"/>
      <c r="J130" s="134"/>
      <c r="K130" s="134"/>
      <c r="L130" s="134"/>
      <c r="M130" s="134"/>
      <c r="N130" s="134"/>
      <c r="O130" s="134"/>
      <c r="P130" s="134"/>
      <c r="Q130" s="134"/>
      <c r="R130" s="134"/>
      <c r="S130" s="134"/>
      <c r="T130" s="134"/>
      <c r="U130" s="134"/>
    </row>
    <row r="131" spans="1:21" x14ac:dyDescent="0.25">
      <c r="A131" s="12"/>
      <c r="B131" s="133" t="s">
        <v>572</v>
      </c>
      <c r="C131" s="133"/>
      <c r="D131" s="133"/>
      <c r="E131" s="133"/>
      <c r="F131" s="133"/>
      <c r="G131" s="133"/>
      <c r="H131" s="133"/>
      <c r="I131" s="133"/>
      <c r="J131" s="133"/>
      <c r="K131" s="133"/>
      <c r="L131" s="133"/>
      <c r="M131" s="133"/>
      <c r="N131" s="133"/>
      <c r="O131" s="133"/>
      <c r="P131" s="133"/>
      <c r="Q131" s="133"/>
      <c r="R131" s="133"/>
      <c r="S131" s="133"/>
      <c r="T131" s="133"/>
      <c r="U131" s="133"/>
    </row>
    <row r="132" spans="1:21" x14ac:dyDescent="0.25">
      <c r="A132" s="12"/>
      <c r="B132" s="133" t="s">
        <v>573</v>
      </c>
      <c r="C132" s="133"/>
      <c r="D132" s="133"/>
      <c r="E132" s="133"/>
      <c r="F132" s="133"/>
      <c r="G132" s="133"/>
      <c r="H132" s="133"/>
      <c r="I132" s="133"/>
      <c r="J132" s="133"/>
      <c r="K132" s="133"/>
      <c r="L132" s="133"/>
      <c r="M132" s="133"/>
      <c r="N132" s="133"/>
      <c r="O132" s="133"/>
      <c r="P132" s="133"/>
      <c r="Q132" s="133"/>
      <c r="R132" s="133"/>
      <c r="S132" s="133"/>
      <c r="T132" s="133"/>
      <c r="U132" s="133"/>
    </row>
    <row r="133" spans="1:21" x14ac:dyDescent="0.25">
      <c r="A133" s="12"/>
      <c r="B133" s="133" t="s">
        <v>323</v>
      </c>
      <c r="C133" s="133"/>
      <c r="D133" s="133"/>
      <c r="E133" s="133"/>
      <c r="F133" s="133"/>
      <c r="G133" s="133"/>
      <c r="H133" s="133"/>
      <c r="I133" s="133"/>
      <c r="J133" s="133"/>
      <c r="K133" s="133"/>
      <c r="L133" s="133"/>
      <c r="M133" s="133"/>
      <c r="N133" s="133"/>
      <c r="O133" s="133"/>
      <c r="P133" s="133"/>
      <c r="Q133" s="133"/>
      <c r="R133" s="133"/>
      <c r="S133" s="133"/>
      <c r="T133" s="133"/>
      <c r="U133" s="133"/>
    </row>
    <row r="134" spans="1:21" x14ac:dyDescent="0.25">
      <c r="A134" s="12"/>
      <c r="B134" s="134"/>
      <c r="C134" s="134"/>
      <c r="D134" s="134"/>
      <c r="E134" s="134"/>
      <c r="F134" s="134"/>
      <c r="G134" s="134"/>
      <c r="H134" s="134"/>
      <c r="I134" s="134"/>
      <c r="J134" s="134"/>
      <c r="K134" s="134"/>
      <c r="L134" s="134"/>
      <c r="M134" s="134"/>
      <c r="N134" s="134"/>
      <c r="O134" s="134"/>
      <c r="P134" s="134"/>
      <c r="Q134" s="134"/>
      <c r="R134" s="134"/>
      <c r="S134" s="134"/>
      <c r="T134" s="134"/>
      <c r="U134" s="134"/>
    </row>
    <row r="135" spans="1:21" ht="15.75" thickBot="1" x14ac:dyDescent="0.3">
      <c r="A135" s="12"/>
      <c r="B135" s="70"/>
      <c r="C135" s="71"/>
      <c r="D135" s="91" t="s">
        <v>592</v>
      </c>
      <c r="E135" s="91"/>
      <c r="F135" s="91"/>
      <c r="G135" s="91"/>
      <c r="H135" s="91"/>
      <c r="I135" s="91"/>
      <c r="J135" s="91"/>
      <c r="K135" s="91"/>
      <c r="L135" s="91"/>
      <c r="M135" s="91"/>
      <c r="N135" s="91"/>
      <c r="O135" s="91"/>
      <c r="P135" s="91"/>
      <c r="Q135" s="91"/>
      <c r="R135" s="91"/>
      <c r="S135" s="91"/>
      <c r="T135" s="91"/>
      <c r="U135" s="71"/>
    </row>
    <row r="136" spans="1:21" x14ac:dyDescent="0.25">
      <c r="A136" s="12"/>
      <c r="B136" s="92" t="s">
        <v>530</v>
      </c>
      <c r="C136" s="94"/>
      <c r="D136" s="95" t="s">
        <v>531</v>
      </c>
      <c r="E136" s="95"/>
      <c r="F136" s="96"/>
      <c r="G136" s="95" t="s">
        <v>532</v>
      </c>
      <c r="H136" s="95"/>
      <c r="I136" s="96"/>
      <c r="J136" s="95" t="s">
        <v>533</v>
      </c>
      <c r="K136" s="95"/>
      <c r="L136" s="96"/>
      <c r="M136" s="95" t="s">
        <v>535</v>
      </c>
      <c r="N136" s="95"/>
      <c r="O136" s="96"/>
      <c r="P136" s="95" t="s">
        <v>536</v>
      </c>
      <c r="Q136" s="95"/>
      <c r="R136" s="96"/>
      <c r="S136" s="95" t="s">
        <v>537</v>
      </c>
      <c r="T136" s="95"/>
      <c r="U136" s="94"/>
    </row>
    <row r="137" spans="1:21" ht="15.75" thickBot="1" x14ac:dyDescent="0.3">
      <c r="A137" s="12"/>
      <c r="B137" s="93"/>
      <c r="C137" s="94"/>
      <c r="D137" s="91"/>
      <c r="E137" s="91"/>
      <c r="F137" s="97"/>
      <c r="G137" s="91"/>
      <c r="H137" s="91"/>
      <c r="I137" s="97"/>
      <c r="J137" s="91" t="s">
        <v>534</v>
      </c>
      <c r="K137" s="91"/>
      <c r="L137" s="97"/>
      <c r="M137" s="91" t="s">
        <v>534</v>
      </c>
      <c r="N137" s="91"/>
      <c r="O137" s="97"/>
      <c r="P137" s="91"/>
      <c r="Q137" s="91"/>
      <c r="R137" s="97"/>
      <c r="S137" s="91"/>
      <c r="T137" s="91"/>
      <c r="U137" s="94"/>
    </row>
    <row r="138" spans="1:21" x14ac:dyDescent="0.25">
      <c r="A138" s="12"/>
      <c r="B138" s="72" t="s">
        <v>372</v>
      </c>
      <c r="C138" s="73"/>
      <c r="D138" s="99"/>
      <c r="E138" s="99"/>
      <c r="F138" s="73"/>
      <c r="G138" s="99"/>
      <c r="H138" s="99"/>
      <c r="I138" s="73"/>
      <c r="J138" s="99"/>
      <c r="K138" s="99"/>
      <c r="L138" s="73"/>
      <c r="M138" s="99"/>
      <c r="N138" s="99"/>
      <c r="O138" s="73"/>
      <c r="P138" s="99"/>
      <c r="Q138" s="99"/>
      <c r="R138" s="73"/>
      <c r="S138" s="99"/>
      <c r="T138" s="99"/>
      <c r="U138" s="73"/>
    </row>
    <row r="139" spans="1:21" x14ac:dyDescent="0.25">
      <c r="A139" s="12"/>
      <c r="B139" s="74" t="s">
        <v>16</v>
      </c>
      <c r="C139" s="70"/>
      <c r="D139" s="115"/>
      <c r="E139" s="115"/>
      <c r="F139" s="70"/>
      <c r="G139" s="115"/>
      <c r="H139" s="115"/>
      <c r="I139" s="70"/>
      <c r="J139" s="115"/>
      <c r="K139" s="115"/>
      <c r="L139" s="70"/>
      <c r="M139" s="115"/>
      <c r="N139" s="115"/>
      <c r="O139" s="70"/>
      <c r="P139" s="115"/>
      <c r="Q139" s="115"/>
      <c r="R139" s="70"/>
      <c r="S139" s="115"/>
      <c r="T139" s="115"/>
      <c r="U139" s="70"/>
    </row>
    <row r="140" spans="1:21" x14ac:dyDescent="0.25">
      <c r="A140" s="12"/>
      <c r="B140" s="83" t="s">
        <v>17</v>
      </c>
      <c r="C140" s="73"/>
      <c r="D140" s="84" t="s">
        <v>192</v>
      </c>
      <c r="E140" s="78" t="s">
        <v>235</v>
      </c>
      <c r="F140" s="73"/>
      <c r="G140" s="84" t="s">
        <v>192</v>
      </c>
      <c r="H140" s="79">
        <v>5056</v>
      </c>
      <c r="I140" s="73"/>
      <c r="J140" s="84" t="s">
        <v>192</v>
      </c>
      <c r="K140" s="79">
        <v>18600</v>
      </c>
      <c r="L140" s="73"/>
      <c r="M140" s="84" t="s">
        <v>192</v>
      </c>
      <c r="N140" s="78">
        <v>70</v>
      </c>
      <c r="O140" s="73"/>
      <c r="P140" s="84" t="s">
        <v>192</v>
      </c>
      <c r="Q140" s="78" t="s">
        <v>235</v>
      </c>
      <c r="R140" s="73"/>
      <c r="S140" s="84" t="s">
        <v>192</v>
      </c>
      <c r="T140" s="79">
        <v>23726</v>
      </c>
      <c r="U140" s="73"/>
    </row>
    <row r="141" spans="1:21" x14ac:dyDescent="0.25">
      <c r="A141" s="12"/>
      <c r="B141" s="80" t="s">
        <v>18</v>
      </c>
      <c r="C141" s="70"/>
      <c r="D141" s="106" t="s">
        <v>235</v>
      </c>
      <c r="E141" s="106"/>
      <c r="F141" s="70"/>
      <c r="G141" s="106" t="s">
        <v>235</v>
      </c>
      <c r="H141" s="106"/>
      <c r="I141" s="70"/>
      <c r="J141" s="106" t="s">
        <v>235</v>
      </c>
      <c r="K141" s="106"/>
      <c r="L141" s="70"/>
      <c r="M141" s="106" t="s">
        <v>235</v>
      </c>
      <c r="N141" s="106"/>
      <c r="O141" s="70"/>
      <c r="P141" s="106" t="s">
        <v>235</v>
      </c>
      <c r="Q141" s="106"/>
      <c r="R141" s="70"/>
      <c r="S141" s="106" t="s">
        <v>235</v>
      </c>
      <c r="T141" s="106"/>
      <c r="U141" s="70"/>
    </row>
    <row r="142" spans="1:21" x14ac:dyDescent="0.25">
      <c r="A142" s="12"/>
      <c r="B142" s="83" t="s">
        <v>19</v>
      </c>
      <c r="C142" s="73"/>
      <c r="D142" s="98"/>
      <c r="E142" s="98"/>
      <c r="F142" s="73"/>
      <c r="G142" s="98"/>
      <c r="H142" s="98"/>
      <c r="I142" s="73"/>
      <c r="J142" s="98"/>
      <c r="K142" s="98"/>
      <c r="L142" s="73"/>
      <c r="M142" s="98"/>
      <c r="N142" s="98"/>
      <c r="O142" s="73"/>
      <c r="P142" s="98"/>
      <c r="Q142" s="98"/>
      <c r="R142" s="73"/>
      <c r="S142" s="98"/>
      <c r="T142" s="98"/>
      <c r="U142" s="73"/>
    </row>
    <row r="143" spans="1:21" x14ac:dyDescent="0.25">
      <c r="A143" s="12"/>
      <c r="B143" s="121" t="s">
        <v>20</v>
      </c>
      <c r="C143" s="70"/>
      <c r="D143" s="106" t="s">
        <v>235</v>
      </c>
      <c r="E143" s="106"/>
      <c r="F143" s="70"/>
      <c r="G143" s="106" t="s">
        <v>235</v>
      </c>
      <c r="H143" s="106"/>
      <c r="I143" s="70"/>
      <c r="J143" s="107">
        <v>29684</v>
      </c>
      <c r="K143" s="107"/>
      <c r="L143" s="70"/>
      <c r="M143" s="106" t="s">
        <v>235</v>
      </c>
      <c r="N143" s="106"/>
      <c r="O143" s="70"/>
      <c r="P143" s="106" t="s">
        <v>235</v>
      </c>
      <c r="Q143" s="106"/>
      <c r="R143" s="70"/>
      <c r="S143" s="107">
        <v>29684</v>
      </c>
      <c r="T143" s="107"/>
      <c r="U143" s="70"/>
    </row>
    <row r="144" spans="1:21" x14ac:dyDescent="0.25">
      <c r="A144" s="12"/>
      <c r="B144" s="122" t="s">
        <v>21</v>
      </c>
      <c r="C144" s="73"/>
      <c r="D144" s="108" t="s">
        <v>235</v>
      </c>
      <c r="E144" s="108"/>
      <c r="F144" s="73"/>
      <c r="G144" s="108" t="s">
        <v>235</v>
      </c>
      <c r="H144" s="108"/>
      <c r="I144" s="73"/>
      <c r="J144" s="109">
        <v>21876</v>
      </c>
      <c r="K144" s="109"/>
      <c r="L144" s="73"/>
      <c r="M144" s="108" t="s">
        <v>235</v>
      </c>
      <c r="N144" s="108"/>
      <c r="O144" s="73"/>
      <c r="P144" s="108" t="s">
        <v>235</v>
      </c>
      <c r="Q144" s="108"/>
      <c r="R144" s="73"/>
      <c r="S144" s="109">
        <v>21876</v>
      </c>
      <c r="T144" s="109"/>
      <c r="U144" s="73"/>
    </row>
    <row r="145" spans="1:21" x14ac:dyDescent="0.25">
      <c r="A145" s="12"/>
      <c r="B145" s="121" t="s">
        <v>22</v>
      </c>
      <c r="C145" s="70"/>
      <c r="D145" s="106" t="s">
        <v>235</v>
      </c>
      <c r="E145" s="106"/>
      <c r="F145" s="70"/>
      <c r="G145" s="107">
        <v>1719</v>
      </c>
      <c r="H145" s="107"/>
      <c r="I145" s="70"/>
      <c r="J145" s="107">
        <v>2871</v>
      </c>
      <c r="K145" s="107"/>
      <c r="L145" s="70"/>
      <c r="M145" s="106" t="s">
        <v>235</v>
      </c>
      <c r="N145" s="106"/>
      <c r="O145" s="70"/>
      <c r="P145" s="106" t="s">
        <v>235</v>
      </c>
      <c r="Q145" s="106"/>
      <c r="R145" s="70"/>
      <c r="S145" s="107">
        <v>4590</v>
      </c>
      <c r="T145" s="107"/>
      <c r="U145" s="70"/>
    </row>
    <row r="146" spans="1:21" x14ac:dyDescent="0.25">
      <c r="A146" s="12"/>
      <c r="B146" s="83" t="s">
        <v>23</v>
      </c>
      <c r="C146" s="73"/>
      <c r="D146" s="108" t="s">
        <v>235</v>
      </c>
      <c r="E146" s="108"/>
      <c r="F146" s="73"/>
      <c r="G146" s="109">
        <v>17648</v>
      </c>
      <c r="H146" s="109"/>
      <c r="I146" s="73"/>
      <c r="J146" s="108" t="s">
        <v>235</v>
      </c>
      <c r="K146" s="108"/>
      <c r="L146" s="73"/>
      <c r="M146" s="108" t="s">
        <v>235</v>
      </c>
      <c r="N146" s="108"/>
      <c r="O146" s="73"/>
      <c r="P146" s="108" t="s">
        <v>235</v>
      </c>
      <c r="Q146" s="108"/>
      <c r="R146" s="73"/>
      <c r="S146" s="109">
        <v>17648</v>
      </c>
      <c r="T146" s="109"/>
      <c r="U146" s="73"/>
    </row>
    <row r="147" spans="1:21" x14ac:dyDescent="0.25">
      <c r="A147" s="12"/>
      <c r="B147" s="80" t="s">
        <v>24</v>
      </c>
      <c r="C147" s="70"/>
      <c r="D147" s="106" t="s">
        <v>235</v>
      </c>
      <c r="E147" s="106"/>
      <c r="F147" s="70"/>
      <c r="G147" s="106" t="s">
        <v>235</v>
      </c>
      <c r="H147" s="106"/>
      <c r="I147" s="70"/>
      <c r="J147" s="107">
        <v>1088</v>
      </c>
      <c r="K147" s="107"/>
      <c r="L147" s="70"/>
      <c r="M147" s="106" t="s">
        <v>235</v>
      </c>
      <c r="N147" s="106"/>
      <c r="O147" s="70"/>
      <c r="P147" s="106" t="s">
        <v>235</v>
      </c>
      <c r="Q147" s="106"/>
      <c r="R147" s="70"/>
      <c r="S147" s="107">
        <v>1088</v>
      </c>
      <c r="T147" s="107"/>
      <c r="U147" s="70"/>
    </row>
    <row r="148" spans="1:21" x14ac:dyDescent="0.25">
      <c r="A148" s="12"/>
      <c r="B148" s="83" t="s">
        <v>25</v>
      </c>
      <c r="C148" s="73"/>
      <c r="D148" s="108" t="s">
        <v>235</v>
      </c>
      <c r="E148" s="108"/>
      <c r="F148" s="73"/>
      <c r="G148" s="108" t="s">
        <v>235</v>
      </c>
      <c r="H148" s="108"/>
      <c r="I148" s="73"/>
      <c r="J148" s="108" t="s">
        <v>235</v>
      </c>
      <c r="K148" s="108"/>
      <c r="L148" s="73"/>
      <c r="M148" s="108" t="s">
        <v>235</v>
      </c>
      <c r="N148" s="108"/>
      <c r="O148" s="73"/>
      <c r="P148" s="108" t="s">
        <v>235</v>
      </c>
      <c r="Q148" s="108"/>
      <c r="R148" s="73"/>
      <c r="S148" s="108" t="s">
        <v>235</v>
      </c>
      <c r="T148" s="108"/>
      <c r="U148" s="73"/>
    </row>
    <row r="149" spans="1:21" ht="15.75" thickBot="1" x14ac:dyDescent="0.3">
      <c r="A149" s="12"/>
      <c r="B149" s="80" t="s">
        <v>575</v>
      </c>
      <c r="C149" s="70"/>
      <c r="D149" s="102" t="s">
        <v>235</v>
      </c>
      <c r="E149" s="102"/>
      <c r="F149" s="70"/>
      <c r="G149" s="104">
        <v>845184</v>
      </c>
      <c r="H149" s="104"/>
      <c r="I149" s="70"/>
      <c r="J149" s="102" t="s">
        <v>235</v>
      </c>
      <c r="K149" s="102"/>
      <c r="L149" s="70"/>
      <c r="M149" s="102" t="s">
        <v>235</v>
      </c>
      <c r="N149" s="102"/>
      <c r="O149" s="70"/>
      <c r="P149" s="102" t="s">
        <v>593</v>
      </c>
      <c r="Q149" s="102"/>
      <c r="R149" s="69" t="s">
        <v>198</v>
      </c>
      <c r="S149" s="102" t="s">
        <v>235</v>
      </c>
      <c r="T149" s="102"/>
      <c r="U149" s="70"/>
    </row>
    <row r="150" spans="1:21" x14ac:dyDescent="0.25">
      <c r="A150" s="12"/>
      <c r="B150" s="123" t="s">
        <v>26</v>
      </c>
      <c r="C150" s="73"/>
      <c r="D150" s="114" t="s">
        <v>235</v>
      </c>
      <c r="E150" s="114"/>
      <c r="F150" s="73"/>
      <c r="G150" s="127">
        <v>869607</v>
      </c>
      <c r="H150" s="127"/>
      <c r="I150" s="73"/>
      <c r="J150" s="127">
        <v>74119</v>
      </c>
      <c r="K150" s="127"/>
      <c r="L150" s="73"/>
      <c r="M150" s="114">
        <v>70</v>
      </c>
      <c r="N150" s="114"/>
      <c r="O150" s="73"/>
      <c r="P150" s="114" t="s">
        <v>593</v>
      </c>
      <c r="Q150" s="114"/>
      <c r="R150" s="84" t="s">
        <v>198</v>
      </c>
      <c r="S150" s="127">
        <v>98612</v>
      </c>
      <c r="T150" s="127"/>
      <c r="U150" s="73"/>
    </row>
    <row r="151" spans="1:21" x14ac:dyDescent="0.25">
      <c r="A151" s="12"/>
      <c r="B151" s="74" t="s">
        <v>594</v>
      </c>
      <c r="C151" s="70"/>
      <c r="D151" s="115"/>
      <c r="E151" s="115"/>
      <c r="F151" s="70"/>
      <c r="G151" s="115"/>
      <c r="H151" s="115"/>
      <c r="I151" s="70"/>
      <c r="J151" s="115"/>
      <c r="K151" s="115"/>
      <c r="L151" s="70"/>
      <c r="M151" s="115"/>
      <c r="N151" s="115"/>
      <c r="O151" s="70"/>
      <c r="P151" s="115"/>
      <c r="Q151" s="115"/>
      <c r="R151" s="70"/>
      <c r="S151" s="115"/>
      <c r="T151" s="115"/>
      <c r="U151" s="70"/>
    </row>
    <row r="152" spans="1:21" x14ac:dyDescent="0.25">
      <c r="A152" s="12"/>
      <c r="B152" s="77" t="s">
        <v>595</v>
      </c>
      <c r="C152" s="73"/>
      <c r="D152" s="108" t="s">
        <v>235</v>
      </c>
      <c r="E152" s="108"/>
      <c r="F152" s="73"/>
      <c r="G152" s="108" t="s">
        <v>235</v>
      </c>
      <c r="H152" s="108"/>
      <c r="I152" s="73"/>
      <c r="J152" s="109">
        <v>1007344</v>
      </c>
      <c r="K152" s="109"/>
      <c r="L152" s="73"/>
      <c r="M152" s="108" t="s">
        <v>235</v>
      </c>
      <c r="N152" s="108"/>
      <c r="O152" s="73"/>
      <c r="P152" s="108" t="s">
        <v>235</v>
      </c>
      <c r="Q152" s="108"/>
      <c r="R152" s="73"/>
      <c r="S152" s="109">
        <v>1007344</v>
      </c>
      <c r="T152" s="109"/>
      <c r="U152" s="73"/>
    </row>
    <row r="153" spans="1:21" x14ac:dyDescent="0.25">
      <c r="A153" s="12"/>
      <c r="B153" s="74" t="s">
        <v>28</v>
      </c>
      <c r="C153" s="70"/>
      <c r="D153" s="106" t="s">
        <v>235</v>
      </c>
      <c r="E153" s="106"/>
      <c r="F153" s="70"/>
      <c r="G153" s="106" t="s">
        <v>235</v>
      </c>
      <c r="H153" s="106"/>
      <c r="I153" s="70"/>
      <c r="J153" s="107">
        <v>2568</v>
      </c>
      <c r="K153" s="107"/>
      <c r="L153" s="70"/>
      <c r="M153" s="106">
        <v>830</v>
      </c>
      <c r="N153" s="106"/>
      <c r="O153" s="70"/>
      <c r="P153" s="106" t="s">
        <v>235</v>
      </c>
      <c r="Q153" s="106"/>
      <c r="R153" s="70"/>
      <c r="S153" s="107">
        <v>3398</v>
      </c>
      <c r="T153" s="107"/>
      <c r="U153" s="70"/>
    </row>
    <row r="154" spans="1:21" x14ac:dyDescent="0.25">
      <c r="A154" s="12"/>
      <c r="B154" s="77" t="s">
        <v>23</v>
      </c>
      <c r="C154" s="73"/>
      <c r="D154" s="108" t="s">
        <v>235</v>
      </c>
      <c r="E154" s="108"/>
      <c r="F154" s="73"/>
      <c r="G154" s="109">
        <v>25199</v>
      </c>
      <c r="H154" s="109"/>
      <c r="I154" s="73"/>
      <c r="J154" s="108" t="s">
        <v>235</v>
      </c>
      <c r="K154" s="108"/>
      <c r="L154" s="73"/>
      <c r="M154" s="108" t="s">
        <v>235</v>
      </c>
      <c r="N154" s="108"/>
      <c r="O154" s="73"/>
      <c r="P154" s="108" t="s">
        <v>235</v>
      </c>
      <c r="Q154" s="108"/>
      <c r="R154" s="73"/>
      <c r="S154" s="109">
        <v>25199</v>
      </c>
      <c r="T154" s="109"/>
      <c r="U154" s="73"/>
    </row>
    <row r="155" spans="1:21" x14ac:dyDescent="0.25">
      <c r="A155" s="12"/>
      <c r="B155" s="74" t="s">
        <v>29</v>
      </c>
      <c r="C155" s="70"/>
      <c r="D155" s="106" t="s">
        <v>235</v>
      </c>
      <c r="E155" s="106"/>
      <c r="F155" s="70"/>
      <c r="G155" s="107">
        <v>13446</v>
      </c>
      <c r="H155" s="107"/>
      <c r="I155" s="70"/>
      <c r="J155" s="107">
        <v>2687</v>
      </c>
      <c r="K155" s="107"/>
      <c r="L155" s="70"/>
      <c r="M155" s="106" t="s">
        <v>235</v>
      </c>
      <c r="N155" s="106"/>
      <c r="O155" s="70"/>
      <c r="P155" s="106" t="s">
        <v>235</v>
      </c>
      <c r="Q155" s="106"/>
      <c r="R155" s="70"/>
      <c r="S155" s="107">
        <v>16133</v>
      </c>
      <c r="T155" s="107"/>
      <c r="U155" s="70"/>
    </row>
    <row r="156" spans="1:21" ht="15.75" thickBot="1" x14ac:dyDescent="0.3">
      <c r="A156" s="12"/>
      <c r="B156" s="77" t="s">
        <v>25</v>
      </c>
      <c r="C156" s="73"/>
      <c r="D156" s="100" t="s">
        <v>235</v>
      </c>
      <c r="E156" s="100"/>
      <c r="F156" s="73"/>
      <c r="G156" s="100" t="s">
        <v>235</v>
      </c>
      <c r="H156" s="100"/>
      <c r="I156" s="73"/>
      <c r="J156" s="100" t="s">
        <v>235</v>
      </c>
      <c r="K156" s="100"/>
      <c r="L156" s="73"/>
      <c r="M156" s="100" t="s">
        <v>235</v>
      </c>
      <c r="N156" s="100"/>
      <c r="O156" s="73"/>
      <c r="P156" s="100" t="s">
        <v>235</v>
      </c>
      <c r="Q156" s="100"/>
      <c r="R156" s="73"/>
      <c r="S156" s="100" t="s">
        <v>235</v>
      </c>
      <c r="T156" s="100"/>
      <c r="U156" s="73"/>
    </row>
    <row r="157" spans="1:21" ht="15.75" thickBot="1" x14ac:dyDescent="0.3">
      <c r="A157" s="12"/>
      <c r="B157" s="124" t="s">
        <v>30</v>
      </c>
      <c r="C157" s="70"/>
      <c r="D157" s="118" t="s">
        <v>192</v>
      </c>
      <c r="E157" s="119" t="s">
        <v>235</v>
      </c>
      <c r="F157" s="70"/>
      <c r="G157" s="118" t="s">
        <v>192</v>
      </c>
      <c r="H157" s="120">
        <v>908252</v>
      </c>
      <c r="I157" s="70"/>
      <c r="J157" s="118" t="s">
        <v>192</v>
      </c>
      <c r="K157" s="120">
        <v>1086718</v>
      </c>
      <c r="L157" s="70"/>
      <c r="M157" s="118" t="s">
        <v>192</v>
      </c>
      <c r="N157" s="119">
        <v>900</v>
      </c>
      <c r="O157" s="70"/>
      <c r="P157" s="118" t="s">
        <v>192</v>
      </c>
      <c r="Q157" s="119" t="s">
        <v>593</v>
      </c>
      <c r="R157" s="69" t="s">
        <v>198</v>
      </c>
      <c r="S157" s="118" t="s">
        <v>192</v>
      </c>
      <c r="T157" s="120">
        <v>1150686</v>
      </c>
      <c r="U157" s="70"/>
    </row>
    <row r="158" spans="1:21" ht="27" thickTop="1" x14ac:dyDescent="0.25">
      <c r="A158" s="12"/>
      <c r="B158" s="72" t="s">
        <v>580</v>
      </c>
      <c r="C158" s="73"/>
      <c r="D158" s="128"/>
      <c r="E158" s="128"/>
      <c r="F158" s="73"/>
      <c r="G158" s="128"/>
      <c r="H158" s="128"/>
      <c r="I158" s="73"/>
      <c r="J158" s="128"/>
      <c r="K158" s="128"/>
      <c r="L158" s="73"/>
      <c r="M158" s="128"/>
      <c r="N158" s="128"/>
      <c r="O158" s="73"/>
      <c r="P158" s="128"/>
      <c r="Q158" s="128"/>
      <c r="R158" s="73"/>
      <c r="S158" s="128"/>
      <c r="T158" s="128"/>
      <c r="U158" s="73"/>
    </row>
    <row r="159" spans="1:21" x14ac:dyDescent="0.25">
      <c r="A159" s="12"/>
      <c r="B159" s="74" t="s">
        <v>31</v>
      </c>
      <c r="C159" s="70"/>
      <c r="D159" s="115"/>
      <c r="E159" s="115"/>
      <c r="F159" s="70"/>
      <c r="G159" s="115"/>
      <c r="H159" s="115"/>
      <c r="I159" s="70"/>
      <c r="J159" s="115"/>
      <c r="K159" s="115"/>
      <c r="L159" s="70"/>
      <c r="M159" s="115"/>
      <c r="N159" s="115"/>
      <c r="O159" s="70"/>
      <c r="P159" s="115"/>
      <c r="Q159" s="115"/>
      <c r="R159" s="70"/>
      <c r="S159" s="115"/>
      <c r="T159" s="115"/>
      <c r="U159" s="70"/>
    </row>
    <row r="160" spans="1:21" x14ac:dyDescent="0.25">
      <c r="A160" s="12"/>
      <c r="B160" s="83" t="s">
        <v>32</v>
      </c>
      <c r="C160" s="73"/>
      <c r="D160" s="84" t="s">
        <v>192</v>
      </c>
      <c r="E160" s="78" t="s">
        <v>235</v>
      </c>
      <c r="F160" s="73"/>
      <c r="G160" s="84" t="s">
        <v>192</v>
      </c>
      <c r="H160" s="78">
        <v>116</v>
      </c>
      <c r="I160" s="73"/>
      <c r="J160" s="84" t="s">
        <v>192</v>
      </c>
      <c r="K160" s="79">
        <v>37920</v>
      </c>
      <c r="L160" s="73"/>
      <c r="M160" s="84" t="s">
        <v>192</v>
      </c>
      <c r="N160" s="78" t="s">
        <v>235</v>
      </c>
      <c r="O160" s="73"/>
      <c r="P160" s="84" t="s">
        <v>192</v>
      </c>
      <c r="Q160" s="78" t="s">
        <v>235</v>
      </c>
      <c r="R160" s="73"/>
      <c r="S160" s="84" t="s">
        <v>192</v>
      </c>
      <c r="T160" s="79">
        <v>38036</v>
      </c>
      <c r="U160" s="73"/>
    </row>
    <row r="161" spans="1:21" x14ac:dyDescent="0.25">
      <c r="A161" s="12"/>
      <c r="B161" s="80" t="s">
        <v>33</v>
      </c>
      <c r="C161" s="70"/>
      <c r="D161" s="106" t="s">
        <v>235</v>
      </c>
      <c r="E161" s="106"/>
      <c r="F161" s="70"/>
      <c r="G161" s="106" t="s">
        <v>235</v>
      </c>
      <c r="H161" s="106"/>
      <c r="I161" s="70"/>
      <c r="J161" s="107">
        <v>45860</v>
      </c>
      <c r="K161" s="107"/>
      <c r="L161" s="70"/>
      <c r="M161" s="106" t="s">
        <v>235</v>
      </c>
      <c r="N161" s="106"/>
      <c r="O161" s="70"/>
      <c r="P161" s="106" t="s">
        <v>235</v>
      </c>
      <c r="Q161" s="106"/>
      <c r="R161" s="70"/>
      <c r="S161" s="107">
        <v>45860</v>
      </c>
      <c r="T161" s="107"/>
      <c r="U161" s="70"/>
    </row>
    <row r="162" spans="1:21" x14ac:dyDescent="0.25">
      <c r="A162" s="12"/>
      <c r="B162" s="83" t="s">
        <v>34</v>
      </c>
      <c r="C162" s="73"/>
      <c r="D162" s="108" t="s">
        <v>235</v>
      </c>
      <c r="E162" s="108"/>
      <c r="F162" s="73"/>
      <c r="G162" s="108">
        <v>110</v>
      </c>
      <c r="H162" s="108"/>
      <c r="I162" s="73"/>
      <c r="J162" s="109">
        <v>5145</v>
      </c>
      <c r="K162" s="109"/>
      <c r="L162" s="73"/>
      <c r="M162" s="108" t="s">
        <v>235</v>
      </c>
      <c r="N162" s="108"/>
      <c r="O162" s="73"/>
      <c r="P162" s="108" t="s">
        <v>235</v>
      </c>
      <c r="Q162" s="108"/>
      <c r="R162" s="73"/>
      <c r="S162" s="109">
        <v>5255</v>
      </c>
      <c r="T162" s="109"/>
      <c r="U162" s="73"/>
    </row>
    <row r="163" spans="1:21" x14ac:dyDescent="0.25">
      <c r="A163" s="12"/>
      <c r="B163" s="80" t="s">
        <v>35</v>
      </c>
      <c r="C163" s="70"/>
      <c r="D163" s="106" t="s">
        <v>235</v>
      </c>
      <c r="E163" s="106"/>
      <c r="F163" s="70"/>
      <c r="G163" s="107">
        <v>4035</v>
      </c>
      <c r="H163" s="107"/>
      <c r="I163" s="70"/>
      <c r="J163" s="106" t="s">
        <v>235</v>
      </c>
      <c r="K163" s="106"/>
      <c r="L163" s="70"/>
      <c r="M163" s="106" t="s">
        <v>235</v>
      </c>
      <c r="N163" s="106"/>
      <c r="O163" s="70"/>
      <c r="P163" s="106" t="s">
        <v>235</v>
      </c>
      <c r="Q163" s="106"/>
      <c r="R163" s="70"/>
      <c r="S163" s="107">
        <v>4035</v>
      </c>
      <c r="T163" s="107"/>
      <c r="U163" s="70"/>
    </row>
    <row r="164" spans="1:21" x14ac:dyDescent="0.25">
      <c r="A164" s="12"/>
      <c r="B164" s="83" t="s">
        <v>36</v>
      </c>
      <c r="C164" s="73"/>
      <c r="D164" s="108" t="s">
        <v>235</v>
      </c>
      <c r="E164" s="108"/>
      <c r="F164" s="73"/>
      <c r="G164" s="108">
        <v>61</v>
      </c>
      <c r="H164" s="108"/>
      <c r="I164" s="73"/>
      <c r="J164" s="108" t="s">
        <v>235</v>
      </c>
      <c r="K164" s="108"/>
      <c r="L164" s="73"/>
      <c r="M164" s="108" t="s">
        <v>235</v>
      </c>
      <c r="N164" s="108"/>
      <c r="O164" s="73"/>
      <c r="P164" s="108" t="s">
        <v>235</v>
      </c>
      <c r="Q164" s="108"/>
      <c r="R164" s="73"/>
      <c r="S164" s="108">
        <v>61</v>
      </c>
      <c r="T164" s="108"/>
      <c r="U164" s="73"/>
    </row>
    <row r="165" spans="1:21" x14ac:dyDescent="0.25">
      <c r="A165" s="12"/>
      <c r="B165" s="80" t="s">
        <v>37</v>
      </c>
      <c r="C165" s="70"/>
      <c r="D165" s="106" t="s">
        <v>235</v>
      </c>
      <c r="E165" s="106"/>
      <c r="F165" s="70"/>
      <c r="G165" s="106" t="s">
        <v>235</v>
      </c>
      <c r="H165" s="106"/>
      <c r="I165" s="70"/>
      <c r="J165" s="106">
        <v>174</v>
      </c>
      <c r="K165" s="106"/>
      <c r="L165" s="70"/>
      <c r="M165" s="106" t="s">
        <v>235</v>
      </c>
      <c r="N165" s="106"/>
      <c r="O165" s="70"/>
      <c r="P165" s="106" t="s">
        <v>235</v>
      </c>
      <c r="Q165" s="106"/>
      <c r="R165" s="70"/>
      <c r="S165" s="106">
        <v>174</v>
      </c>
      <c r="T165" s="106"/>
      <c r="U165" s="70"/>
    </row>
    <row r="166" spans="1:21" ht="15.75" thickBot="1" x14ac:dyDescent="0.3">
      <c r="A166" s="12"/>
      <c r="B166" s="83" t="s">
        <v>581</v>
      </c>
      <c r="C166" s="73"/>
      <c r="D166" s="100" t="s">
        <v>235</v>
      </c>
      <c r="E166" s="100"/>
      <c r="F166" s="73"/>
      <c r="G166" s="100" t="s">
        <v>235</v>
      </c>
      <c r="H166" s="100"/>
      <c r="I166" s="73"/>
      <c r="J166" s="101">
        <v>843430</v>
      </c>
      <c r="K166" s="101"/>
      <c r="L166" s="73"/>
      <c r="M166" s="101">
        <v>1754</v>
      </c>
      <c r="N166" s="101"/>
      <c r="O166" s="73"/>
      <c r="P166" s="100" t="s">
        <v>593</v>
      </c>
      <c r="Q166" s="100"/>
      <c r="R166" s="84" t="s">
        <v>198</v>
      </c>
      <c r="S166" s="100" t="s">
        <v>235</v>
      </c>
      <c r="T166" s="100"/>
      <c r="U166" s="73"/>
    </row>
    <row r="167" spans="1:21" x14ac:dyDescent="0.25">
      <c r="A167" s="12"/>
      <c r="B167" s="124" t="s">
        <v>38</v>
      </c>
      <c r="C167" s="70"/>
      <c r="D167" s="112" t="s">
        <v>235</v>
      </c>
      <c r="E167" s="112"/>
      <c r="F167" s="70"/>
      <c r="G167" s="113">
        <v>4322</v>
      </c>
      <c r="H167" s="113"/>
      <c r="I167" s="70"/>
      <c r="J167" s="113">
        <v>932529</v>
      </c>
      <c r="K167" s="113"/>
      <c r="L167" s="70"/>
      <c r="M167" s="113">
        <v>1754</v>
      </c>
      <c r="N167" s="113"/>
      <c r="O167" s="70"/>
      <c r="P167" s="112" t="s">
        <v>593</v>
      </c>
      <c r="Q167" s="112"/>
      <c r="R167" s="69" t="s">
        <v>198</v>
      </c>
      <c r="S167" s="113">
        <v>93421</v>
      </c>
      <c r="T167" s="113"/>
      <c r="U167" s="70"/>
    </row>
    <row r="168" spans="1:21" x14ac:dyDescent="0.25">
      <c r="A168" s="12"/>
      <c r="B168" s="77" t="s">
        <v>39</v>
      </c>
      <c r="C168" s="73"/>
      <c r="D168" s="108" t="s">
        <v>235</v>
      </c>
      <c r="E168" s="108"/>
      <c r="F168" s="73"/>
      <c r="G168" s="109">
        <v>610000</v>
      </c>
      <c r="H168" s="109"/>
      <c r="I168" s="73"/>
      <c r="J168" s="108" t="s">
        <v>235</v>
      </c>
      <c r="K168" s="108"/>
      <c r="L168" s="73"/>
      <c r="M168" s="108" t="s">
        <v>235</v>
      </c>
      <c r="N168" s="108"/>
      <c r="O168" s="73"/>
      <c r="P168" s="108" t="s">
        <v>235</v>
      </c>
      <c r="Q168" s="108"/>
      <c r="R168" s="73"/>
      <c r="S168" s="109">
        <v>610000</v>
      </c>
      <c r="T168" s="109"/>
      <c r="U168" s="73"/>
    </row>
    <row r="169" spans="1:21" x14ac:dyDescent="0.25">
      <c r="A169" s="12"/>
      <c r="B169" s="74" t="s">
        <v>40</v>
      </c>
      <c r="C169" s="70"/>
      <c r="D169" s="106" t="s">
        <v>235</v>
      </c>
      <c r="E169" s="106"/>
      <c r="F169" s="70"/>
      <c r="G169" s="106" t="s">
        <v>235</v>
      </c>
      <c r="H169" s="106"/>
      <c r="I169" s="70"/>
      <c r="J169" s="106" t="s">
        <v>235</v>
      </c>
      <c r="K169" s="106"/>
      <c r="L169" s="70"/>
      <c r="M169" s="106" t="s">
        <v>235</v>
      </c>
      <c r="N169" s="106"/>
      <c r="O169" s="70"/>
      <c r="P169" s="106" t="s">
        <v>235</v>
      </c>
      <c r="Q169" s="106"/>
      <c r="R169" s="70"/>
      <c r="S169" s="106" t="s">
        <v>235</v>
      </c>
      <c r="T169" s="106"/>
      <c r="U169" s="70"/>
    </row>
    <row r="170" spans="1:21" x14ac:dyDescent="0.25">
      <c r="A170" s="12"/>
      <c r="B170" s="77" t="s">
        <v>35</v>
      </c>
      <c r="C170" s="73"/>
      <c r="D170" s="108" t="s">
        <v>235</v>
      </c>
      <c r="E170" s="108"/>
      <c r="F170" s="73"/>
      <c r="G170" s="109">
        <v>7657</v>
      </c>
      <c r="H170" s="109"/>
      <c r="I170" s="73"/>
      <c r="J170" s="108" t="s">
        <v>235</v>
      </c>
      <c r="K170" s="108"/>
      <c r="L170" s="73"/>
      <c r="M170" s="108" t="s">
        <v>235</v>
      </c>
      <c r="N170" s="108"/>
      <c r="O170" s="73"/>
      <c r="P170" s="108" t="s">
        <v>235</v>
      </c>
      <c r="Q170" s="108"/>
      <c r="R170" s="73"/>
      <c r="S170" s="109">
        <v>7657</v>
      </c>
      <c r="T170" s="109"/>
      <c r="U170" s="73"/>
    </row>
    <row r="171" spans="1:21" x14ac:dyDescent="0.25">
      <c r="A171" s="12"/>
      <c r="B171" s="74" t="s">
        <v>37</v>
      </c>
      <c r="C171" s="70"/>
      <c r="D171" s="106" t="s">
        <v>235</v>
      </c>
      <c r="E171" s="106"/>
      <c r="F171" s="70"/>
      <c r="G171" s="106" t="s">
        <v>235</v>
      </c>
      <c r="H171" s="106"/>
      <c r="I171" s="70"/>
      <c r="J171" s="107">
        <v>9332</v>
      </c>
      <c r="K171" s="107"/>
      <c r="L171" s="70"/>
      <c r="M171" s="106" t="s">
        <v>235</v>
      </c>
      <c r="N171" s="106"/>
      <c r="O171" s="70"/>
      <c r="P171" s="106" t="s">
        <v>235</v>
      </c>
      <c r="Q171" s="106"/>
      <c r="R171" s="70"/>
      <c r="S171" s="107">
        <v>9332</v>
      </c>
      <c r="T171" s="107"/>
      <c r="U171" s="70"/>
    </row>
    <row r="172" spans="1:21" ht="15.75" thickBot="1" x14ac:dyDescent="0.3">
      <c r="A172" s="12"/>
      <c r="B172" s="77" t="s">
        <v>36</v>
      </c>
      <c r="C172" s="73"/>
      <c r="D172" s="100" t="s">
        <v>235</v>
      </c>
      <c r="E172" s="100"/>
      <c r="F172" s="73"/>
      <c r="G172" s="101">
        <v>1876</v>
      </c>
      <c r="H172" s="101"/>
      <c r="I172" s="73"/>
      <c r="J172" s="100" t="s">
        <v>235</v>
      </c>
      <c r="K172" s="100"/>
      <c r="L172" s="73"/>
      <c r="M172" s="100" t="s">
        <v>235</v>
      </c>
      <c r="N172" s="100"/>
      <c r="O172" s="73"/>
      <c r="P172" s="100" t="s">
        <v>235</v>
      </c>
      <c r="Q172" s="100"/>
      <c r="R172" s="73"/>
      <c r="S172" s="101">
        <v>1876</v>
      </c>
      <c r="T172" s="101"/>
      <c r="U172" s="73"/>
    </row>
    <row r="173" spans="1:21" ht="15.75" thickBot="1" x14ac:dyDescent="0.3">
      <c r="A173" s="12"/>
      <c r="B173" s="124" t="s">
        <v>41</v>
      </c>
      <c r="C173" s="70"/>
      <c r="D173" s="103" t="s">
        <v>235</v>
      </c>
      <c r="E173" s="103"/>
      <c r="F173" s="70"/>
      <c r="G173" s="105">
        <v>623855</v>
      </c>
      <c r="H173" s="105"/>
      <c r="I173" s="70"/>
      <c r="J173" s="105">
        <v>941861</v>
      </c>
      <c r="K173" s="105"/>
      <c r="L173" s="70"/>
      <c r="M173" s="105">
        <v>1754</v>
      </c>
      <c r="N173" s="105"/>
      <c r="O173" s="70"/>
      <c r="P173" s="103" t="s">
        <v>593</v>
      </c>
      <c r="Q173" s="103"/>
      <c r="R173" s="69" t="s">
        <v>198</v>
      </c>
      <c r="S173" s="105">
        <v>722286</v>
      </c>
      <c r="T173" s="105"/>
      <c r="U173" s="70"/>
    </row>
    <row r="174" spans="1:21" x14ac:dyDescent="0.25">
      <c r="A174" s="12"/>
      <c r="B174" s="77" t="s">
        <v>42</v>
      </c>
      <c r="C174" s="73"/>
      <c r="D174" s="99"/>
      <c r="E174" s="99"/>
      <c r="F174" s="73"/>
      <c r="G174" s="99"/>
      <c r="H174" s="99"/>
      <c r="I174" s="73"/>
      <c r="J174" s="99"/>
      <c r="K174" s="99"/>
      <c r="L174" s="73"/>
      <c r="M174" s="99"/>
      <c r="N174" s="99"/>
      <c r="O174" s="73"/>
      <c r="P174" s="99"/>
      <c r="Q174" s="99"/>
      <c r="R174" s="73"/>
      <c r="S174" s="99"/>
      <c r="T174" s="99"/>
      <c r="U174" s="73"/>
    </row>
    <row r="175" spans="1:21" x14ac:dyDescent="0.25">
      <c r="A175" s="12"/>
      <c r="B175" s="74" t="s">
        <v>583</v>
      </c>
      <c r="C175" s="70"/>
      <c r="D175" s="115"/>
      <c r="E175" s="115"/>
      <c r="F175" s="70"/>
      <c r="G175" s="115"/>
      <c r="H175" s="115"/>
      <c r="I175" s="70"/>
      <c r="J175" s="115"/>
      <c r="K175" s="115"/>
      <c r="L175" s="70"/>
      <c r="M175" s="115"/>
      <c r="N175" s="115"/>
      <c r="O175" s="70"/>
      <c r="P175" s="115"/>
      <c r="Q175" s="115"/>
      <c r="R175" s="70"/>
      <c r="S175" s="115"/>
      <c r="T175" s="115"/>
      <c r="U175" s="70"/>
    </row>
    <row r="176" spans="1:21" ht="15.75" thickBot="1" x14ac:dyDescent="0.3">
      <c r="A176" s="12"/>
      <c r="B176" s="83" t="s">
        <v>584</v>
      </c>
      <c r="C176" s="73"/>
      <c r="D176" s="100" t="s">
        <v>235</v>
      </c>
      <c r="E176" s="100"/>
      <c r="F176" s="73"/>
      <c r="G176" s="101">
        <v>284397</v>
      </c>
      <c r="H176" s="101"/>
      <c r="I176" s="73"/>
      <c r="J176" s="101">
        <v>144857</v>
      </c>
      <c r="K176" s="101"/>
      <c r="L176" s="73"/>
      <c r="M176" s="100" t="s">
        <v>596</v>
      </c>
      <c r="N176" s="100"/>
      <c r="O176" s="84" t="s">
        <v>198</v>
      </c>
      <c r="P176" s="100" t="s">
        <v>235</v>
      </c>
      <c r="Q176" s="100"/>
      <c r="R176" s="73"/>
      <c r="S176" s="101">
        <v>428400</v>
      </c>
      <c r="T176" s="101"/>
      <c r="U176" s="73"/>
    </row>
    <row r="177" spans="1:21" x14ac:dyDescent="0.25">
      <c r="A177" s="12"/>
      <c r="B177" s="74" t="s">
        <v>583</v>
      </c>
      <c r="C177" s="70"/>
      <c r="D177" s="112" t="s">
        <v>235</v>
      </c>
      <c r="E177" s="112"/>
      <c r="F177" s="70"/>
      <c r="G177" s="113">
        <v>284397</v>
      </c>
      <c r="H177" s="113"/>
      <c r="I177" s="70"/>
      <c r="J177" s="113">
        <v>144857</v>
      </c>
      <c r="K177" s="113"/>
      <c r="L177" s="70"/>
      <c r="M177" s="112" t="s">
        <v>596</v>
      </c>
      <c r="N177" s="112"/>
      <c r="O177" s="69" t="s">
        <v>198</v>
      </c>
      <c r="P177" s="112" t="s">
        <v>235</v>
      </c>
      <c r="Q177" s="112"/>
      <c r="R177" s="70"/>
      <c r="S177" s="113">
        <v>428400</v>
      </c>
      <c r="T177" s="113"/>
      <c r="U177" s="70"/>
    </row>
    <row r="178" spans="1:21" ht="27" thickBot="1" x14ac:dyDescent="0.3">
      <c r="A178" s="12"/>
      <c r="B178" s="123" t="s">
        <v>589</v>
      </c>
      <c r="C178" s="73"/>
      <c r="D178" s="100" t="s">
        <v>235</v>
      </c>
      <c r="E178" s="100"/>
      <c r="F178" s="73"/>
      <c r="G178" s="101">
        <v>284397</v>
      </c>
      <c r="H178" s="101"/>
      <c r="I178" s="73"/>
      <c r="J178" s="101">
        <v>144857</v>
      </c>
      <c r="K178" s="101"/>
      <c r="L178" s="73"/>
      <c r="M178" s="100" t="s">
        <v>596</v>
      </c>
      <c r="N178" s="100"/>
      <c r="O178" s="84" t="s">
        <v>198</v>
      </c>
      <c r="P178" s="100" t="s">
        <v>235</v>
      </c>
      <c r="Q178" s="100"/>
      <c r="R178" s="73"/>
      <c r="S178" s="101">
        <v>428400</v>
      </c>
      <c r="T178" s="101"/>
      <c r="U178" s="73"/>
    </row>
    <row r="179" spans="1:21" ht="27" thickBot="1" x14ac:dyDescent="0.3">
      <c r="A179" s="12"/>
      <c r="B179" s="124" t="s">
        <v>591</v>
      </c>
      <c r="C179" s="70"/>
      <c r="D179" s="118" t="s">
        <v>192</v>
      </c>
      <c r="E179" s="119" t="s">
        <v>235</v>
      </c>
      <c r="F179" s="70"/>
      <c r="G179" s="118" t="s">
        <v>192</v>
      </c>
      <c r="H179" s="120">
        <v>908252</v>
      </c>
      <c r="I179" s="70"/>
      <c r="J179" s="118" t="s">
        <v>192</v>
      </c>
      <c r="K179" s="120">
        <v>1086718</v>
      </c>
      <c r="L179" s="70"/>
      <c r="M179" s="118" t="s">
        <v>192</v>
      </c>
      <c r="N179" s="119">
        <v>900</v>
      </c>
      <c r="O179" s="70"/>
      <c r="P179" s="118" t="s">
        <v>192</v>
      </c>
      <c r="Q179" s="119" t="s">
        <v>593</v>
      </c>
      <c r="R179" s="69" t="s">
        <v>198</v>
      </c>
      <c r="S179" s="118" t="s">
        <v>192</v>
      </c>
      <c r="T179" s="120">
        <v>1150686</v>
      </c>
    </row>
    <row r="180" spans="1:21" ht="15.75" thickTop="1" x14ac:dyDescent="0.25">
      <c r="A180" s="12" t="s">
        <v>659</v>
      </c>
      <c r="B180" s="133" t="s">
        <v>526</v>
      </c>
      <c r="C180" s="133"/>
      <c r="D180" s="133"/>
      <c r="E180" s="133"/>
      <c r="F180" s="133"/>
      <c r="G180" s="133"/>
      <c r="H180" s="133"/>
      <c r="I180" s="133"/>
      <c r="J180" s="133"/>
      <c r="K180" s="133"/>
      <c r="L180" s="133"/>
      <c r="M180" s="133"/>
      <c r="N180" s="133"/>
      <c r="O180" s="133"/>
      <c r="P180" s="133"/>
      <c r="Q180" s="133"/>
      <c r="R180" s="133"/>
      <c r="S180" s="133"/>
      <c r="T180" s="133"/>
      <c r="U180" s="133"/>
    </row>
    <row r="181" spans="1:21" x14ac:dyDescent="0.25">
      <c r="A181" s="12"/>
      <c r="B181" s="133" t="s">
        <v>154</v>
      </c>
      <c r="C181" s="133"/>
      <c r="D181" s="133"/>
      <c r="E181" s="133"/>
      <c r="F181" s="133"/>
      <c r="G181" s="133"/>
      <c r="H181" s="133"/>
      <c r="I181" s="133"/>
      <c r="J181" s="133"/>
      <c r="K181" s="133"/>
      <c r="L181" s="133"/>
      <c r="M181" s="133"/>
      <c r="N181" s="133"/>
      <c r="O181" s="133"/>
      <c r="P181" s="133"/>
      <c r="Q181" s="133"/>
      <c r="R181" s="133"/>
      <c r="S181" s="133"/>
      <c r="T181" s="133"/>
      <c r="U181" s="133"/>
    </row>
    <row r="182" spans="1:21" x14ac:dyDescent="0.25">
      <c r="A182" s="12"/>
      <c r="B182" s="133" t="s">
        <v>597</v>
      </c>
      <c r="C182" s="133"/>
      <c r="D182" s="133"/>
      <c r="E182" s="133"/>
      <c r="F182" s="133"/>
      <c r="G182" s="133"/>
      <c r="H182" s="133"/>
      <c r="I182" s="133"/>
      <c r="J182" s="133"/>
      <c r="K182" s="133"/>
      <c r="L182" s="133"/>
      <c r="M182" s="133"/>
      <c r="N182" s="133"/>
      <c r="O182" s="133"/>
      <c r="P182" s="133"/>
      <c r="Q182" s="133"/>
      <c r="R182" s="133"/>
      <c r="S182" s="133"/>
      <c r="T182" s="133"/>
      <c r="U182" s="133"/>
    </row>
    <row r="183" spans="1:21" x14ac:dyDescent="0.25">
      <c r="A183" s="12"/>
      <c r="B183" s="134"/>
      <c r="C183" s="134"/>
      <c r="D183" s="134"/>
      <c r="E183" s="134"/>
      <c r="F183" s="134"/>
      <c r="G183" s="134"/>
      <c r="H183" s="134"/>
      <c r="I183" s="134"/>
      <c r="J183" s="134"/>
      <c r="K183" s="134"/>
      <c r="L183" s="134"/>
      <c r="M183" s="134"/>
      <c r="N183" s="134"/>
      <c r="O183" s="134"/>
      <c r="P183" s="134"/>
      <c r="Q183" s="134"/>
      <c r="R183" s="134"/>
      <c r="S183" s="134"/>
      <c r="T183" s="134"/>
      <c r="U183" s="134"/>
    </row>
    <row r="184" spans="1:21" ht="15.75" thickBot="1" x14ac:dyDescent="0.3">
      <c r="A184" s="12"/>
      <c r="B184" s="70"/>
      <c r="C184" s="71"/>
      <c r="D184" s="91" t="s">
        <v>529</v>
      </c>
      <c r="E184" s="91"/>
      <c r="F184" s="91"/>
      <c r="G184" s="91"/>
      <c r="H184" s="91"/>
      <c r="I184" s="91"/>
      <c r="J184" s="91"/>
      <c r="K184" s="91"/>
      <c r="L184" s="91"/>
      <c r="M184" s="91"/>
      <c r="N184" s="91"/>
      <c r="O184" s="91"/>
      <c r="P184" s="91"/>
      <c r="Q184" s="91"/>
      <c r="R184" s="91"/>
      <c r="S184" s="91"/>
      <c r="T184" s="91"/>
      <c r="U184" s="71"/>
    </row>
    <row r="185" spans="1:21" x14ac:dyDescent="0.25">
      <c r="A185" s="12"/>
      <c r="B185" s="92" t="s">
        <v>530</v>
      </c>
      <c r="C185" s="94"/>
      <c r="D185" s="95" t="s">
        <v>531</v>
      </c>
      <c r="E185" s="95"/>
      <c r="F185" s="96"/>
      <c r="G185" s="95" t="s">
        <v>532</v>
      </c>
      <c r="H185" s="95"/>
      <c r="I185" s="96"/>
      <c r="J185" s="95" t="s">
        <v>533</v>
      </c>
      <c r="K185" s="95"/>
      <c r="L185" s="96"/>
      <c r="M185" s="95" t="s">
        <v>535</v>
      </c>
      <c r="N185" s="95"/>
      <c r="O185" s="96"/>
      <c r="P185" s="95" t="s">
        <v>536</v>
      </c>
      <c r="Q185" s="95"/>
      <c r="R185" s="96"/>
      <c r="S185" s="95" t="s">
        <v>537</v>
      </c>
      <c r="T185" s="95"/>
      <c r="U185" s="94"/>
    </row>
    <row r="186" spans="1:21" ht="15.75" thickBot="1" x14ac:dyDescent="0.3">
      <c r="A186" s="12"/>
      <c r="B186" s="93"/>
      <c r="C186" s="94"/>
      <c r="D186" s="91"/>
      <c r="E186" s="91"/>
      <c r="F186" s="97"/>
      <c r="G186" s="91"/>
      <c r="H186" s="91"/>
      <c r="I186" s="97"/>
      <c r="J186" s="91" t="s">
        <v>534</v>
      </c>
      <c r="K186" s="91"/>
      <c r="L186" s="97"/>
      <c r="M186" s="91" t="s">
        <v>534</v>
      </c>
      <c r="N186" s="91"/>
      <c r="O186" s="97"/>
      <c r="P186" s="91"/>
      <c r="Q186" s="91"/>
      <c r="R186" s="97"/>
      <c r="S186" s="91"/>
      <c r="T186" s="91"/>
      <c r="U186" s="94"/>
    </row>
    <row r="187" spans="1:21" x14ac:dyDescent="0.25">
      <c r="A187" s="12"/>
      <c r="B187" s="74"/>
      <c r="C187" s="69"/>
      <c r="D187" s="112"/>
      <c r="E187" s="112"/>
      <c r="F187" s="69"/>
      <c r="G187" s="112"/>
      <c r="H187" s="112"/>
      <c r="I187" s="69"/>
      <c r="J187" s="112"/>
      <c r="K187" s="112"/>
      <c r="L187" s="69"/>
      <c r="M187" s="112"/>
      <c r="N187" s="112"/>
      <c r="O187" s="69"/>
      <c r="P187" s="112"/>
      <c r="Q187" s="112"/>
      <c r="R187" s="69"/>
      <c r="S187" s="112"/>
      <c r="T187" s="112"/>
      <c r="U187" s="69"/>
    </row>
    <row r="188" spans="1:21" x14ac:dyDescent="0.25">
      <c r="A188" s="12"/>
      <c r="B188" s="72" t="s">
        <v>111</v>
      </c>
      <c r="C188" s="73"/>
      <c r="D188" s="98"/>
      <c r="E188" s="98"/>
      <c r="F188" s="73"/>
      <c r="G188" s="98"/>
      <c r="H188" s="98"/>
      <c r="I188" s="73"/>
      <c r="J188" s="98"/>
      <c r="K188" s="98"/>
      <c r="L188" s="73"/>
      <c r="M188" s="98"/>
      <c r="N188" s="98"/>
      <c r="O188" s="73"/>
      <c r="P188" s="98"/>
      <c r="Q188" s="98"/>
      <c r="R188" s="73"/>
      <c r="S188" s="98"/>
      <c r="T188" s="98"/>
      <c r="U188" s="73"/>
    </row>
    <row r="189" spans="1:21" x14ac:dyDescent="0.25">
      <c r="A189" s="12"/>
      <c r="B189" s="74" t="s">
        <v>84</v>
      </c>
      <c r="C189" s="70"/>
      <c r="D189" s="69" t="s">
        <v>192</v>
      </c>
      <c r="E189" s="75" t="s">
        <v>445</v>
      </c>
      <c r="F189" s="69" t="s">
        <v>198</v>
      </c>
      <c r="G189" s="69" t="s">
        <v>192</v>
      </c>
      <c r="H189" s="75" t="s">
        <v>557</v>
      </c>
      <c r="I189" s="69" t="s">
        <v>198</v>
      </c>
      <c r="J189" s="69" t="s">
        <v>192</v>
      </c>
      <c r="K189" s="76">
        <v>58705</v>
      </c>
      <c r="L189" s="70"/>
      <c r="M189" s="69" t="s">
        <v>192</v>
      </c>
      <c r="N189" s="75" t="s">
        <v>550</v>
      </c>
      <c r="O189" s="69" t="s">
        <v>198</v>
      </c>
      <c r="P189" s="69" t="s">
        <v>192</v>
      </c>
      <c r="Q189" s="76">
        <v>3400</v>
      </c>
      <c r="R189" s="70"/>
      <c r="S189" s="69" t="s">
        <v>192</v>
      </c>
      <c r="T189" s="76">
        <v>22405</v>
      </c>
      <c r="U189" s="70"/>
    </row>
    <row r="190" spans="1:21" ht="27" thickBot="1" x14ac:dyDescent="0.3">
      <c r="A190" s="12"/>
      <c r="B190" s="77" t="s">
        <v>112</v>
      </c>
      <c r="C190" s="73"/>
      <c r="D190" s="101">
        <v>2286</v>
      </c>
      <c r="E190" s="101"/>
      <c r="F190" s="73"/>
      <c r="G190" s="100" t="s">
        <v>598</v>
      </c>
      <c r="H190" s="100"/>
      <c r="I190" s="84" t="s">
        <v>198</v>
      </c>
      <c r="J190" s="101">
        <v>331265</v>
      </c>
      <c r="K190" s="101"/>
      <c r="L190" s="73"/>
      <c r="M190" s="100">
        <v>733</v>
      </c>
      <c r="N190" s="100"/>
      <c r="O190" s="73"/>
      <c r="P190" s="100" t="s">
        <v>552</v>
      </c>
      <c r="Q190" s="100"/>
      <c r="R190" s="84" t="s">
        <v>198</v>
      </c>
      <c r="S190" s="101">
        <v>141491</v>
      </c>
      <c r="T190" s="101"/>
      <c r="U190" s="73"/>
    </row>
    <row r="191" spans="1:21" ht="27" thickBot="1" x14ac:dyDescent="0.3">
      <c r="A191" s="12"/>
      <c r="B191" s="124" t="s">
        <v>599</v>
      </c>
      <c r="C191" s="70"/>
      <c r="D191" s="103">
        <v>100</v>
      </c>
      <c r="E191" s="103"/>
      <c r="F191" s="70"/>
      <c r="G191" s="103" t="s">
        <v>600</v>
      </c>
      <c r="H191" s="103"/>
      <c r="I191" s="69" t="s">
        <v>198</v>
      </c>
      <c r="J191" s="105">
        <v>389970</v>
      </c>
      <c r="K191" s="105"/>
      <c r="L191" s="70"/>
      <c r="M191" s="103">
        <v>266</v>
      </c>
      <c r="N191" s="103"/>
      <c r="O191" s="70"/>
      <c r="P191" s="103" t="s">
        <v>235</v>
      </c>
      <c r="Q191" s="103"/>
      <c r="R191" s="70"/>
      <c r="S191" s="105">
        <v>163896</v>
      </c>
      <c r="T191" s="105"/>
      <c r="U191" s="70"/>
    </row>
    <row r="192" spans="1:21" x14ac:dyDescent="0.25">
      <c r="A192" s="12"/>
      <c r="B192" s="72" t="s">
        <v>128</v>
      </c>
      <c r="C192" s="73"/>
      <c r="D192" s="99"/>
      <c r="E192" s="99"/>
      <c r="F192" s="73"/>
      <c r="G192" s="99"/>
      <c r="H192" s="99"/>
      <c r="I192" s="73"/>
      <c r="J192" s="99"/>
      <c r="K192" s="99"/>
      <c r="L192" s="73"/>
      <c r="M192" s="99"/>
      <c r="N192" s="99"/>
      <c r="O192" s="73"/>
      <c r="P192" s="99"/>
      <c r="Q192" s="99"/>
      <c r="R192" s="73"/>
      <c r="S192" s="99"/>
      <c r="T192" s="99"/>
      <c r="U192" s="73"/>
    </row>
    <row r="193" spans="1:21" x14ac:dyDescent="0.25">
      <c r="A193" s="12"/>
      <c r="B193" s="74" t="s">
        <v>601</v>
      </c>
      <c r="C193" s="70"/>
      <c r="D193" s="106" t="s">
        <v>602</v>
      </c>
      <c r="E193" s="106"/>
      <c r="F193" s="69" t="s">
        <v>198</v>
      </c>
      <c r="G193" s="115"/>
      <c r="H193" s="115"/>
      <c r="I193" s="70"/>
      <c r="J193" s="115"/>
      <c r="K193" s="115"/>
      <c r="L193" s="70"/>
      <c r="M193" s="115"/>
      <c r="N193" s="115"/>
      <c r="O193" s="70"/>
      <c r="P193" s="107">
        <v>172481</v>
      </c>
      <c r="Q193" s="107"/>
      <c r="R193" s="70"/>
      <c r="S193" s="106" t="s">
        <v>235</v>
      </c>
      <c r="T193" s="106"/>
      <c r="U193" s="70"/>
    </row>
    <row r="194" spans="1:21" x14ac:dyDescent="0.25">
      <c r="A194" s="12"/>
      <c r="B194" s="77" t="s">
        <v>129</v>
      </c>
      <c r="C194" s="73"/>
      <c r="D194" s="108" t="s">
        <v>235</v>
      </c>
      <c r="E194" s="108"/>
      <c r="F194" s="73"/>
      <c r="G194" s="108" t="s">
        <v>235</v>
      </c>
      <c r="H194" s="108"/>
      <c r="I194" s="73"/>
      <c r="J194" s="108" t="s">
        <v>603</v>
      </c>
      <c r="K194" s="108"/>
      <c r="L194" s="84" t="s">
        <v>198</v>
      </c>
      <c r="M194" s="98"/>
      <c r="N194" s="98"/>
      <c r="O194" s="73"/>
      <c r="P194" s="98"/>
      <c r="Q194" s="98"/>
      <c r="R194" s="73"/>
      <c r="S194" s="108" t="s">
        <v>603</v>
      </c>
      <c r="T194" s="108"/>
      <c r="U194" s="84" t="s">
        <v>198</v>
      </c>
    </row>
    <row r="195" spans="1:21" x14ac:dyDescent="0.25">
      <c r="A195" s="12"/>
      <c r="B195" s="74" t="s">
        <v>130</v>
      </c>
      <c r="C195" s="70"/>
      <c r="D195" s="106" t="s">
        <v>235</v>
      </c>
      <c r="E195" s="106"/>
      <c r="F195" s="70"/>
      <c r="G195" s="106" t="s">
        <v>235</v>
      </c>
      <c r="H195" s="106"/>
      <c r="I195" s="70"/>
      <c r="J195" s="106" t="s">
        <v>604</v>
      </c>
      <c r="K195" s="106"/>
      <c r="L195" s="69" t="s">
        <v>198</v>
      </c>
      <c r="M195" s="115"/>
      <c r="N195" s="115"/>
      <c r="O195" s="70"/>
      <c r="P195" s="115"/>
      <c r="Q195" s="115"/>
      <c r="R195" s="70"/>
      <c r="S195" s="106" t="s">
        <v>604</v>
      </c>
      <c r="T195" s="106"/>
      <c r="U195" s="69" t="s">
        <v>198</v>
      </c>
    </row>
    <row r="196" spans="1:21" x14ac:dyDescent="0.25">
      <c r="A196" s="12"/>
      <c r="B196" s="77" t="s">
        <v>131</v>
      </c>
      <c r="C196" s="73"/>
      <c r="D196" s="108" t="s">
        <v>235</v>
      </c>
      <c r="E196" s="108"/>
      <c r="F196" s="73"/>
      <c r="G196" s="108" t="s">
        <v>235</v>
      </c>
      <c r="H196" s="108"/>
      <c r="I196" s="73"/>
      <c r="J196" s="108">
        <v>963</v>
      </c>
      <c r="K196" s="108"/>
      <c r="L196" s="73"/>
      <c r="M196" s="108">
        <v>644</v>
      </c>
      <c r="N196" s="108"/>
      <c r="O196" s="73"/>
      <c r="P196" s="98"/>
      <c r="Q196" s="98"/>
      <c r="R196" s="73"/>
      <c r="S196" s="109">
        <v>1607</v>
      </c>
      <c r="T196" s="109"/>
      <c r="U196" s="73"/>
    </row>
    <row r="197" spans="1:21" ht="26.25" x14ac:dyDescent="0.25">
      <c r="A197" s="12"/>
      <c r="B197" s="74" t="s">
        <v>132</v>
      </c>
      <c r="C197" s="70"/>
      <c r="D197" s="106" t="s">
        <v>235</v>
      </c>
      <c r="E197" s="106"/>
      <c r="F197" s="70"/>
      <c r="G197" s="106" t="s">
        <v>235</v>
      </c>
      <c r="H197" s="106"/>
      <c r="I197" s="70"/>
      <c r="J197" s="106" t="s">
        <v>605</v>
      </c>
      <c r="K197" s="106"/>
      <c r="L197" s="69" t="s">
        <v>198</v>
      </c>
      <c r="M197" s="106" t="s">
        <v>606</v>
      </c>
      <c r="N197" s="106"/>
      <c r="O197" s="69" t="s">
        <v>198</v>
      </c>
      <c r="P197" s="115"/>
      <c r="Q197" s="115"/>
      <c r="R197" s="70"/>
      <c r="S197" s="106" t="s">
        <v>607</v>
      </c>
      <c r="T197" s="106"/>
      <c r="U197" s="69" t="s">
        <v>198</v>
      </c>
    </row>
    <row r="198" spans="1:21" ht="26.25" x14ac:dyDescent="0.25">
      <c r="A198" s="12"/>
      <c r="B198" s="77" t="s">
        <v>133</v>
      </c>
      <c r="C198" s="73"/>
      <c r="D198" s="108" t="s">
        <v>235</v>
      </c>
      <c r="E198" s="108"/>
      <c r="F198" s="73"/>
      <c r="G198" s="109">
        <v>7586</v>
      </c>
      <c r="H198" s="109"/>
      <c r="I198" s="73"/>
      <c r="J198" s="108" t="s">
        <v>235</v>
      </c>
      <c r="K198" s="108"/>
      <c r="L198" s="73"/>
      <c r="M198" s="108" t="s">
        <v>235</v>
      </c>
      <c r="N198" s="108"/>
      <c r="O198" s="73"/>
      <c r="P198" s="98"/>
      <c r="Q198" s="98"/>
      <c r="R198" s="73"/>
      <c r="S198" s="109">
        <v>7586</v>
      </c>
      <c r="T198" s="109"/>
      <c r="U198" s="73"/>
    </row>
    <row r="199" spans="1:21" ht="15.75" thickBot="1" x14ac:dyDescent="0.3">
      <c r="A199" s="12"/>
      <c r="B199" s="74" t="s">
        <v>134</v>
      </c>
      <c r="C199" s="70"/>
      <c r="D199" s="102" t="s">
        <v>235</v>
      </c>
      <c r="E199" s="102"/>
      <c r="F199" s="70"/>
      <c r="G199" s="102" t="s">
        <v>235</v>
      </c>
      <c r="H199" s="102"/>
      <c r="I199" s="70"/>
      <c r="J199" s="102" t="s">
        <v>608</v>
      </c>
      <c r="K199" s="102"/>
      <c r="L199" s="69" t="s">
        <v>198</v>
      </c>
      <c r="M199" s="102" t="s">
        <v>235</v>
      </c>
      <c r="N199" s="102"/>
      <c r="O199" s="70"/>
      <c r="P199" s="126"/>
      <c r="Q199" s="126"/>
      <c r="R199" s="70"/>
      <c r="S199" s="102" t="s">
        <v>608</v>
      </c>
      <c r="T199" s="102"/>
      <c r="U199" s="69" t="s">
        <v>198</v>
      </c>
    </row>
    <row r="200" spans="1:21" ht="27" thickBot="1" x14ac:dyDescent="0.3">
      <c r="A200" s="12"/>
      <c r="B200" s="123" t="s">
        <v>135</v>
      </c>
      <c r="C200" s="73"/>
      <c r="D200" s="110" t="s">
        <v>602</v>
      </c>
      <c r="E200" s="110"/>
      <c r="F200" s="84" t="s">
        <v>198</v>
      </c>
      <c r="G200" s="111">
        <v>7586</v>
      </c>
      <c r="H200" s="111"/>
      <c r="I200" s="73"/>
      <c r="J200" s="110" t="s">
        <v>609</v>
      </c>
      <c r="K200" s="110"/>
      <c r="L200" s="84" t="s">
        <v>198</v>
      </c>
      <c r="M200" s="110" t="s">
        <v>610</v>
      </c>
      <c r="N200" s="110"/>
      <c r="O200" s="84" t="s">
        <v>198</v>
      </c>
      <c r="P200" s="111">
        <v>172481</v>
      </c>
      <c r="Q200" s="111"/>
      <c r="R200" s="73"/>
      <c r="S200" s="110" t="s">
        <v>611</v>
      </c>
      <c r="T200" s="110"/>
      <c r="U200" s="84" t="s">
        <v>198</v>
      </c>
    </row>
    <row r="201" spans="1:21" x14ac:dyDescent="0.25">
      <c r="A201" s="12"/>
      <c r="B201" s="85" t="s">
        <v>136</v>
      </c>
      <c r="C201" s="70"/>
      <c r="D201" s="131"/>
      <c r="E201" s="131"/>
      <c r="F201" s="70"/>
      <c r="G201" s="131"/>
      <c r="H201" s="131"/>
      <c r="I201" s="70"/>
      <c r="J201" s="131"/>
      <c r="K201" s="131"/>
      <c r="L201" s="70"/>
      <c r="M201" s="131"/>
      <c r="N201" s="131"/>
      <c r="O201" s="70"/>
      <c r="P201" s="131"/>
      <c r="Q201" s="131"/>
      <c r="R201" s="70"/>
      <c r="S201" s="131"/>
      <c r="T201" s="131"/>
      <c r="U201" s="70"/>
    </row>
    <row r="202" spans="1:21" x14ac:dyDescent="0.25">
      <c r="A202" s="12"/>
      <c r="B202" s="77" t="s">
        <v>612</v>
      </c>
      <c r="C202" s="73"/>
      <c r="D202" s="98"/>
      <c r="E202" s="98"/>
      <c r="F202" s="73"/>
      <c r="G202" s="109">
        <v>172481</v>
      </c>
      <c r="H202" s="109"/>
      <c r="I202" s="73"/>
      <c r="J202" s="98"/>
      <c r="K202" s="98"/>
      <c r="L202" s="73"/>
      <c r="M202" s="98"/>
      <c r="N202" s="98"/>
      <c r="O202" s="73"/>
      <c r="P202" s="108" t="s">
        <v>602</v>
      </c>
      <c r="Q202" s="108"/>
      <c r="R202" s="84" t="s">
        <v>198</v>
      </c>
      <c r="S202" s="108" t="s">
        <v>235</v>
      </c>
      <c r="T202" s="108"/>
      <c r="U202" s="73"/>
    </row>
    <row r="203" spans="1:21" x14ac:dyDescent="0.25">
      <c r="A203" s="12"/>
      <c r="B203" s="74" t="s">
        <v>137</v>
      </c>
      <c r="C203" s="70"/>
      <c r="D203" s="106" t="s">
        <v>235</v>
      </c>
      <c r="E203" s="106"/>
      <c r="F203" s="70"/>
      <c r="G203" s="107">
        <v>220000</v>
      </c>
      <c r="H203" s="107"/>
      <c r="I203" s="70"/>
      <c r="J203" s="106" t="s">
        <v>235</v>
      </c>
      <c r="K203" s="106"/>
      <c r="L203" s="70"/>
      <c r="M203" s="106" t="s">
        <v>235</v>
      </c>
      <c r="N203" s="106"/>
      <c r="O203" s="70"/>
      <c r="P203" s="115"/>
      <c r="Q203" s="115"/>
      <c r="R203" s="70"/>
      <c r="S203" s="107">
        <v>220000</v>
      </c>
      <c r="T203" s="107"/>
      <c r="U203" s="70"/>
    </row>
    <row r="204" spans="1:21" x14ac:dyDescent="0.25">
      <c r="A204" s="12"/>
      <c r="B204" s="77" t="s">
        <v>138</v>
      </c>
      <c r="C204" s="73"/>
      <c r="D204" s="108" t="s">
        <v>235</v>
      </c>
      <c r="E204" s="108"/>
      <c r="F204" s="73"/>
      <c r="G204" s="108" t="s">
        <v>613</v>
      </c>
      <c r="H204" s="108"/>
      <c r="I204" s="84" t="s">
        <v>198</v>
      </c>
      <c r="J204" s="108" t="s">
        <v>235</v>
      </c>
      <c r="K204" s="108"/>
      <c r="L204" s="73"/>
      <c r="M204" s="108" t="s">
        <v>235</v>
      </c>
      <c r="N204" s="108"/>
      <c r="O204" s="73"/>
      <c r="P204" s="98"/>
      <c r="Q204" s="98"/>
      <c r="R204" s="73"/>
      <c r="S204" s="108" t="s">
        <v>613</v>
      </c>
      <c r="T204" s="108"/>
      <c r="U204" s="84" t="s">
        <v>198</v>
      </c>
    </row>
    <row r="205" spans="1:21" x14ac:dyDescent="0.25">
      <c r="A205" s="12"/>
      <c r="B205" s="74" t="s">
        <v>139</v>
      </c>
      <c r="C205" s="70"/>
      <c r="D205" s="106" t="s">
        <v>235</v>
      </c>
      <c r="E205" s="106"/>
      <c r="F205" s="70"/>
      <c r="G205" s="106" t="s">
        <v>614</v>
      </c>
      <c r="H205" s="106"/>
      <c r="I205" s="69" t="s">
        <v>198</v>
      </c>
      <c r="J205" s="106" t="s">
        <v>235</v>
      </c>
      <c r="K205" s="106"/>
      <c r="L205" s="70"/>
      <c r="M205" s="106" t="s">
        <v>235</v>
      </c>
      <c r="N205" s="106"/>
      <c r="O205" s="70"/>
      <c r="P205" s="115"/>
      <c r="Q205" s="115"/>
      <c r="R205" s="70"/>
      <c r="S205" s="106" t="s">
        <v>614</v>
      </c>
      <c r="T205" s="106"/>
      <c r="U205" s="69" t="s">
        <v>198</v>
      </c>
    </row>
    <row r="206" spans="1:21" ht="27" thickBot="1" x14ac:dyDescent="0.3">
      <c r="A206" s="12"/>
      <c r="B206" s="77" t="s">
        <v>141</v>
      </c>
      <c r="C206" s="73"/>
      <c r="D206" s="101">
        <v>172481</v>
      </c>
      <c r="E206" s="101"/>
      <c r="F206" s="73"/>
      <c r="G206" s="100" t="s">
        <v>235</v>
      </c>
      <c r="H206" s="100"/>
      <c r="I206" s="73"/>
      <c r="J206" s="100" t="s">
        <v>235</v>
      </c>
      <c r="K206" s="100"/>
      <c r="L206" s="73"/>
      <c r="M206" s="100" t="s">
        <v>235</v>
      </c>
      <c r="N206" s="100"/>
      <c r="O206" s="73"/>
      <c r="P206" s="129"/>
      <c r="Q206" s="129"/>
      <c r="R206" s="73"/>
      <c r="S206" s="101">
        <v>172481</v>
      </c>
      <c r="T206" s="101"/>
      <c r="U206" s="73"/>
    </row>
    <row r="207" spans="1:21" ht="27" thickBot="1" x14ac:dyDescent="0.3">
      <c r="A207" s="12"/>
      <c r="B207" s="124" t="s">
        <v>615</v>
      </c>
      <c r="C207" s="70"/>
      <c r="D207" s="105">
        <v>172481</v>
      </c>
      <c r="E207" s="105"/>
      <c r="F207" s="70"/>
      <c r="G207" s="105">
        <v>219798</v>
      </c>
      <c r="H207" s="105"/>
      <c r="I207" s="70"/>
      <c r="J207" s="103" t="s">
        <v>235</v>
      </c>
      <c r="K207" s="103"/>
      <c r="L207" s="70"/>
      <c r="M207" s="103" t="s">
        <v>235</v>
      </c>
      <c r="N207" s="103"/>
      <c r="O207" s="70"/>
      <c r="P207" s="103" t="s">
        <v>602</v>
      </c>
      <c r="Q207" s="103"/>
      <c r="R207" s="69" t="s">
        <v>198</v>
      </c>
      <c r="S207" s="105">
        <v>219798</v>
      </c>
      <c r="T207" s="105"/>
      <c r="U207" s="70"/>
    </row>
    <row r="208" spans="1:21" x14ac:dyDescent="0.25">
      <c r="A208" s="12"/>
      <c r="B208" s="123" t="s">
        <v>143</v>
      </c>
      <c r="C208" s="73"/>
      <c r="D208" s="114">
        <v>100</v>
      </c>
      <c r="E208" s="114"/>
      <c r="F208" s="73"/>
      <c r="G208" s="114">
        <v>944</v>
      </c>
      <c r="H208" s="114"/>
      <c r="I208" s="73"/>
      <c r="J208" s="114" t="s">
        <v>616</v>
      </c>
      <c r="K208" s="114"/>
      <c r="L208" s="84" t="s">
        <v>198</v>
      </c>
      <c r="M208" s="114" t="s">
        <v>235</v>
      </c>
      <c r="N208" s="114"/>
      <c r="O208" s="73"/>
      <c r="P208" s="114" t="s">
        <v>235</v>
      </c>
      <c r="Q208" s="114"/>
      <c r="R208" s="73"/>
      <c r="S208" s="114">
        <v>94</v>
      </c>
      <c r="T208" s="114"/>
      <c r="U208" s="73"/>
    </row>
    <row r="209" spans="1:21" x14ac:dyDescent="0.25">
      <c r="A209" s="12"/>
      <c r="B209" s="85" t="s">
        <v>17</v>
      </c>
      <c r="C209" s="70"/>
      <c r="D209" s="115"/>
      <c r="E209" s="115"/>
      <c r="F209" s="70"/>
      <c r="G209" s="115"/>
      <c r="H209" s="115"/>
      <c r="I209" s="70"/>
      <c r="J209" s="115"/>
      <c r="K209" s="115"/>
      <c r="L209" s="70"/>
      <c r="M209" s="115"/>
      <c r="N209" s="115"/>
      <c r="O209" s="70"/>
      <c r="P209" s="115"/>
      <c r="Q209" s="115"/>
      <c r="R209" s="70"/>
      <c r="S209" s="115"/>
      <c r="T209" s="115"/>
      <c r="U209" s="70"/>
    </row>
    <row r="210" spans="1:21" ht="15.75" thickBot="1" x14ac:dyDescent="0.3">
      <c r="A210" s="12"/>
      <c r="B210" s="77" t="s">
        <v>144</v>
      </c>
      <c r="C210" s="73"/>
      <c r="D210" s="100" t="s">
        <v>235</v>
      </c>
      <c r="E210" s="100"/>
      <c r="F210" s="73"/>
      <c r="G210" s="101">
        <v>5056</v>
      </c>
      <c r="H210" s="101"/>
      <c r="I210" s="73"/>
      <c r="J210" s="101">
        <v>18600</v>
      </c>
      <c r="K210" s="101"/>
      <c r="L210" s="73"/>
      <c r="M210" s="100">
        <v>70</v>
      </c>
      <c r="N210" s="100"/>
      <c r="O210" s="73"/>
      <c r="P210" s="100" t="s">
        <v>235</v>
      </c>
      <c r="Q210" s="100"/>
      <c r="R210" s="73"/>
      <c r="S210" s="101">
        <v>23726</v>
      </c>
      <c r="T210" s="101"/>
      <c r="U210" s="73"/>
    </row>
    <row r="211" spans="1:21" ht="15.75" thickBot="1" x14ac:dyDescent="0.3">
      <c r="A211" s="12"/>
      <c r="B211" s="74" t="s">
        <v>145</v>
      </c>
      <c r="C211" s="70"/>
      <c r="D211" s="118" t="s">
        <v>192</v>
      </c>
      <c r="E211" s="119">
        <v>100</v>
      </c>
      <c r="F211" s="70"/>
      <c r="G211" s="118" t="s">
        <v>192</v>
      </c>
      <c r="H211" s="120">
        <v>6000</v>
      </c>
      <c r="I211" s="70"/>
      <c r="J211" s="118" t="s">
        <v>192</v>
      </c>
      <c r="K211" s="120">
        <v>17650</v>
      </c>
      <c r="L211" s="70"/>
      <c r="M211" s="118" t="s">
        <v>192</v>
      </c>
      <c r="N211" s="119">
        <v>70</v>
      </c>
      <c r="O211" s="70"/>
      <c r="P211" s="132" t="s">
        <v>235</v>
      </c>
      <c r="Q211" s="132"/>
      <c r="R211" s="70"/>
      <c r="S211" s="118" t="s">
        <v>192</v>
      </c>
      <c r="T211" s="120">
        <v>23820</v>
      </c>
      <c r="U211" s="70"/>
    </row>
    <row r="212" spans="1:21" ht="15.75" thickTop="1" x14ac:dyDescent="0.25">
      <c r="A212" s="12"/>
      <c r="B212" s="130"/>
      <c r="C212" s="130"/>
      <c r="D212" s="130"/>
      <c r="E212" s="130"/>
      <c r="F212" s="130"/>
      <c r="G212" s="130"/>
      <c r="H212" s="130"/>
      <c r="I212" s="130"/>
      <c r="J212" s="130"/>
      <c r="K212" s="130"/>
      <c r="L212" s="130"/>
      <c r="M212" s="130"/>
      <c r="N212" s="130"/>
      <c r="O212" s="130"/>
      <c r="P212" s="130"/>
      <c r="Q212" s="130"/>
      <c r="R212" s="130"/>
      <c r="S212" s="130"/>
      <c r="T212" s="130"/>
      <c r="U212" s="130"/>
    </row>
    <row r="213" spans="1:21" x14ac:dyDescent="0.25">
      <c r="A213" s="12"/>
      <c r="B213" s="134"/>
      <c r="C213" s="134"/>
      <c r="D213" s="134"/>
      <c r="E213" s="134"/>
      <c r="F213" s="134"/>
      <c r="G213" s="134"/>
      <c r="H213" s="134"/>
      <c r="I213" s="134"/>
      <c r="J213" s="134"/>
      <c r="K213" s="134"/>
      <c r="L213" s="134"/>
      <c r="M213" s="134"/>
      <c r="N213" s="134"/>
      <c r="O213" s="134"/>
      <c r="P213" s="134"/>
      <c r="Q213" s="134"/>
      <c r="R213" s="134"/>
      <c r="S213" s="134"/>
      <c r="T213" s="134"/>
      <c r="U213" s="134"/>
    </row>
    <row r="214" spans="1:21" x14ac:dyDescent="0.25">
      <c r="A214" s="12"/>
      <c r="B214" s="133" t="s">
        <v>526</v>
      </c>
      <c r="C214" s="133"/>
      <c r="D214" s="133"/>
      <c r="E214" s="133"/>
      <c r="F214" s="133"/>
      <c r="G214" s="133"/>
      <c r="H214" s="133"/>
      <c r="I214" s="133"/>
      <c r="J214" s="133"/>
      <c r="K214" s="133"/>
      <c r="L214" s="133"/>
      <c r="M214" s="133"/>
      <c r="N214" s="133"/>
      <c r="O214" s="133"/>
      <c r="P214" s="133"/>
      <c r="Q214" s="133"/>
      <c r="R214" s="133"/>
      <c r="S214" s="133"/>
      <c r="T214" s="133"/>
      <c r="U214" s="133"/>
    </row>
    <row r="215" spans="1:21" x14ac:dyDescent="0.25">
      <c r="A215" s="12"/>
      <c r="B215" s="133" t="s">
        <v>154</v>
      </c>
      <c r="C215" s="133"/>
      <c r="D215" s="133"/>
      <c r="E215" s="133"/>
      <c r="F215" s="133"/>
      <c r="G215" s="133"/>
      <c r="H215" s="133"/>
      <c r="I215" s="133"/>
      <c r="J215" s="133"/>
      <c r="K215" s="133"/>
      <c r="L215" s="133"/>
      <c r="M215" s="133"/>
      <c r="N215" s="133"/>
      <c r="O215" s="133"/>
      <c r="P215" s="133"/>
      <c r="Q215" s="133"/>
      <c r="R215" s="133"/>
      <c r="S215" s="133"/>
      <c r="T215" s="133"/>
      <c r="U215" s="133"/>
    </row>
    <row r="216" spans="1:21" x14ac:dyDescent="0.25">
      <c r="A216" s="12"/>
      <c r="B216" s="133" t="s">
        <v>617</v>
      </c>
      <c r="C216" s="133"/>
      <c r="D216" s="133"/>
      <c r="E216" s="133"/>
      <c r="F216" s="133"/>
      <c r="G216" s="133"/>
      <c r="H216" s="133"/>
      <c r="I216" s="133"/>
      <c r="J216" s="133"/>
      <c r="K216" s="133"/>
      <c r="L216" s="133"/>
      <c r="M216" s="133"/>
      <c r="N216" s="133"/>
      <c r="O216" s="133"/>
      <c r="P216" s="133"/>
      <c r="Q216" s="133"/>
      <c r="R216" s="133"/>
      <c r="S216" s="133"/>
      <c r="T216" s="133"/>
      <c r="U216" s="133"/>
    </row>
    <row r="217" spans="1:21" x14ac:dyDescent="0.25">
      <c r="A217" s="12"/>
      <c r="B217" s="134"/>
      <c r="C217" s="134"/>
      <c r="D217" s="134"/>
      <c r="E217" s="134"/>
      <c r="F217" s="134"/>
      <c r="G217" s="134"/>
      <c r="H217" s="134"/>
      <c r="I217" s="134"/>
      <c r="J217" s="134"/>
      <c r="K217" s="134"/>
      <c r="L217" s="134"/>
      <c r="M217" s="134"/>
      <c r="N217" s="134"/>
      <c r="O217" s="134"/>
      <c r="P217" s="134"/>
      <c r="Q217" s="134"/>
      <c r="R217" s="134"/>
      <c r="S217" s="134"/>
      <c r="T217" s="134"/>
      <c r="U217" s="134"/>
    </row>
    <row r="218" spans="1:21" ht="15.75" thickBot="1" x14ac:dyDescent="0.3">
      <c r="A218" s="12"/>
      <c r="B218" s="70"/>
      <c r="C218" s="71"/>
      <c r="D218" s="91" t="s">
        <v>560</v>
      </c>
      <c r="E218" s="91"/>
      <c r="F218" s="91"/>
      <c r="G218" s="91"/>
      <c r="H218" s="91"/>
      <c r="I218" s="91"/>
      <c r="J218" s="91"/>
      <c r="K218" s="91"/>
      <c r="L218" s="91"/>
      <c r="M218" s="91"/>
      <c r="N218" s="91"/>
      <c r="O218" s="91"/>
      <c r="P218" s="91"/>
      <c r="Q218" s="91"/>
      <c r="R218" s="71"/>
    </row>
    <row r="219" spans="1:21" x14ac:dyDescent="0.25">
      <c r="A219" s="12"/>
      <c r="B219" s="92" t="s">
        <v>530</v>
      </c>
      <c r="C219" s="94"/>
      <c r="D219" s="95" t="s">
        <v>531</v>
      </c>
      <c r="E219" s="95"/>
      <c r="F219" s="96"/>
      <c r="G219" s="95" t="s">
        <v>532</v>
      </c>
      <c r="H219" s="95"/>
      <c r="I219" s="96"/>
      <c r="J219" s="95" t="s">
        <v>533</v>
      </c>
      <c r="K219" s="95"/>
      <c r="L219" s="96"/>
      <c r="M219" s="95" t="s">
        <v>535</v>
      </c>
      <c r="N219" s="95"/>
      <c r="O219" s="96"/>
      <c r="P219" s="95" t="s">
        <v>537</v>
      </c>
      <c r="Q219" s="95"/>
      <c r="R219" s="94"/>
    </row>
    <row r="220" spans="1:21" ht="15.75" thickBot="1" x14ac:dyDescent="0.3">
      <c r="A220" s="12"/>
      <c r="B220" s="93"/>
      <c r="C220" s="94"/>
      <c r="D220" s="91"/>
      <c r="E220" s="91"/>
      <c r="F220" s="97"/>
      <c r="G220" s="91"/>
      <c r="H220" s="91"/>
      <c r="I220" s="97"/>
      <c r="J220" s="91" t="s">
        <v>534</v>
      </c>
      <c r="K220" s="91"/>
      <c r="L220" s="97"/>
      <c r="M220" s="91" t="s">
        <v>534</v>
      </c>
      <c r="N220" s="91"/>
      <c r="O220" s="97"/>
      <c r="P220" s="91"/>
      <c r="Q220" s="91"/>
      <c r="R220" s="94"/>
    </row>
    <row r="221" spans="1:21" x14ac:dyDescent="0.25">
      <c r="A221" s="12"/>
      <c r="B221" s="74"/>
      <c r="C221" s="69"/>
      <c r="D221" s="112"/>
      <c r="E221" s="112"/>
      <c r="F221" s="69"/>
      <c r="G221" s="112"/>
      <c r="H221" s="112"/>
      <c r="I221" s="69"/>
      <c r="J221" s="112"/>
      <c r="K221" s="112"/>
      <c r="L221" s="69"/>
      <c r="M221" s="112"/>
      <c r="N221" s="112"/>
      <c r="O221" s="69"/>
      <c r="P221" s="112"/>
      <c r="Q221" s="112"/>
      <c r="R221" s="69"/>
    </row>
    <row r="222" spans="1:21" x14ac:dyDescent="0.25">
      <c r="A222" s="12"/>
      <c r="B222" s="72" t="s">
        <v>111</v>
      </c>
      <c r="C222" s="73"/>
      <c r="D222" s="98"/>
      <c r="E222" s="98"/>
      <c r="F222" s="73"/>
      <c r="G222" s="98"/>
      <c r="H222" s="98"/>
      <c r="I222" s="73"/>
      <c r="J222" s="98"/>
      <c r="K222" s="98"/>
      <c r="L222" s="73"/>
      <c r="M222" s="98"/>
      <c r="N222" s="98"/>
      <c r="O222" s="73"/>
      <c r="P222" s="98"/>
      <c r="Q222" s="98"/>
      <c r="R222" s="73"/>
    </row>
    <row r="223" spans="1:21" x14ac:dyDescent="0.25">
      <c r="A223" s="12"/>
      <c r="B223" s="74" t="s">
        <v>84</v>
      </c>
      <c r="C223" s="70"/>
      <c r="D223" s="69" t="s">
        <v>192</v>
      </c>
      <c r="E223" s="75" t="s">
        <v>235</v>
      </c>
      <c r="F223" s="70"/>
      <c r="G223" s="69" t="s">
        <v>192</v>
      </c>
      <c r="H223" s="75" t="s">
        <v>570</v>
      </c>
      <c r="I223" s="69" t="s">
        <v>198</v>
      </c>
      <c r="J223" s="69" t="s">
        <v>192</v>
      </c>
      <c r="K223" s="76">
        <v>8857</v>
      </c>
      <c r="L223" s="70"/>
      <c r="M223" s="69" t="s">
        <v>192</v>
      </c>
      <c r="N223" s="75" t="s">
        <v>562</v>
      </c>
      <c r="O223" s="69" t="s">
        <v>198</v>
      </c>
      <c r="P223" s="69" t="s">
        <v>192</v>
      </c>
      <c r="Q223" s="75" t="s">
        <v>571</v>
      </c>
      <c r="R223" s="69" t="s">
        <v>198</v>
      </c>
    </row>
    <row r="224" spans="1:21" ht="27" thickBot="1" x14ac:dyDescent="0.3">
      <c r="A224" s="12"/>
      <c r="B224" s="77" t="s">
        <v>112</v>
      </c>
      <c r="C224" s="73"/>
      <c r="D224" s="129"/>
      <c r="E224" s="129"/>
      <c r="F224" s="73"/>
      <c r="G224" s="100" t="s">
        <v>618</v>
      </c>
      <c r="H224" s="100"/>
      <c r="I224" s="84" t="s">
        <v>198</v>
      </c>
      <c r="J224" s="101">
        <v>370623</v>
      </c>
      <c r="K224" s="101"/>
      <c r="L224" s="73"/>
      <c r="M224" s="100">
        <v>854</v>
      </c>
      <c r="N224" s="100"/>
      <c r="O224" s="73"/>
      <c r="P224" s="101">
        <v>87629</v>
      </c>
      <c r="Q224" s="101"/>
      <c r="R224" s="73"/>
    </row>
    <row r="225" spans="1:18" ht="27" thickBot="1" x14ac:dyDescent="0.3">
      <c r="A225" s="12"/>
      <c r="B225" s="124" t="s">
        <v>599</v>
      </c>
      <c r="C225" s="70"/>
      <c r="D225" s="103" t="s">
        <v>235</v>
      </c>
      <c r="E225" s="103"/>
      <c r="F225" s="70"/>
      <c r="G225" s="103" t="s">
        <v>619</v>
      </c>
      <c r="H225" s="103"/>
      <c r="I225" s="69" t="s">
        <v>198</v>
      </c>
      <c r="J225" s="105">
        <v>379480</v>
      </c>
      <c r="K225" s="105"/>
      <c r="L225" s="70"/>
      <c r="M225" s="103" t="s">
        <v>620</v>
      </c>
      <c r="N225" s="103"/>
      <c r="O225" s="69" t="s">
        <v>198</v>
      </c>
      <c r="P225" s="105">
        <v>84550</v>
      </c>
      <c r="Q225" s="105"/>
      <c r="R225" s="70"/>
    </row>
    <row r="226" spans="1:18" x14ac:dyDescent="0.25">
      <c r="A226" s="12"/>
      <c r="B226" s="72" t="s">
        <v>128</v>
      </c>
      <c r="C226" s="73"/>
      <c r="D226" s="99"/>
      <c r="E226" s="99"/>
      <c r="F226" s="73"/>
      <c r="G226" s="99"/>
      <c r="H226" s="99"/>
      <c r="I226" s="73"/>
      <c r="J226" s="99"/>
      <c r="K226" s="99"/>
      <c r="L226" s="73"/>
      <c r="M226" s="99"/>
      <c r="N226" s="99"/>
      <c r="O226" s="73"/>
      <c r="P226" s="99"/>
      <c r="Q226" s="99"/>
      <c r="R226" s="73"/>
    </row>
    <row r="227" spans="1:18" x14ac:dyDescent="0.25">
      <c r="A227" s="12"/>
      <c r="B227" s="74" t="s">
        <v>129</v>
      </c>
      <c r="C227" s="70"/>
      <c r="D227" s="106" t="s">
        <v>235</v>
      </c>
      <c r="E227" s="106"/>
      <c r="F227" s="70"/>
      <c r="G227" s="106" t="s">
        <v>235</v>
      </c>
      <c r="H227" s="106"/>
      <c r="I227" s="70"/>
      <c r="J227" s="106" t="s">
        <v>621</v>
      </c>
      <c r="K227" s="106"/>
      <c r="L227" s="69" t="s">
        <v>198</v>
      </c>
      <c r="M227" s="106" t="s">
        <v>235</v>
      </c>
      <c r="N227" s="106"/>
      <c r="O227" s="70"/>
      <c r="P227" s="106" t="s">
        <v>621</v>
      </c>
      <c r="Q227" s="106"/>
      <c r="R227" s="69" t="s">
        <v>198</v>
      </c>
    </row>
    <row r="228" spans="1:18" x14ac:dyDescent="0.25">
      <c r="A228" s="12"/>
      <c r="B228" s="77" t="s">
        <v>130</v>
      </c>
      <c r="C228" s="73"/>
      <c r="D228" s="108" t="s">
        <v>235</v>
      </c>
      <c r="E228" s="108"/>
      <c r="F228" s="73"/>
      <c r="G228" s="108" t="s">
        <v>235</v>
      </c>
      <c r="H228" s="108"/>
      <c r="I228" s="73"/>
      <c r="J228" s="108" t="s">
        <v>622</v>
      </c>
      <c r="K228" s="108"/>
      <c r="L228" s="84" t="s">
        <v>198</v>
      </c>
      <c r="M228" s="108" t="s">
        <v>235</v>
      </c>
      <c r="N228" s="108"/>
      <c r="O228" s="73"/>
      <c r="P228" s="108" t="s">
        <v>622</v>
      </c>
      <c r="Q228" s="108"/>
      <c r="R228" s="84" t="s">
        <v>198</v>
      </c>
    </row>
    <row r="229" spans="1:18" x14ac:dyDescent="0.25">
      <c r="A229" s="12"/>
      <c r="B229" s="74" t="s">
        <v>131</v>
      </c>
      <c r="C229" s="70"/>
      <c r="D229" s="106" t="s">
        <v>235</v>
      </c>
      <c r="E229" s="106"/>
      <c r="F229" s="70"/>
      <c r="G229" s="106" t="s">
        <v>235</v>
      </c>
      <c r="H229" s="106"/>
      <c r="I229" s="70"/>
      <c r="J229" s="107">
        <v>9158</v>
      </c>
      <c r="K229" s="107"/>
      <c r="L229" s="70"/>
      <c r="M229" s="106" t="s">
        <v>235</v>
      </c>
      <c r="N229" s="106"/>
      <c r="O229" s="70"/>
      <c r="P229" s="107">
        <v>9158</v>
      </c>
      <c r="Q229" s="107"/>
      <c r="R229" s="70"/>
    </row>
    <row r="230" spans="1:18" ht="26.25" x14ac:dyDescent="0.25">
      <c r="A230" s="12"/>
      <c r="B230" s="77" t="s">
        <v>132</v>
      </c>
      <c r="C230" s="73"/>
      <c r="D230" s="108" t="s">
        <v>235</v>
      </c>
      <c r="E230" s="108"/>
      <c r="F230" s="73"/>
      <c r="G230" s="108" t="s">
        <v>235</v>
      </c>
      <c r="H230" s="108"/>
      <c r="I230" s="73"/>
      <c r="J230" s="108" t="s">
        <v>623</v>
      </c>
      <c r="K230" s="108"/>
      <c r="L230" s="84" t="s">
        <v>198</v>
      </c>
      <c r="M230" s="108" t="s">
        <v>235</v>
      </c>
      <c r="N230" s="108"/>
      <c r="O230" s="73"/>
      <c r="P230" s="108" t="s">
        <v>623</v>
      </c>
      <c r="Q230" s="108"/>
      <c r="R230" s="84" t="s">
        <v>198</v>
      </c>
    </row>
    <row r="231" spans="1:18" ht="26.25" x14ac:dyDescent="0.25">
      <c r="A231" s="12"/>
      <c r="B231" s="74" t="s">
        <v>133</v>
      </c>
      <c r="C231" s="70"/>
      <c r="D231" s="106" t="s">
        <v>235</v>
      </c>
      <c r="E231" s="106"/>
      <c r="F231" s="70"/>
      <c r="G231" s="107">
        <v>28675</v>
      </c>
      <c r="H231" s="107"/>
      <c r="I231" s="70"/>
      <c r="J231" s="106" t="s">
        <v>235</v>
      </c>
      <c r="K231" s="106"/>
      <c r="L231" s="70"/>
      <c r="M231" s="106" t="s">
        <v>235</v>
      </c>
      <c r="N231" s="106"/>
      <c r="O231" s="70"/>
      <c r="P231" s="107">
        <v>28675</v>
      </c>
      <c r="Q231" s="107"/>
      <c r="R231" s="70"/>
    </row>
    <row r="232" spans="1:18" ht="15.75" thickBot="1" x14ac:dyDescent="0.3">
      <c r="A232" s="12"/>
      <c r="B232" s="77" t="s">
        <v>134</v>
      </c>
      <c r="C232" s="73"/>
      <c r="D232" s="100" t="s">
        <v>235</v>
      </c>
      <c r="E232" s="100"/>
      <c r="F232" s="73"/>
      <c r="G232" s="100" t="s">
        <v>235</v>
      </c>
      <c r="H232" s="100"/>
      <c r="I232" s="73"/>
      <c r="J232" s="100" t="s">
        <v>235</v>
      </c>
      <c r="K232" s="100"/>
      <c r="L232" s="73"/>
      <c r="M232" s="100" t="s">
        <v>235</v>
      </c>
      <c r="N232" s="100"/>
      <c r="O232" s="73"/>
      <c r="P232" s="100" t="s">
        <v>235</v>
      </c>
      <c r="Q232" s="100"/>
      <c r="R232" s="73"/>
    </row>
    <row r="233" spans="1:18" ht="27" thickBot="1" x14ac:dyDescent="0.3">
      <c r="A233" s="12"/>
      <c r="B233" s="124" t="s">
        <v>135</v>
      </c>
      <c r="C233" s="70"/>
      <c r="D233" s="103" t="s">
        <v>235</v>
      </c>
      <c r="E233" s="103"/>
      <c r="F233" s="70"/>
      <c r="G233" s="105">
        <v>28675</v>
      </c>
      <c r="H233" s="105"/>
      <c r="I233" s="70"/>
      <c r="J233" s="103" t="s">
        <v>624</v>
      </c>
      <c r="K233" s="103"/>
      <c r="L233" s="69" t="s">
        <v>198</v>
      </c>
      <c r="M233" s="103" t="s">
        <v>235</v>
      </c>
      <c r="N233" s="103"/>
      <c r="O233" s="70"/>
      <c r="P233" s="103" t="s">
        <v>625</v>
      </c>
      <c r="Q233" s="103"/>
      <c r="R233" s="69" t="s">
        <v>198</v>
      </c>
    </row>
    <row r="234" spans="1:18" x14ac:dyDescent="0.25">
      <c r="A234" s="12"/>
      <c r="B234" s="72" t="s">
        <v>136</v>
      </c>
      <c r="C234" s="73"/>
      <c r="D234" s="99"/>
      <c r="E234" s="99"/>
      <c r="F234" s="73"/>
      <c r="G234" s="99"/>
      <c r="H234" s="99"/>
      <c r="I234" s="73"/>
      <c r="J234" s="99"/>
      <c r="K234" s="99"/>
      <c r="L234" s="73"/>
      <c r="M234" s="99"/>
      <c r="N234" s="99"/>
      <c r="O234" s="73"/>
      <c r="P234" s="99"/>
      <c r="Q234" s="99"/>
      <c r="R234" s="73"/>
    </row>
    <row r="235" spans="1:18" x14ac:dyDescent="0.25">
      <c r="A235" s="12"/>
      <c r="B235" s="74" t="s">
        <v>137</v>
      </c>
      <c r="C235" s="70"/>
      <c r="D235" s="106" t="s">
        <v>235</v>
      </c>
      <c r="E235" s="106"/>
      <c r="F235" s="70"/>
      <c r="G235" s="107">
        <v>233243</v>
      </c>
      <c r="H235" s="107"/>
      <c r="I235" s="70"/>
      <c r="J235" s="106" t="s">
        <v>235</v>
      </c>
      <c r="K235" s="106"/>
      <c r="L235" s="70"/>
      <c r="M235" s="106" t="s">
        <v>235</v>
      </c>
      <c r="N235" s="106"/>
      <c r="O235" s="70"/>
      <c r="P235" s="107">
        <v>233243</v>
      </c>
      <c r="Q235" s="107"/>
      <c r="R235" s="70"/>
    </row>
    <row r="236" spans="1:18" x14ac:dyDescent="0.25">
      <c r="A236" s="12"/>
      <c r="B236" s="77" t="s">
        <v>138</v>
      </c>
      <c r="C236" s="73"/>
      <c r="D236" s="108" t="s">
        <v>235</v>
      </c>
      <c r="E236" s="108"/>
      <c r="F236" s="73"/>
      <c r="G236" s="108" t="s">
        <v>626</v>
      </c>
      <c r="H236" s="108"/>
      <c r="I236" s="84" t="s">
        <v>198</v>
      </c>
      <c r="J236" s="108" t="s">
        <v>235</v>
      </c>
      <c r="K236" s="108"/>
      <c r="L236" s="73"/>
      <c r="M236" s="108" t="s">
        <v>235</v>
      </c>
      <c r="N236" s="108"/>
      <c r="O236" s="73"/>
      <c r="P236" s="108" t="s">
        <v>626</v>
      </c>
      <c r="Q236" s="108"/>
      <c r="R236" s="84" t="s">
        <v>198</v>
      </c>
    </row>
    <row r="237" spans="1:18" x14ac:dyDescent="0.25">
      <c r="A237" s="12"/>
      <c r="B237" s="74" t="s">
        <v>139</v>
      </c>
      <c r="C237" s="70"/>
      <c r="D237" s="106" t="s">
        <v>235</v>
      </c>
      <c r="E237" s="106"/>
      <c r="F237" s="70"/>
      <c r="G237" s="106" t="s">
        <v>627</v>
      </c>
      <c r="H237" s="106"/>
      <c r="I237" s="69" t="s">
        <v>198</v>
      </c>
      <c r="J237" s="106" t="s">
        <v>235</v>
      </c>
      <c r="K237" s="106"/>
      <c r="L237" s="70"/>
      <c r="M237" s="106" t="s">
        <v>235</v>
      </c>
      <c r="N237" s="106"/>
      <c r="O237" s="70"/>
      <c r="P237" s="106" t="s">
        <v>627</v>
      </c>
      <c r="Q237" s="106"/>
      <c r="R237" s="69" t="s">
        <v>198</v>
      </c>
    </row>
    <row r="238" spans="1:18" ht="15.75" thickBot="1" x14ac:dyDescent="0.3">
      <c r="A238" s="12"/>
      <c r="B238" s="77" t="s">
        <v>140</v>
      </c>
      <c r="C238" s="73"/>
      <c r="D238" s="100" t="s">
        <v>235</v>
      </c>
      <c r="E238" s="100"/>
      <c r="F238" s="73"/>
      <c r="G238" s="101">
        <v>85000</v>
      </c>
      <c r="H238" s="101"/>
      <c r="I238" s="73"/>
      <c r="J238" s="100" t="s">
        <v>235</v>
      </c>
      <c r="K238" s="100"/>
      <c r="L238" s="73"/>
      <c r="M238" s="100" t="s">
        <v>235</v>
      </c>
      <c r="N238" s="100"/>
      <c r="O238" s="73"/>
      <c r="P238" s="101">
        <v>85000</v>
      </c>
      <c r="Q238" s="101"/>
      <c r="R238" s="73"/>
    </row>
    <row r="239" spans="1:18" ht="15.75" thickBot="1" x14ac:dyDescent="0.3">
      <c r="A239" s="12"/>
      <c r="B239" s="124" t="s">
        <v>142</v>
      </c>
      <c r="C239" s="70"/>
      <c r="D239" s="103" t="s">
        <v>235</v>
      </c>
      <c r="E239" s="103"/>
      <c r="F239" s="70"/>
      <c r="G239" s="105">
        <v>270676</v>
      </c>
      <c r="H239" s="105"/>
      <c r="I239" s="70"/>
      <c r="J239" s="103" t="s">
        <v>235</v>
      </c>
      <c r="K239" s="103"/>
      <c r="L239" s="70"/>
      <c r="M239" s="103" t="s">
        <v>235</v>
      </c>
      <c r="N239" s="103"/>
      <c r="O239" s="70"/>
      <c r="P239" s="105">
        <v>270676</v>
      </c>
      <c r="Q239" s="105"/>
      <c r="R239" s="70"/>
    </row>
    <row r="240" spans="1:18" x14ac:dyDescent="0.25">
      <c r="A240" s="12"/>
      <c r="B240" s="123" t="s">
        <v>143</v>
      </c>
      <c r="C240" s="73"/>
      <c r="D240" s="114" t="s">
        <v>235</v>
      </c>
      <c r="E240" s="114"/>
      <c r="F240" s="73"/>
      <c r="G240" s="127">
        <v>4446</v>
      </c>
      <c r="H240" s="127"/>
      <c r="I240" s="73"/>
      <c r="J240" s="127">
        <v>13169</v>
      </c>
      <c r="K240" s="127"/>
      <c r="L240" s="73"/>
      <c r="M240" s="114" t="s">
        <v>620</v>
      </c>
      <c r="N240" s="114"/>
      <c r="O240" s="84" t="s">
        <v>198</v>
      </c>
      <c r="P240" s="127">
        <v>17590</v>
      </c>
      <c r="Q240" s="127"/>
      <c r="R240" s="73"/>
    </row>
    <row r="241" spans="1:18" x14ac:dyDescent="0.25">
      <c r="A241" s="12"/>
      <c r="B241" s="85" t="s">
        <v>17</v>
      </c>
      <c r="C241" s="70"/>
      <c r="D241" s="115"/>
      <c r="E241" s="115"/>
      <c r="F241" s="70"/>
      <c r="G241" s="115"/>
      <c r="H241" s="115"/>
      <c r="I241" s="70"/>
      <c r="J241" s="115"/>
      <c r="K241" s="115"/>
      <c r="L241" s="70"/>
      <c r="M241" s="115"/>
      <c r="N241" s="115"/>
      <c r="O241" s="70"/>
      <c r="P241" s="115"/>
      <c r="Q241" s="115"/>
      <c r="R241" s="70"/>
    </row>
    <row r="242" spans="1:18" ht="15.75" thickBot="1" x14ac:dyDescent="0.3">
      <c r="A242" s="12"/>
      <c r="B242" s="77" t="s">
        <v>144</v>
      </c>
      <c r="C242" s="73"/>
      <c r="D242" s="100" t="s">
        <v>235</v>
      </c>
      <c r="E242" s="100"/>
      <c r="F242" s="73"/>
      <c r="G242" s="100">
        <v>610</v>
      </c>
      <c r="H242" s="100"/>
      <c r="I242" s="73"/>
      <c r="J242" s="101">
        <v>5431</v>
      </c>
      <c r="K242" s="101"/>
      <c r="L242" s="73"/>
      <c r="M242" s="100">
        <v>95</v>
      </c>
      <c r="N242" s="100"/>
      <c r="O242" s="73"/>
      <c r="P242" s="101">
        <v>6136</v>
      </c>
      <c r="Q242" s="101"/>
      <c r="R242" s="73"/>
    </row>
    <row r="243" spans="1:18" ht="15.75" thickBot="1" x14ac:dyDescent="0.3">
      <c r="A243" s="12"/>
      <c r="B243" s="74" t="s">
        <v>145</v>
      </c>
      <c r="C243" s="70"/>
      <c r="D243" s="118" t="s">
        <v>192</v>
      </c>
      <c r="E243" s="119" t="s">
        <v>235</v>
      </c>
      <c r="F243" s="70"/>
      <c r="G243" s="118" t="s">
        <v>192</v>
      </c>
      <c r="H243" s="120">
        <v>5056</v>
      </c>
      <c r="I243" s="70"/>
      <c r="J243" s="118" t="s">
        <v>192</v>
      </c>
      <c r="K243" s="120">
        <v>18600</v>
      </c>
      <c r="L243" s="70"/>
      <c r="M243" s="118" t="s">
        <v>192</v>
      </c>
      <c r="N243" s="119">
        <v>70</v>
      </c>
      <c r="O243" s="70"/>
      <c r="P243" s="118" t="s">
        <v>192</v>
      </c>
      <c r="Q243" s="120">
        <v>23726</v>
      </c>
    </row>
  </sheetData>
  <mergeCells count="1178">
    <mergeCell ref="B215:U215"/>
    <mergeCell ref="B216:U216"/>
    <mergeCell ref="B217:U217"/>
    <mergeCell ref="B132:U132"/>
    <mergeCell ref="B133:U133"/>
    <mergeCell ref="B134:U134"/>
    <mergeCell ref="A180:A243"/>
    <mergeCell ref="B180:U180"/>
    <mergeCell ref="B181:U181"/>
    <mergeCell ref="B182:U182"/>
    <mergeCell ref="B183:U183"/>
    <mergeCell ref="B213:U213"/>
    <mergeCell ref="B214:U214"/>
    <mergeCell ref="B44:U44"/>
    <mergeCell ref="B45:U45"/>
    <mergeCell ref="B46:U46"/>
    <mergeCell ref="A76:A179"/>
    <mergeCell ref="B76:U76"/>
    <mergeCell ref="B77:U77"/>
    <mergeCell ref="B78:U78"/>
    <mergeCell ref="B79:U79"/>
    <mergeCell ref="B130:U130"/>
    <mergeCell ref="B131:U131"/>
    <mergeCell ref="B4:U4"/>
    <mergeCell ref="B5:U5"/>
    <mergeCell ref="B6:U6"/>
    <mergeCell ref="B7:U7"/>
    <mergeCell ref="B42:U42"/>
    <mergeCell ref="B43:U43"/>
    <mergeCell ref="D242:E242"/>
    <mergeCell ref="G242:H242"/>
    <mergeCell ref="J242:K242"/>
    <mergeCell ref="M242:N242"/>
    <mergeCell ref="P242:Q242"/>
    <mergeCell ref="A1:A2"/>
    <mergeCell ref="B1:U1"/>
    <mergeCell ref="B2:U2"/>
    <mergeCell ref="B3:U3"/>
    <mergeCell ref="A4:A75"/>
    <mergeCell ref="D240:E240"/>
    <mergeCell ref="G240:H240"/>
    <mergeCell ref="J240:K240"/>
    <mergeCell ref="M240:N240"/>
    <mergeCell ref="P240:Q240"/>
    <mergeCell ref="D241:E241"/>
    <mergeCell ref="G241:H241"/>
    <mergeCell ref="J241:K241"/>
    <mergeCell ref="M241:N241"/>
    <mergeCell ref="P241:Q241"/>
    <mergeCell ref="D238:E238"/>
    <mergeCell ref="G238:H238"/>
    <mergeCell ref="J238:K238"/>
    <mergeCell ref="M238:N238"/>
    <mergeCell ref="P238:Q238"/>
    <mergeCell ref="D239:E239"/>
    <mergeCell ref="G239:H239"/>
    <mergeCell ref="J239:K239"/>
    <mergeCell ref="M239:N239"/>
    <mergeCell ref="P239:Q239"/>
    <mergeCell ref="D236:E236"/>
    <mergeCell ref="G236:H236"/>
    <mergeCell ref="J236:K236"/>
    <mergeCell ref="M236:N236"/>
    <mergeCell ref="P236:Q236"/>
    <mergeCell ref="D237:E237"/>
    <mergeCell ref="G237:H237"/>
    <mergeCell ref="J237:K237"/>
    <mergeCell ref="M237:N237"/>
    <mergeCell ref="P237:Q237"/>
    <mergeCell ref="D234:E234"/>
    <mergeCell ref="G234:H234"/>
    <mergeCell ref="J234:K234"/>
    <mergeCell ref="M234:N234"/>
    <mergeCell ref="P234:Q234"/>
    <mergeCell ref="D235:E235"/>
    <mergeCell ref="G235:H235"/>
    <mergeCell ref="J235:K235"/>
    <mergeCell ref="M235:N235"/>
    <mergeCell ref="P235:Q235"/>
    <mergeCell ref="D232:E232"/>
    <mergeCell ref="G232:H232"/>
    <mergeCell ref="J232:K232"/>
    <mergeCell ref="M232:N232"/>
    <mergeCell ref="P232:Q232"/>
    <mergeCell ref="D233:E233"/>
    <mergeCell ref="G233:H233"/>
    <mergeCell ref="J233:K233"/>
    <mergeCell ref="M233:N233"/>
    <mergeCell ref="P233:Q233"/>
    <mergeCell ref="D230:E230"/>
    <mergeCell ref="G230:H230"/>
    <mergeCell ref="J230:K230"/>
    <mergeCell ref="M230:N230"/>
    <mergeCell ref="P230:Q230"/>
    <mergeCell ref="D231:E231"/>
    <mergeCell ref="G231:H231"/>
    <mergeCell ref="J231:K231"/>
    <mergeCell ref="M231:N231"/>
    <mergeCell ref="P231:Q231"/>
    <mergeCell ref="D228:E228"/>
    <mergeCell ref="G228:H228"/>
    <mergeCell ref="J228:K228"/>
    <mergeCell ref="M228:N228"/>
    <mergeCell ref="P228:Q228"/>
    <mergeCell ref="D229:E229"/>
    <mergeCell ref="G229:H229"/>
    <mergeCell ref="J229:K229"/>
    <mergeCell ref="M229:N229"/>
    <mergeCell ref="P229:Q229"/>
    <mergeCell ref="D226:E226"/>
    <mergeCell ref="G226:H226"/>
    <mergeCell ref="J226:K226"/>
    <mergeCell ref="M226:N226"/>
    <mergeCell ref="P226:Q226"/>
    <mergeCell ref="D227:E227"/>
    <mergeCell ref="G227:H227"/>
    <mergeCell ref="J227:K227"/>
    <mergeCell ref="M227:N227"/>
    <mergeCell ref="P227:Q227"/>
    <mergeCell ref="D224:E224"/>
    <mergeCell ref="G224:H224"/>
    <mergeCell ref="J224:K224"/>
    <mergeCell ref="M224:N224"/>
    <mergeCell ref="P224:Q224"/>
    <mergeCell ref="D225:E225"/>
    <mergeCell ref="G225:H225"/>
    <mergeCell ref="J225:K225"/>
    <mergeCell ref="M225:N225"/>
    <mergeCell ref="P225:Q225"/>
    <mergeCell ref="D221:E221"/>
    <mergeCell ref="G221:H221"/>
    <mergeCell ref="J221:K221"/>
    <mergeCell ref="M221:N221"/>
    <mergeCell ref="P221:Q221"/>
    <mergeCell ref="D222:E222"/>
    <mergeCell ref="G222:H222"/>
    <mergeCell ref="J222:K222"/>
    <mergeCell ref="M222:N222"/>
    <mergeCell ref="P222:Q222"/>
    <mergeCell ref="L219:L220"/>
    <mergeCell ref="M219:N219"/>
    <mergeCell ref="M220:N220"/>
    <mergeCell ref="O219:O220"/>
    <mergeCell ref="P219:Q220"/>
    <mergeCell ref="R219:R220"/>
    <mergeCell ref="P211:Q211"/>
    <mergeCell ref="D218:Q218"/>
    <mergeCell ref="B219:B220"/>
    <mergeCell ref="C219:C220"/>
    <mergeCell ref="D219:E220"/>
    <mergeCell ref="F219:F220"/>
    <mergeCell ref="G219:H220"/>
    <mergeCell ref="I219:I220"/>
    <mergeCell ref="J219:K219"/>
    <mergeCell ref="J220:K220"/>
    <mergeCell ref="D210:E210"/>
    <mergeCell ref="G210:H210"/>
    <mergeCell ref="J210:K210"/>
    <mergeCell ref="M210:N210"/>
    <mergeCell ref="P210:Q210"/>
    <mergeCell ref="S210:T210"/>
    <mergeCell ref="D209:E209"/>
    <mergeCell ref="G209:H209"/>
    <mergeCell ref="J209:K209"/>
    <mergeCell ref="M209:N209"/>
    <mergeCell ref="P209:Q209"/>
    <mergeCell ref="S209:T209"/>
    <mergeCell ref="D208:E208"/>
    <mergeCell ref="G208:H208"/>
    <mergeCell ref="J208:K208"/>
    <mergeCell ref="M208:N208"/>
    <mergeCell ref="P208:Q208"/>
    <mergeCell ref="S208:T208"/>
    <mergeCell ref="D207:E207"/>
    <mergeCell ref="G207:H207"/>
    <mergeCell ref="J207:K207"/>
    <mergeCell ref="M207:N207"/>
    <mergeCell ref="P207:Q207"/>
    <mergeCell ref="S207:T207"/>
    <mergeCell ref="D206:E206"/>
    <mergeCell ref="G206:H206"/>
    <mergeCell ref="J206:K206"/>
    <mergeCell ref="M206:N206"/>
    <mergeCell ref="P206:Q206"/>
    <mergeCell ref="S206:T206"/>
    <mergeCell ref="D205:E205"/>
    <mergeCell ref="G205:H205"/>
    <mergeCell ref="J205:K205"/>
    <mergeCell ref="M205:N205"/>
    <mergeCell ref="P205:Q205"/>
    <mergeCell ref="S205:T205"/>
    <mergeCell ref="D204:E204"/>
    <mergeCell ref="G204:H204"/>
    <mergeCell ref="J204:K204"/>
    <mergeCell ref="M204:N204"/>
    <mergeCell ref="P204:Q204"/>
    <mergeCell ref="S204:T204"/>
    <mergeCell ref="D203:E203"/>
    <mergeCell ref="G203:H203"/>
    <mergeCell ref="J203:K203"/>
    <mergeCell ref="M203:N203"/>
    <mergeCell ref="P203:Q203"/>
    <mergeCell ref="S203:T203"/>
    <mergeCell ref="D202:E202"/>
    <mergeCell ref="G202:H202"/>
    <mergeCell ref="J202:K202"/>
    <mergeCell ref="M202:N202"/>
    <mergeCell ref="P202:Q202"/>
    <mergeCell ref="S202:T202"/>
    <mergeCell ref="D201:E201"/>
    <mergeCell ref="G201:H201"/>
    <mergeCell ref="J201:K201"/>
    <mergeCell ref="M201:N201"/>
    <mergeCell ref="P201:Q201"/>
    <mergeCell ref="S201:T201"/>
    <mergeCell ref="D200:E200"/>
    <mergeCell ref="G200:H200"/>
    <mergeCell ref="J200:K200"/>
    <mergeCell ref="M200:N200"/>
    <mergeCell ref="P200:Q200"/>
    <mergeCell ref="S200:T200"/>
    <mergeCell ref="D199:E199"/>
    <mergeCell ref="G199:H199"/>
    <mergeCell ref="J199:K199"/>
    <mergeCell ref="M199:N199"/>
    <mergeCell ref="P199:Q199"/>
    <mergeCell ref="S199:T199"/>
    <mergeCell ref="D198:E198"/>
    <mergeCell ref="G198:H198"/>
    <mergeCell ref="J198:K198"/>
    <mergeCell ref="M198:N198"/>
    <mergeCell ref="P198:Q198"/>
    <mergeCell ref="S198:T198"/>
    <mergeCell ref="D197:E197"/>
    <mergeCell ref="G197:H197"/>
    <mergeCell ref="J197:K197"/>
    <mergeCell ref="M197:N197"/>
    <mergeCell ref="P197:Q197"/>
    <mergeCell ref="S197:T197"/>
    <mergeCell ref="D196:E196"/>
    <mergeCell ref="G196:H196"/>
    <mergeCell ref="J196:K196"/>
    <mergeCell ref="M196:N196"/>
    <mergeCell ref="P196:Q196"/>
    <mergeCell ref="S196:T196"/>
    <mergeCell ref="D195:E195"/>
    <mergeCell ref="G195:H195"/>
    <mergeCell ref="J195:K195"/>
    <mergeCell ref="M195:N195"/>
    <mergeCell ref="P195:Q195"/>
    <mergeCell ref="S195:T195"/>
    <mergeCell ref="D194:E194"/>
    <mergeCell ref="G194:H194"/>
    <mergeCell ref="J194:K194"/>
    <mergeCell ref="M194:N194"/>
    <mergeCell ref="P194:Q194"/>
    <mergeCell ref="S194:T194"/>
    <mergeCell ref="D193:E193"/>
    <mergeCell ref="G193:H193"/>
    <mergeCell ref="J193:K193"/>
    <mergeCell ref="M193:N193"/>
    <mergeCell ref="P193:Q193"/>
    <mergeCell ref="S193:T193"/>
    <mergeCell ref="D192:E192"/>
    <mergeCell ref="G192:H192"/>
    <mergeCell ref="J192:K192"/>
    <mergeCell ref="M192:N192"/>
    <mergeCell ref="P192:Q192"/>
    <mergeCell ref="S192:T192"/>
    <mergeCell ref="D191:E191"/>
    <mergeCell ref="G191:H191"/>
    <mergeCell ref="J191:K191"/>
    <mergeCell ref="M191:N191"/>
    <mergeCell ref="P191:Q191"/>
    <mergeCell ref="S191:T191"/>
    <mergeCell ref="D190:E190"/>
    <mergeCell ref="G190:H190"/>
    <mergeCell ref="J190:K190"/>
    <mergeCell ref="M190:N190"/>
    <mergeCell ref="P190:Q190"/>
    <mergeCell ref="S190:T190"/>
    <mergeCell ref="D188:E188"/>
    <mergeCell ref="G188:H188"/>
    <mergeCell ref="J188:K188"/>
    <mergeCell ref="M188:N188"/>
    <mergeCell ref="P188:Q188"/>
    <mergeCell ref="S188:T188"/>
    <mergeCell ref="U185:U186"/>
    <mergeCell ref="D187:E187"/>
    <mergeCell ref="G187:H187"/>
    <mergeCell ref="J187:K187"/>
    <mergeCell ref="M187:N187"/>
    <mergeCell ref="P187:Q187"/>
    <mergeCell ref="S187:T187"/>
    <mergeCell ref="M185:N185"/>
    <mergeCell ref="M186:N186"/>
    <mergeCell ref="O185:O186"/>
    <mergeCell ref="P185:Q186"/>
    <mergeCell ref="R185:R186"/>
    <mergeCell ref="S185:T186"/>
    <mergeCell ref="D184:T184"/>
    <mergeCell ref="B185:B186"/>
    <mergeCell ref="C185:C186"/>
    <mergeCell ref="D185:E186"/>
    <mergeCell ref="F185:F186"/>
    <mergeCell ref="G185:H186"/>
    <mergeCell ref="I185:I186"/>
    <mergeCell ref="J185:K185"/>
    <mergeCell ref="J186:K186"/>
    <mergeCell ref="L185:L186"/>
    <mergeCell ref="D178:E178"/>
    <mergeCell ref="G178:H178"/>
    <mergeCell ref="J178:K178"/>
    <mergeCell ref="M178:N178"/>
    <mergeCell ref="P178:Q178"/>
    <mergeCell ref="S178:T178"/>
    <mergeCell ref="D177:E177"/>
    <mergeCell ref="G177:H177"/>
    <mergeCell ref="J177:K177"/>
    <mergeCell ref="M177:N177"/>
    <mergeCell ref="P177:Q177"/>
    <mergeCell ref="S177:T177"/>
    <mergeCell ref="D176:E176"/>
    <mergeCell ref="G176:H176"/>
    <mergeCell ref="J176:K176"/>
    <mergeCell ref="M176:N176"/>
    <mergeCell ref="P176:Q176"/>
    <mergeCell ref="S176:T176"/>
    <mergeCell ref="D175:E175"/>
    <mergeCell ref="G175:H175"/>
    <mergeCell ref="J175:K175"/>
    <mergeCell ref="M175:N175"/>
    <mergeCell ref="P175:Q175"/>
    <mergeCell ref="S175:T175"/>
    <mergeCell ref="D174:E174"/>
    <mergeCell ref="G174:H174"/>
    <mergeCell ref="J174:K174"/>
    <mergeCell ref="M174:N174"/>
    <mergeCell ref="P174:Q174"/>
    <mergeCell ref="S174:T174"/>
    <mergeCell ref="D173:E173"/>
    <mergeCell ref="G173:H173"/>
    <mergeCell ref="J173:K173"/>
    <mergeCell ref="M173:N173"/>
    <mergeCell ref="P173:Q173"/>
    <mergeCell ref="S173:T173"/>
    <mergeCell ref="D172:E172"/>
    <mergeCell ref="G172:H172"/>
    <mergeCell ref="J172:K172"/>
    <mergeCell ref="M172:N172"/>
    <mergeCell ref="P172:Q172"/>
    <mergeCell ref="S172:T172"/>
    <mergeCell ref="D171:E171"/>
    <mergeCell ref="G171:H171"/>
    <mergeCell ref="J171:K171"/>
    <mergeCell ref="M171:N171"/>
    <mergeCell ref="P171:Q171"/>
    <mergeCell ref="S171:T171"/>
    <mergeCell ref="D170:E170"/>
    <mergeCell ref="G170:H170"/>
    <mergeCell ref="J170:K170"/>
    <mergeCell ref="M170:N170"/>
    <mergeCell ref="P170:Q170"/>
    <mergeCell ref="S170:T170"/>
    <mergeCell ref="D169:E169"/>
    <mergeCell ref="G169:H169"/>
    <mergeCell ref="J169:K169"/>
    <mergeCell ref="M169:N169"/>
    <mergeCell ref="P169:Q169"/>
    <mergeCell ref="S169:T169"/>
    <mergeCell ref="D168:E168"/>
    <mergeCell ref="G168:H168"/>
    <mergeCell ref="J168:K168"/>
    <mergeCell ref="M168:N168"/>
    <mergeCell ref="P168:Q168"/>
    <mergeCell ref="S168:T168"/>
    <mergeCell ref="D167:E167"/>
    <mergeCell ref="G167:H167"/>
    <mergeCell ref="J167:K167"/>
    <mergeCell ref="M167:N167"/>
    <mergeCell ref="P167:Q167"/>
    <mergeCell ref="S167:T167"/>
    <mergeCell ref="D166:E166"/>
    <mergeCell ref="G166:H166"/>
    <mergeCell ref="J166:K166"/>
    <mergeCell ref="M166:N166"/>
    <mergeCell ref="P166:Q166"/>
    <mergeCell ref="S166:T166"/>
    <mergeCell ref="D165:E165"/>
    <mergeCell ref="G165:H165"/>
    <mergeCell ref="J165:K165"/>
    <mergeCell ref="M165:N165"/>
    <mergeCell ref="P165:Q165"/>
    <mergeCell ref="S165:T165"/>
    <mergeCell ref="D164:E164"/>
    <mergeCell ref="G164:H164"/>
    <mergeCell ref="J164:K164"/>
    <mergeCell ref="M164:N164"/>
    <mergeCell ref="P164:Q164"/>
    <mergeCell ref="S164:T164"/>
    <mergeCell ref="D163:E163"/>
    <mergeCell ref="G163:H163"/>
    <mergeCell ref="J163:K163"/>
    <mergeCell ref="M163:N163"/>
    <mergeCell ref="P163:Q163"/>
    <mergeCell ref="S163:T163"/>
    <mergeCell ref="D162:E162"/>
    <mergeCell ref="G162:H162"/>
    <mergeCell ref="J162:K162"/>
    <mergeCell ref="M162:N162"/>
    <mergeCell ref="P162:Q162"/>
    <mergeCell ref="S162:T162"/>
    <mergeCell ref="D161:E161"/>
    <mergeCell ref="G161:H161"/>
    <mergeCell ref="J161:K161"/>
    <mergeCell ref="M161:N161"/>
    <mergeCell ref="P161:Q161"/>
    <mergeCell ref="S161:T161"/>
    <mergeCell ref="D159:E159"/>
    <mergeCell ref="G159:H159"/>
    <mergeCell ref="J159:K159"/>
    <mergeCell ref="M159:N159"/>
    <mergeCell ref="P159:Q159"/>
    <mergeCell ref="S159:T159"/>
    <mergeCell ref="D158:E158"/>
    <mergeCell ref="G158:H158"/>
    <mergeCell ref="J158:K158"/>
    <mergeCell ref="M158:N158"/>
    <mergeCell ref="P158:Q158"/>
    <mergeCell ref="S158:T158"/>
    <mergeCell ref="D156:E156"/>
    <mergeCell ref="G156:H156"/>
    <mergeCell ref="J156:K156"/>
    <mergeCell ref="M156:N156"/>
    <mergeCell ref="P156:Q156"/>
    <mergeCell ref="S156:T156"/>
    <mergeCell ref="D155:E155"/>
    <mergeCell ref="G155:H155"/>
    <mergeCell ref="J155:K155"/>
    <mergeCell ref="M155:N155"/>
    <mergeCell ref="P155:Q155"/>
    <mergeCell ref="S155:T155"/>
    <mergeCell ref="D154:E154"/>
    <mergeCell ref="G154:H154"/>
    <mergeCell ref="J154:K154"/>
    <mergeCell ref="M154:N154"/>
    <mergeCell ref="P154:Q154"/>
    <mergeCell ref="S154:T154"/>
    <mergeCell ref="D153:E153"/>
    <mergeCell ref="G153:H153"/>
    <mergeCell ref="J153:K153"/>
    <mergeCell ref="M153:N153"/>
    <mergeCell ref="P153:Q153"/>
    <mergeCell ref="S153:T153"/>
    <mergeCell ref="D152:E152"/>
    <mergeCell ref="G152:H152"/>
    <mergeCell ref="J152:K152"/>
    <mergeCell ref="M152:N152"/>
    <mergeCell ref="P152:Q152"/>
    <mergeCell ref="S152:T152"/>
    <mergeCell ref="D151:E151"/>
    <mergeCell ref="G151:H151"/>
    <mergeCell ref="J151:K151"/>
    <mergeCell ref="M151:N151"/>
    <mergeCell ref="P151:Q151"/>
    <mergeCell ref="S151:T151"/>
    <mergeCell ref="D150:E150"/>
    <mergeCell ref="G150:H150"/>
    <mergeCell ref="J150:K150"/>
    <mergeCell ref="M150:N150"/>
    <mergeCell ref="P150:Q150"/>
    <mergeCell ref="S150:T150"/>
    <mergeCell ref="D149:E149"/>
    <mergeCell ref="G149:H149"/>
    <mergeCell ref="J149:K149"/>
    <mergeCell ref="M149:N149"/>
    <mergeCell ref="P149:Q149"/>
    <mergeCell ref="S149:T149"/>
    <mergeCell ref="D148:E148"/>
    <mergeCell ref="G148:H148"/>
    <mergeCell ref="J148:K148"/>
    <mergeCell ref="M148:N148"/>
    <mergeCell ref="P148:Q148"/>
    <mergeCell ref="S148:T148"/>
    <mergeCell ref="D147:E147"/>
    <mergeCell ref="G147:H147"/>
    <mergeCell ref="J147:K147"/>
    <mergeCell ref="M147:N147"/>
    <mergeCell ref="P147:Q147"/>
    <mergeCell ref="S147:T147"/>
    <mergeCell ref="D146:E146"/>
    <mergeCell ref="G146:H146"/>
    <mergeCell ref="J146:K146"/>
    <mergeCell ref="M146:N146"/>
    <mergeCell ref="P146:Q146"/>
    <mergeCell ref="S146:T146"/>
    <mergeCell ref="D145:E145"/>
    <mergeCell ref="G145:H145"/>
    <mergeCell ref="J145:K145"/>
    <mergeCell ref="M145:N145"/>
    <mergeCell ref="P145:Q145"/>
    <mergeCell ref="S145:T145"/>
    <mergeCell ref="D144:E144"/>
    <mergeCell ref="G144:H144"/>
    <mergeCell ref="J144:K144"/>
    <mergeCell ref="M144:N144"/>
    <mergeCell ref="P144:Q144"/>
    <mergeCell ref="S144:T144"/>
    <mergeCell ref="D143:E143"/>
    <mergeCell ref="G143:H143"/>
    <mergeCell ref="J143:K143"/>
    <mergeCell ref="M143:N143"/>
    <mergeCell ref="P143:Q143"/>
    <mergeCell ref="S143:T143"/>
    <mergeCell ref="D142:E142"/>
    <mergeCell ref="G142:H142"/>
    <mergeCell ref="J142:K142"/>
    <mergeCell ref="M142:N142"/>
    <mergeCell ref="P142:Q142"/>
    <mergeCell ref="S142:T142"/>
    <mergeCell ref="D141:E141"/>
    <mergeCell ref="G141:H141"/>
    <mergeCell ref="J141:K141"/>
    <mergeCell ref="M141:N141"/>
    <mergeCell ref="P141:Q141"/>
    <mergeCell ref="S141:T141"/>
    <mergeCell ref="D139:E139"/>
    <mergeCell ref="G139:H139"/>
    <mergeCell ref="J139:K139"/>
    <mergeCell ref="M139:N139"/>
    <mergeCell ref="P139:Q139"/>
    <mergeCell ref="S139:T139"/>
    <mergeCell ref="U136:U137"/>
    <mergeCell ref="D138:E138"/>
    <mergeCell ref="G138:H138"/>
    <mergeCell ref="J138:K138"/>
    <mergeCell ref="M138:N138"/>
    <mergeCell ref="P138:Q138"/>
    <mergeCell ref="S138:T138"/>
    <mergeCell ref="M136:N136"/>
    <mergeCell ref="M137:N137"/>
    <mergeCell ref="O136:O137"/>
    <mergeCell ref="P136:Q137"/>
    <mergeCell ref="R136:R137"/>
    <mergeCell ref="S136:T137"/>
    <mergeCell ref="D135:T135"/>
    <mergeCell ref="B136:B137"/>
    <mergeCell ref="C136:C137"/>
    <mergeCell ref="D136:E137"/>
    <mergeCell ref="F136:F137"/>
    <mergeCell ref="G136:H137"/>
    <mergeCell ref="I136:I137"/>
    <mergeCell ref="J136:K136"/>
    <mergeCell ref="J137:K137"/>
    <mergeCell ref="L136:L137"/>
    <mergeCell ref="D128:E128"/>
    <mergeCell ref="G128:H128"/>
    <mergeCell ref="J128:K128"/>
    <mergeCell ref="M128:N128"/>
    <mergeCell ref="P128:Q128"/>
    <mergeCell ref="S128:T128"/>
    <mergeCell ref="D127:E127"/>
    <mergeCell ref="G127:H127"/>
    <mergeCell ref="J127:K127"/>
    <mergeCell ref="M127:N127"/>
    <mergeCell ref="P127:Q127"/>
    <mergeCell ref="S127:T127"/>
    <mergeCell ref="D126:E126"/>
    <mergeCell ref="G126:H126"/>
    <mergeCell ref="J126:K126"/>
    <mergeCell ref="M126:N126"/>
    <mergeCell ref="P126:Q126"/>
    <mergeCell ref="S126:T126"/>
    <mergeCell ref="D125:E125"/>
    <mergeCell ref="G125:H125"/>
    <mergeCell ref="J125:K125"/>
    <mergeCell ref="M125:N125"/>
    <mergeCell ref="P125:Q125"/>
    <mergeCell ref="S125:T125"/>
    <mergeCell ref="D124:E124"/>
    <mergeCell ref="G124:H124"/>
    <mergeCell ref="J124:K124"/>
    <mergeCell ref="M124:N124"/>
    <mergeCell ref="P124:Q124"/>
    <mergeCell ref="S124:T124"/>
    <mergeCell ref="D123:E123"/>
    <mergeCell ref="G123:H123"/>
    <mergeCell ref="J123:K123"/>
    <mergeCell ref="M123:N123"/>
    <mergeCell ref="P123:Q123"/>
    <mergeCell ref="S123:T123"/>
    <mergeCell ref="D122:E122"/>
    <mergeCell ref="G122:H122"/>
    <mergeCell ref="J122:K122"/>
    <mergeCell ref="M122:N122"/>
    <mergeCell ref="P122:Q122"/>
    <mergeCell ref="S122:T122"/>
    <mergeCell ref="D121:E121"/>
    <mergeCell ref="G121:H121"/>
    <mergeCell ref="J121:K121"/>
    <mergeCell ref="M121:N121"/>
    <mergeCell ref="P121:Q121"/>
    <mergeCell ref="S121:T121"/>
    <mergeCell ref="D120:E120"/>
    <mergeCell ref="G120:H120"/>
    <mergeCell ref="J120:K120"/>
    <mergeCell ref="M120:N120"/>
    <mergeCell ref="P120:Q120"/>
    <mergeCell ref="S120:T120"/>
    <mergeCell ref="D119:E119"/>
    <mergeCell ref="G119:H119"/>
    <mergeCell ref="J119:K119"/>
    <mergeCell ref="M119:N119"/>
    <mergeCell ref="P119:Q119"/>
    <mergeCell ref="S119:T119"/>
    <mergeCell ref="D118:E118"/>
    <mergeCell ref="G118:H118"/>
    <mergeCell ref="J118:K118"/>
    <mergeCell ref="M118:N118"/>
    <mergeCell ref="P118:Q118"/>
    <mergeCell ref="S118:T118"/>
    <mergeCell ref="D117:E117"/>
    <mergeCell ref="G117:H117"/>
    <mergeCell ref="J117:K117"/>
    <mergeCell ref="M117:N117"/>
    <mergeCell ref="P117:Q117"/>
    <mergeCell ref="S117:T117"/>
    <mergeCell ref="D116:E116"/>
    <mergeCell ref="G116:H116"/>
    <mergeCell ref="J116:K116"/>
    <mergeCell ref="M116:N116"/>
    <mergeCell ref="P116:Q116"/>
    <mergeCell ref="S116:T116"/>
    <mergeCell ref="D115:E115"/>
    <mergeCell ref="G115:H115"/>
    <mergeCell ref="J115:K115"/>
    <mergeCell ref="M115:N115"/>
    <mergeCell ref="P115:Q115"/>
    <mergeCell ref="S115:T115"/>
    <mergeCell ref="D114:E114"/>
    <mergeCell ref="G114:H114"/>
    <mergeCell ref="J114:K114"/>
    <mergeCell ref="M114:N114"/>
    <mergeCell ref="P114:Q114"/>
    <mergeCell ref="S114:T114"/>
    <mergeCell ref="D113:E113"/>
    <mergeCell ref="G113:H113"/>
    <mergeCell ref="J113:K113"/>
    <mergeCell ref="M113:N113"/>
    <mergeCell ref="P113:Q113"/>
    <mergeCell ref="S113:T113"/>
    <mergeCell ref="D112:E112"/>
    <mergeCell ref="G112:H112"/>
    <mergeCell ref="J112:K112"/>
    <mergeCell ref="M112:N112"/>
    <mergeCell ref="P112:Q112"/>
    <mergeCell ref="S112:T112"/>
    <mergeCell ref="D111:E111"/>
    <mergeCell ref="G111:H111"/>
    <mergeCell ref="J111:K111"/>
    <mergeCell ref="M111:N111"/>
    <mergeCell ref="P111:Q111"/>
    <mergeCell ref="S111:T111"/>
    <mergeCell ref="D110:E110"/>
    <mergeCell ref="G110:H110"/>
    <mergeCell ref="J110:K110"/>
    <mergeCell ref="M110:N110"/>
    <mergeCell ref="P110:Q110"/>
    <mergeCell ref="S110:T110"/>
    <mergeCell ref="D109:E109"/>
    <mergeCell ref="G109:H109"/>
    <mergeCell ref="J109:K109"/>
    <mergeCell ref="M109:N109"/>
    <mergeCell ref="P109:Q109"/>
    <mergeCell ref="S109:T109"/>
    <mergeCell ref="D108:E108"/>
    <mergeCell ref="G108:H108"/>
    <mergeCell ref="J108:K108"/>
    <mergeCell ref="M108:N108"/>
    <mergeCell ref="P108:Q108"/>
    <mergeCell ref="S108:T108"/>
    <mergeCell ref="D107:E107"/>
    <mergeCell ref="G107:H107"/>
    <mergeCell ref="J107:K107"/>
    <mergeCell ref="M107:N107"/>
    <mergeCell ref="P107:Q107"/>
    <mergeCell ref="S107:T107"/>
    <mergeCell ref="D106:E106"/>
    <mergeCell ref="G106:H106"/>
    <mergeCell ref="J106:K106"/>
    <mergeCell ref="M106:N106"/>
    <mergeCell ref="P106:Q106"/>
    <mergeCell ref="S106:T106"/>
    <mergeCell ref="D104:E104"/>
    <mergeCell ref="G104:H104"/>
    <mergeCell ref="J104:K104"/>
    <mergeCell ref="M104:N104"/>
    <mergeCell ref="P104:Q104"/>
    <mergeCell ref="S104:T104"/>
    <mergeCell ref="D103:E103"/>
    <mergeCell ref="G103:H103"/>
    <mergeCell ref="J103:K103"/>
    <mergeCell ref="M103:N103"/>
    <mergeCell ref="P103:Q103"/>
    <mergeCell ref="S103:T103"/>
    <mergeCell ref="D101:E101"/>
    <mergeCell ref="G101:H101"/>
    <mergeCell ref="J101:K101"/>
    <mergeCell ref="M101:N101"/>
    <mergeCell ref="P101:Q101"/>
    <mergeCell ref="S101:T101"/>
    <mergeCell ref="D100:E100"/>
    <mergeCell ref="G100:H100"/>
    <mergeCell ref="J100:K100"/>
    <mergeCell ref="M100:N100"/>
    <mergeCell ref="P100:Q100"/>
    <mergeCell ref="S100:T100"/>
    <mergeCell ref="D99:E99"/>
    <mergeCell ref="G99:H99"/>
    <mergeCell ref="J99:K99"/>
    <mergeCell ref="M99:N99"/>
    <mergeCell ref="P99:Q99"/>
    <mergeCell ref="S99:T99"/>
    <mergeCell ref="D98:E98"/>
    <mergeCell ref="G98:H98"/>
    <mergeCell ref="J98:K98"/>
    <mergeCell ref="M98:N98"/>
    <mergeCell ref="P98:Q98"/>
    <mergeCell ref="S98:T98"/>
    <mergeCell ref="D97:E97"/>
    <mergeCell ref="G97:H97"/>
    <mergeCell ref="J97:K97"/>
    <mergeCell ref="M97:N97"/>
    <mergeCell ref="P97:Q97"/>
    <mergeCell ref="S97:T97"/>
    <mergeCell ref="D96:E96"/>
    <mergeCell ref="G96:H96"/>
    <mergeCell ref="J96:K96"/>
    <mergeCell ref="M96:N96"/>
    <mergeCell ref="P96:Q96"/>
    <mergeCell ref="S96:T96"/>
    <mergeCell ref="D95:E95"/>
    <mergeCell ref="G95:H95"/>
    <mergeCell ref="J95:K95"/>
    <mergeCell ref="M95:N95"/>
    <mergeCell ref="P95:Q95"/>
    <mergeCell ref="S95:T95"/>
    <mergeCell ref="D94:E94"/>
    <mergeCell ref="G94:H94"/>
    <mergeCell ref="J94:K94"/>
    <mergeCell ref="M94:N94"/>
    <mergeCell ref="P94:Q94"/>
    <mergeCell ref="S94:T94"/>
    <mergeCell ref="D93:E93"/>
    <mergeCell ref="G93:H93"/>
    <mergeCell ref="J93:K93"/>
    <mergeCell ref="M93:N93"/>
    <mergeCell ref="P93:Q93"/>
    <mergeCell ref="S93:T93"/>
    <mergeCell ref="D92:E92"/>
    <mergeCell ref="G92:H92"/>
    <mergeCell ref="J92:K92"/>
    <mergeCell ref="M92:N92"/>
    <mergeCell ref="P92:Q92"/>
    <mergeCell ref="S92:T92"/>
    <mergeCell ref="D91:E91"/>
    <mergeCell ref="G91:H91"/>
    <mergeCell ref="J91:K91"/>
    <mergeCell ref="M91:N91"/>
    <mergeCell ref="P91:Q91"/>
    <mergeCell ref="S91:T91"/>
    <mergeCell ref="D90:E90"/>
    <mergeCell ref="G90:H90"/>
    <mergeCell ref="J90:K90"/>
    <mergeCell ref="M90:N90"/>
    <mergeCell ref="P90:Q90"/>
    <mergeCell ref="S90:T90"/>
    <mergeCell ref="D89:E89"/>
    <mergeCell ref="G89:H89"/>
    <mergeCell ref="J89:K89"/>
    <mergeCell ref="M89:N89"/>
    <mergeCell ref="P89:Q89"/>
    <mergeCell ref="S89:T89"/>
    <mergeCell ref="D88:E88"/>
    <mergeCell ref="G88:H88"/>
    <mergeCell ref="J88:K88"/>
    <mergeCell ref="M88:N88"/>
    <mergeCell ref="P88:Q88"/>
    <mergeCell ref="S88:T88"/>
    <mergeCell ref="D87:E87"/>
    <mergeCell ref="G87:H87"/>
    <mergeCell ref="J87:K87"/>
    <mergeCell ref="M87:N87"/>
    <mergeCell ref="P87:Q87"/>
    <mergeCell ref="S87:T87"/>
    <mergeCell ref="D86:E86"/>
    <mergeCell ref="G86:H86"/>
    <mergeCell ref="J86:K86"/>
    <mergeCell ref="M86:N86"/>
    <mergeCell ref="P86:Q86"/>
    <mergeCell ref="S86:T86"/>
    <mergeCell ref="D84:E84"/>
    <mergeCell ref="G84:H84"/>
    <mergeCell ref="J84:K84"/>
    <mergeCell ref="M84:N84"/>
    <mergeCell ref="P84:Q84"/>
    <mergeCell ref="S84:T84"/>
    <mergeCell ref="U81:U82"/>
    <mergeCell ref="D83:E83"/>
    <mergeCell ref="G83:H83"/>
    <mergeCell ref="J83:K83"/>
    <mergeCell ref="M83:N83"/>
    <mergeCell ref="P83:Q83"/>
    <mergeCell ref="S83:T83"/>
    <mergeCell ref="M81:N81"/>
    <mergeCell ref="M82:N82"/>
    <mergeCell ref="O81:O82"/>
    <mergeCell ref="P81:Q82"/>
    <mergeCell ref="R81:R82"/>
    <mergeCell ref="S81:T82"/>
    <mergeCell ref="D80:T80"/>
    <mergeCell ref="B81:B82"/>
    <mergeCell ref="C81:C82"/>
    <mergeCell ref="D81:E82"/>
    <mergeCell ref="F81:F82"/>
    <mergeCell ref="G81:H82"/>
    <mergeCell ref="I81:I82"/>
    <mergeCell ref="J81:K81"/>
    <mergeCell ref="J82:K82"/>
    <mergeCell ref="L81:L82"/>
    <mergeCell ref="D74:E74"/>
    <mergeCell ref="G74:H74"/>
    <mergeCell ref="J74:K74"/>
    <mergeCell ref="M74:N74"/>
    <mergeCell ref="P74:Q74"/>
    <mergeCell ref="S74:T74"/>
    <mergeCell ref="D73:E73"/>
    <mergeCell ref="G73:H73"/>
    <mergeCell ref="J73:K73"/>
    <mergeCell ref="M73:N73"/>
    <mergeCell ref="P73:Q73"/>
    <mergeCell ref="S73:T73"/>
    <mergeCell ref="D72:E72"/>
    <mergeCell ref="G72:H72"/>
    <mergeCell ref="J72:K72"/>
    <mergeCell ref="M72:N72"/>
    <mergeCell ref="P72:Q72"/>
    <mergeCell ref="S72:T72"/>
    <mergeCell ref="D71:E71"/>
    <mergeCell ref="G71:H71"/>
    <mergeCell ref="J71:K71"/>
    <mergeCell ref="M71:N71"/>
    <mergeCell ref="P71:Q71"/>
    <mergeCell ref="S71:T71"/>
    <mergeCell ref="D70:E70"/>
    <mergeCell ref="G70:H70"/>
    <mergeCell ref="J70:K70"/>
    <mergeCell ref="M70:N70"/>
    <mergeCell ref="P70:Q70"/>
    <mergeCell ref="S70:T70"/>
    <mergeCell ref="D69:E69"/>
    <mergeCell ref="G69:H69"/>
    <mergeCell ref="J69:K69"/>
    <mergeCell ref="M69:N69"/>
    <mergeCell ref="P69:Q69"/>
    <mergeCell ref="S69:T69"/>
    <mergeCell ref="D68:E68"/>
    <mergeCell ref="G68:H68"/>
    <mergeCell ref="J68:K68"/>
    <mergeCell ref="M68:N68"/>
    <mergeCell ref="P68:Q68"/>
    <mergeCell ref="S68:T68"/>
    <mergeCell ref="D67:E67"/>
    <mergeCell ref="G67:H67"/>
    <mergeCell ref="J67:K67"/>
    <mergeCell ref="M67:N67"/>
    <mergeCell ref="P67:Q67"/>
    <mergeCell ref="S67:T67"/>
    <mergeCell ref="D66:E66"/>
    <mergeCell ref="G66:H66"/>
    <mergeCell ref="J66:K66"/>
    <mergeCell ref="M66:N66"/>
    <mergeCell ref="P66:Q66"/>
    <mergeCell ref="S66:T66"/>
    <mergeCell ref="D65:E65"/>
    <mergeCell ref="G65:H65"/>
    <mergeCell ref="J65:K65"/>
    <mergeCell ref="M65:N65"/>
    <mergeCell ref="P65:Q65"/>
    <mergeCell ref="S65:T65"/>
    <mergeCell ref="D64:E64"/>
    <mergeCell ref="G64:H64"/>
    <mergeCell ref="J64:K64"/>
    <mergeCell ref="M64:N64"/>
    <mergeCell ref="P64:Q64"/>
    <mergeCell ref="S64:T64"/>
    <mergeCell ref="D63:E63"/>
    <mergeCell ref="G63:H63"/>
    <mergeCell ref="J63:K63"/>
    <mergeCell ref="M63:N63"/>
    <mergeCell ref="P63:Q63"/>
    <mergeCell ref="S63:T63"/>
    <mergeCell ref="D62:E62"/>
    <mergeCell ref="G62:H62"/>
    <mergeCell ref="J62:K62"/>
    <mergeCell ref="M62:N62"/>
    <mergeCell ref="P62:Q62"/>
    <mergeCell ref="S62:T62"/>
    <mergeCell ref="D61:E61"/>
    <mergeCell ref="G61:H61"/>
    <mergeCell ref="J61:K61"/>
    <mergeCell ref="M61:N61"/>
    <mergeCell ref="P61:Q61"/>
    <mergeCell ref="S61:T61"/>
    <mergeCell ref="D60:E60"/>
    <mergeCell ref="G60:H60"/>
    <mergeCell ref="J60:K60"/>
    <mergeCell ref="M60:N60"/>
    <mergeCell ref="P60:Q60"/>
    <mergeCell ref="S60:T60"/>
    <mergeCell ref="D59:E59"/>
    <mergeCell ref="G59:H59"/>
    <mergeCell ref="J59:K59"/>
    <mergeCell ref="M59:N59"/>
    <mergeCell ref="P59:Q59"/>
    <mergeCell ref="S59:T59"/>
    <mergeCell ref="D58:E58"/>
    <mergeCell ref="G58:H58"/>
    <mergeCell ref="J58:K58"/>
    <mergeCell ref="M58:N58"/>
    <mergeCell ref="P58:Q58"/>
    <mergeCell ref="S58:T58"/>
    <mergeCell ref="D57:E57"/>
    <mergeCell ref="G57:H57"/>
    <mergeCell ref="J57:K57"/>
    <mergeCell ref="M57:N57"/>
    <mergeCell ref="P57:Q57"/>
    <mergeCell ref="S57:T57"/>
    <mergeCell ref="D56:E56"/>
    <mergeCell ref="G56:H56"/>
    <mergeCell ref="J56:K56"/>
    <mergeCell ref="M56:N56"/>
    <mergeCell ref="P56:Q56"/>
    <mergeCell ref="S56:T56"/>
    <mergeCell ref="D55:E55"/>
    <mergeCell ref="G55:H55"/>
    <mergeCell ref="J55:K55"/>
    <mergeCell ref="M55:N55"/>
    <mergeCell ref="P55:Q55"/>
    <mergeCell ref="S55:T55"/>
    <mergeCell ref="D54:E54"/>
    <mergeCell ref="G54:H54"/>
    <mergeCell ref="J54:K54"/>
    <mergeCell ref="M54:N54"/>
    <mergeCell ref="P54:Q54"/>
    <mergeCell ref="S54:T54"/>
    <mergeCell ref="D53:E53"/>
    <mergeCell ref="G53:H53"/>
    <mergeCell ref="J53:K53"/>
    <mergeCell ref="M53:N53"/>
    <mergeCell ref="P53:Q53"/>
    <mergeCell ref="S53:T53"/>
    <mergeCell ref="D52:E52"/>
    <mergeCell ref="G52:H52"/>
    <mergeCell ref="J52:K52"/>
    <mergeCell ref="M52:N52"/>
    <mergeCell ref="P52:Q52"/>
    <mergeCell ref="S52:T52"/>
    <mergeCell ref="S48:T49"/>
    <mergeCell ref="U48:U49"/>
    <mergeCell ref="D50:E50"/>
    <mergeCell ref="G50:H50"/>
    <mergeCell ref="J50:K50"/>
    <mergeCell ref="M50:N50"/>
    <mergeCell ref="P50:Q50"/>
    <mergeCell ref="S50:T50"/>
    <mergeCell ref="L48:L49"/>
    <mergeCell ref="M48:N48"/>
    <mergeCell ref="M49:N49"/>
    <mergeCell ref="O48:O49"/>
    <mergeCell ref="P48:Q49"/>
    <mergeCell ref="R48:R49"/>
    <mergeCell ref="P41:Q41"/>
    <mergeCell ref="D47:T47"/>
    <mergeCell ref="B48:B49"/>
    <mergeCell ref="C48:C49"/>
    <mergeCell ref="D48:E49"/>
    <mergeCell ref="F48:F49"/>
    <mergeCell ref="G48:H49"/>
    <mergeCell ref="I48:I49"/>
    <mergeCell ref="J48:K48"/>
    <mergeCell ref="J49:K49"/>
    <mergeCell ref="D40:E40"/>
    <mergeCell ref="G40:H40"/>
    <mergeCell ref="J40:K40"/>
    <mergeCell ref="M40:N40"/>
    <mergeCell ref="G41:H41"/>
    <mergeCell ref="J41:K41"/>
    <mergeCell ref="M41:N41"/>
    <mergeCell ref="D38:E38"/>
    <mergeCell ref="G38:H38"/>
    <mergeCell ref="J38:K38"/>
    <mergeCell ref="M38:N38"/>
    <mergeCell ref="P38:Q38"/>
    <mergeCell ref="S38:T38"/>
    <mergeCell ref="D37:E37"/>
    <mergeCell ref="G37:H37"/>
    <mergeCell ref="J37:K37"/>
    <mergeCell ref="M37:N37"/>
    <mergeCell ref="P37:Q37"/>
    <mergeCell ref="S37:T37"/>
    <mergeCell ref="D36:E36"/>
    <mergeCell ref="G36:H36"/>
    <mergeCell ref="J36:K36"/>
    <mergeCell ref="M36:N36"/>
    <mergeCell ref="P36:Q36"/>
    <mergeCell ref="S36:T36"/>
    <mergeCell ref="D35:E35"/>
    <mergeCell ref="G35:H35"/>
    <mergeCell ref="J35:K35"/>
    <mergeCell ref="M35:N35"/>
    <mergeCell ref="P35:Q35"/>
    <mergeCell ref="S35:T35"/>
    <mergeCell ref="D34:E34"/>
    <mergeCell ref="G34:H34"/>
    <mergeCell ref="J34:K34"/>
    <mergeCell ref="M34:N34"/>
    <mergeCell ref="P34:Q34"/>
    <mergeCell ref="S34:T34"/>
    <mergeCell ref="D33:E33"/>
    <mergeCell ref="G33:H33"/>
    <mergeCell ref="J33:K33"/>
    <mergeCell ref="M33:N33"/>
    <mergeCell ref="P33:Q33"/>
    <mergeCell ref="S33:T33"/>
    <mergeCell ref="D32:E32"/>
    <mergeCell ref="G32:H32"/>
    <mergeCell ref="J32:K32"/>
    <mergeCell ref="M32:N32"/>
    <mergeCell ref="P32:Q32"/>
    <mergeCell ref="S32:T32"/>
    <mergeCell ref="D31:E31"/>
    <mergeCell ref="G31:H31"/>
    <mergeCell ref="J31:K31"/>
    <mergeCell ref="M31:N31"/>
    <mergeCell ref="P31:Q31"/>
    <mergeCell ref="S31:T31"/>
    <mergeCell ref="D30:E30"/>
    <mergeCell ref="G30:H30"/>
    <mergeCell ref="J30:K30"/>
    <mergeCell ref="M30:N30"/>
    <mergeCell ref="P30:Q30"/>
    <mergeCell ref="S30:T30"/>
    <mergeCell ref="D29:E29"/>
    <mergeCell ref="G29:H29"/>
    <mergeCell ref="J29:K29"/>
    <mergeCell ref="M29:N29"/>
    <mergeCell ref="P29:Q29"/>
    <mergeCell ref="S29:T29"/>
    <mergeCell ref="D28:E28"/>
    <mergeCell ref="G28:H28"/>
    <mergeCell ref="J28:K28"/>
    <mergeCell ref="M28:N28"/>
    <mergeCell ref="P28:Q28"/>
    <mergeCell ref="S28:T28"/>
    <mergeCell ref="D27:E27"/>
    <mergeCell ref="G27:H27"/>
    <mergeCell ref="J27:K27"/>
    <mergeCell ref="M27:N27"/>
    <mergeCell ref="P27:Q27"/>
    <mergeCell ref="S27:T27"/>
    <mergeCell ref="D26:E26"/>
    <mergeCell ref="G26:H26"/>
    <mergeCell ref="J26:K26"/>
    <mergeCell ref="M26:N26"/>
    <mergeCell ref="P26:Q26"/>
    <mergeCell ref="S26:T26"/>
    <mergeCell ref="D25:E25"/>
    <mergeCell ref="G25:H25"/>
    <mergeCell ref="J25:K25"/>
    <mergeCell ref="M25:N25"/>
    <mergeCell ref="P25:Q25"/>
    <mergeCell ref="S25:T25"/>
    <mergeCell ref="D24:E24"/>
    <mergeCell ref="G24:H24"/>
    <mergeCell ref="J24:K24"/>
    <mergeCell ref="M24:N24"/>
    <mergeCell ref="P24:Q24"/>
    <mergeCell ref="S24:T24"/>
    <mergeCell ref="D23:E23"/>
    <mergeCell ref="G23:H23"/>
    <mergeCell ref="J23:K23"/>
    <mergeCell ref="M23:N23"/>
    <mergeCell ref="P23:Q23"/>
    <mergeCell ref="S23:T23"/>
    <mergeCell ref="D22:E22"/>
    <mergeCell ref="G22:H22"/>
    <mergeCell ref="J22:K22"/>
    <mergeCell ref="M22:N22"/>
    <mergeCell ref="P22:Q22"/>
    <mergeCell ref="S22:T22"/>
    <mergeCell ref="D21:E21"/>
    <mergeCell ref="G21:H21"/>
    <mergeCell ref="J21:K21"/>
    <mergeCell ref="M21:N21"/>
    <mergeCell ref="P21:Q21"/>
    <mergeCell ref="S21:T21"/>
    <mergeCell ref="D20:E20"/>
    <mergeCell ref="G20:H20"/>
    <mergeCell ref="J20:K20"/>
    <mergeCell ref="M20:N20"/>
    <mergeCell ref="P20:Q20"/>
    <mergeCell ref="S20:T20"/>
    <mergeCell ref="D19:E19"/>
    <mergeCell ref="G19:H19"/>
    <mergeCell ref="J19:K19"/>
    <mergeCell ref="M19:N19"/>
    <mergeCell ref="P19:Q19"/>
    <mergeCell ref="S19:T19"/>
    <mergeCell ref="D18:E18"/>
    <mergeCell ref="G18:H18"/>
    <mergeCell ref="J18:K18"/>
    <mergeCell ref="M18:N18"/>
    <mergeCell ref="P18:Q18"/>
    <mergeCell ref="S18:T18"/>
    <mergeCell ref="D17:E17"/>
    <mergeCell ref="G17:H17"/>
    <mergeCell ref="J17:K17"/>
    <mergeCell ref="M17:N17"/>
    <mergeCell ref="P17:Q17"/>
    <mergeCell ref="S17:T17"/>
    <mergeCell ref="D16:E16"/>
    <mergeCell ref="G16:H16"/>
    <mergeCell ref="J16:K16"/>
    <mergeCell ref="M16:N16"/>
    <mergeCell ref="P16:Q16"/>
    <mergeCell ref="S16:T16"/>
    <mergeCell ref="D15:E15"/>
    <mergeCell ref="G15:H15"/>
    <mergeCell ref="J15:K15"/>
    <mergeCell ref="M15:N15"/>
    <mergeCell ref="P15:Q15"/>
    <mergeCell ref="S15:T15"/>
    <mergeCell ref="D14:E14"/>
    <mergeCell ref="G14:H14"/>
    <mergeCell ref="J14:K14"/>
    <mergeCell ref="M14:N14"/>
    <mergeCell ref="P14:Q14"/>
    <mergeCell ref="S14:T14"/>
    <mergeCell ref="D13:E13"/>
    <mergeCell ref="G13:H13"/>
    <mergeCell ref="J13:K13"/>
    <mergeCell ref="M13:N13"/>
    <mergeCell ref="P13:Q13"/>
    <mergeCell ref="S13:T13"/>
    <mergeCell ref="U9:U10"/>
    <mergeCell ref="D11:E11"/>
    <mergeCell ref="G11:H11"/>
    <mergeCell ref="J11:K11"/>
    <mergeCell ref="M11:N11"/>
    <mergeCell ref="P11:Q11"/>
    <mergeCell ref="S11:T11"/>
    <mergeCell ref="M9:N9"/>
    <mergeCell ref="M10:N10"/>
    <mergeCell ref="O9:O10"/>
    <mergeCell ref="P9:Q10"/>
    <mergeCell ref="R9:R10"/>
    <mergeCell ref="S9:T10"/>
    <mergeCell ref="D8:T8"/>
    <mergeCell ref="B9:B10"/>
    <mergeCell ref="C9:C10"/>
    <mergeCell ref="D9:E10"/>
    <mergeCell ref="F9:F10"/>
    <mergeCell ref="G9:H10"/>
    <mergeCell ref="I9:I10"/>
    <mergeCell ref="J9:K9"/>
    <mergeCell ref="J10:K10"/>
    <mergeCell ref="L9:L10"/>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16.42578125" bestFit="1" customWidth="1"/>
    <col min="3" max="3" width="15.42578125" bestFit="1" customWidth="1"/>
  </cols>
  <sheetData>
    <row r="1" spans="1:3" x14ac:dyDescent="0.25">
      <c r="A1" s="5" t="s">
        <v>660</v>
      </c>
      <c r="B1" s="1" t="s">
        <v>1</v>
      </c>
      <c r="C1" s="1" t="s">
        <v>661</v>
      </c>
    </row>
    <row r="2" spans="1:3" x14ac:dyDescent="0.25">
      <c r="A2" s="5"/>
      <c r="B2" s="1" t="s">
        <v>2</v>
      </c>
      <c r="C2" s="1" t="s">
        <v>663</v>
      </c>
    </row>
    <row r="3" spans="1:3" x14ac:dyDescent="0.25">
      <c r="A3" s="5"/>
      <c r="B3" s="1" t="s">
        <v>662</v>
      </c>
      <c r="C3" s="1" t="s">
        <v>662</v>
      </c>
    </row>
    <row r="4" spans="1:3" ht="30" x14ac:dyDescent="0.25">
      <c r="A4" s="6" t="s">
        <v>664</v>
      </c>
      <c r="B4" s="3"/>
      <c r="C4" s="3"/>
    </row>
    <row r="5" spans="1:3" x14ac:dyDescent="0.25">
      <c r="A5" s="2" t="s">
        <v>665</v>
      </c>
      <c r="B5" s="3">
        <v>2</v>
      </c>
      <c r="C5" s="3"/>
    </row>
    <row r="6" spans="1:3" ht="30" x14ac:dyDescent="0.25">
      <c r="A6" s="2" t="s">
        <v>666</v>
      </c>
      <c r="B6" s="3">
        <v>2</v>
      </c>
      <c r="C6" s="3"/>
    </row>
    <row r="7" spans="1:3" x14ac:dyDescent="0.25">
      <c r="A7" s="2" t="s">
        <v>667</v>
      </c>
      <c r="B7" s="3"/>
      <c r="C7" s="3"/>
    </row>
    <row r="8" spans="1:3" ht="30" x14ac:dyDescent="0.25">
      <c r="A8" s="6" t="s">
        <v>664</v>
      </c>
      <c r="B8" s="3"/>
      <c r="C8" s="3"/>
    </row>
    <row r="9" spans="1:3" x14ac:dyDescent="0.25">
      <c r="A9" s="2" t="s">
        <v>668</v>
      </c>
      <c r="B9" s="3"/>
      <c r="C9" s="3">
        <v>1</v>
      </c>
    </row>
    <row r="10" spans="1:3" ht="30" x14ac:dyDescent="0.25">
      <c r="A10" s="2" t="s">
        <v>669</v>
      </c>
      <c r="B10" s="3"/>
      <c r="C10" s="3">
        <v>1</v>
      </c>
    </row>
    <row r="11" spans="1:3" x14ac:dyDescent="0.25">
      <c r="A11" s="2" t="s">
        <v>670</v>
      </c>
      <c r="B11" s="3"/>
      <c r="C11" s="3"/>
    </row>
    <row r="12" spans="1:3" ht="30" x14ac:dyDescent="0.25">
      <c r="A12" s="6" t="s">
        <v>664</v>
      </c>
      <c r="B12" s="3"/>
      <c r="C12" s="3"/>
    </row>
    <row r="13" spans="1:3" x14ac:dyDescent="0.25">
      <c r="A13" s="2" t="s">
        <v>671</v>
      </c>
      <c r="B13" s="3"/>
      <c r="C13" s="135">
        <v>0.747</v>
      </c>
    </row>
  </sheetData>
  <mergeCells count="1">
    <mergeCell ref="A1:A3"/>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672</v>
      </c>
      <c r="B1" s="5" t="s">
        <v>1</v>
      </c>
      <c r="C1" s="5"/>
      <c r="D1" s="5"/>
    </row>
    <row r="2" spans="1:4" ht="30" x14ac:dyDescent="0.25">
      <c r="A2" s="1" t="s">
        <v>12</v>
      </c>
      <c r="B2" s="1" t="s">
        <v>2</v>
      </c>
      <c r="C2" s="1" t="s">
        <v>13</v>
      </c>
      <c r="D2" s="1" t="s">
        <v>14</v>
      </c>
    </row>
    <row r="3" spans="1:4" x14ac:dyDescent="0.25">
      <c r="A3" s="2" t="s">
        <v>74</v>
      </c>
      <c r="B3" s="7">
        <v>30774</v>
      </c>
      <c r="C3" s="7">
        <v>25292</v>
      </c>
      <c r="D3" s="7">
        <v>21994</v>
      </c>
    </row>
    <row r="4" spans="1:4" x14ac:dyDescent="0.25">
      <c r="A4" s="2" t="s">
        <v>84</v>
      </c>
      <c r="B4" s="8">
        <v>22405</v>
      </c>
      <c r="C4" s="8">
        <v>-3079</v>
      </c>
      <c r="D4" s="8">
        <v>60326</v>
      </c>
    </row>
    <row r="5" spans="1:4" x14ac:dyDescent="0.25">
      <c r="A5" s="2" t="s">
        <v>34</v>
      </c>
      <c r="B5" s="8">
        <v>10805</v>
      </c>
      <c r="C5" s="8">
        <v>5255</v>
      </c>
      <c r="D5" s="3"/>
    </row>
    <row r="6" spans="1:4" x14ac:dyDescent="0.25">
      <c r="A6" s="2" t="s">
        <v>45</v>
      </c>
      <c r="B6" s="3"/>
      <c r="C6" s="8">
        <v>428400</v>
      </c>
      <c r="D6" s="3"/>
    </row>
    <row r="7" spans="1:4" x14ac:dyDescent="0.25">
      <c r="A7" s="2" t="s">
        <v>673</v>
      </c>
      <c r="B7" s="3"/>
      <c r="C7" s="3"/>
      <c r="D7" s="3"/>
    </row>
    <row r="8" spans="1:4" x14ac:dyDescent="0.25">
      <c r="A8" s="2" t="s">
        <v>74</v>
      </c>
      <c r="B8" s="3"/>
      <c r="C8" s="3">
        <v>600</v>
      </c>
      <c r="D8" s="3">
        <v>800</v>
      </c>
    </row>
    <row r="9" spans="1:4" x14ac:dyDescent="0.25">
      <c r="A9" s="2" t="s">
        <v>84</v>
      </c>
      <c r="B9" s="3"/>
      <c r="C9" s="3">
        <v>-600</v>
      </c>
      <c r="D9" s="3">
        <v>-800</v>
      </c>
    </row>
    <row r="10" spans="1:4" x14ac:dyDescent="0.25">
      <c r="A10" s="2" t="s">
        <v>34</v>
      </c>
      <c r="B10" s="3"/>
      <c r="C10" s="3">
        <v>600</v>
      </c>
      <c r="D10" s="3">
        <v>800</v>
      </c>
    </row>
    <row r="11" spans="1:4" x14ac:dyDescent="0.25">
      <c r="A11" s="2" t="s">
        <v>45</v>
      </c>
      <c r="B11" s="3"/>
      <c r="C11" s="7">
        <v>-1400</v>
      </c>
      <c r="D11" s="7">
        <v>-600</v>
      </c>
    </row>
  </sheetData>
  <mergeCells count="1">
    <mergeCell ref="B1:D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5" t="s">
        <v>674</v>
      </c>
      <c r="B1" s="5" t="s">
        <v>1</v>
      </c>
      <c r="C1" s="5"/>
    </row>
    <row r="2" spans="1:3" x14ac:dyDescent="0.25">
      <c r="A2" s="5"/>
      <c r="B2" s="1" t="s">
        <v>2</v>
      </c>
      <c r="C2" s="1" t="s">
        <v>13</v>
      </c>
    </row>
    <row r="3" spans="1:3" x14ac:dyDescent="0.25">
      <c r="A3" s="5"/>
      <c r="B3" s="1" t="s">
        <v>662</v>
      </c>
      <c r="C3" s="1" t="s">
        <v>662</v>
      </c>
    </row>
    <row r="4" spans="1:3" x14ac:dyDescent="0.25">
      <c r="A4" s="6" t="s">
        <v>170</v>
      </c>
      <c r="B4" s="3"/>
      <c r="C4" s="3"/>
    </row>
    <row r="5" spans="1:3" x14ac:dyDescent="0.25">
      <c r="A5" s="2" t="s">
        <v>675</v>
      </c>
      <c r="B5" s="3">
        <v>1</v>
      </c>
      <c r="C5" s="3"/>
    </row>
    <row r="6" spans="1:3" ht="30" x14ac:dyDescent="0.25">
      <c r="A6" s="2" t="s">
        <v>676</v>
      </c>
      <c r="B6" s="3">
        <v>1</v>
      </c>
      <c r="C6" s="3"/>
    </row>
    <row r="7" spans="1:3" x14ac:dyDescent="0.25">
      <c r="A7" s="6" t="s">
        <v>178</v>
      </c>
      <c r="B7" s="3"/>
      <c r="C7" s="3"/>
    </row>
    <row r="8" spans="1:3" ht="30" x14ac:dyDescent="0.25">
      <c r="A8" s="2" t="s">
        <v>677</v>
      </c>
      <c r="B8" s="3" t="s">
        <v>678</v>
      </c>
      <c r="C8" s="3"/>
    </row>
    <row r="9" spans="1:3" ht="30" x14ac:dyDescent="0.25">
      <c r="A9" s="2" t="s">
        <v>679</v>
      </c>
      <c r="B9" s="3" t="s">
        <v>680</v>
      </c>
      <c r="C9" s="3"/>
    </row>
    <row r="10" spans="1:3" ht="30" x14ac:dyDescent="0.25">
      <c r="A10" s="2" t="s">
        <v>681</v>
      </c>
      <c r="B10" s="3" t="s">
        <v>678</v>
      </c>
      <c r="C10" s="3"/>
    </row>
    <row r="11" spans="1:3" x14ac:dyDescent="0.25">
      <c r="A11" s="2" t="s">
        <v>682</v>
      </c>
      <c r="B11" s="3">
        <v>0</v>
      </c>
      <c r="C11" s="3"/>
    </row>
    <row r="12" spans="1:3" ht="30" x14ac:dyDescent="0.25">
      <c r="A12" s="2" t="s">
        <v>683</v>
      </c>
      <c r="B12" s="3"/>
      <c r="C12" s="3"/>
    </row>
    <row r="13" spans="1:3" x14ac:dyDescent="0.25">
      <c r="A13" s="6" t="s">
        <v>180</v>
      </c>
      <c r="B13" s="3"/>
      <c r="C13" s="3"/>
    </row>
    <row r="14" spans="1:3" x14ac:dyDescent="0.25">
      <c r="A14" s="2" t="s">
        <v>684</v>
      </c>
      <c r="B14" s="135">
        <v>0.79</v>
      </c>
      <c r="C14" s="135">
        <v>0.92</v>
      </c>
    </row>
    <row r="15" spans="1:3" x14ac:dyDescent="0.25">
      <c r="A15" s="2" t="s">
        <v>685</v>
      </c>
      <c r="B15" s="3">
        <v>8</v>
      </c>
      <c r="C15" s="3">
        <v>8</v>
      </c>
    </row>
    <row r="16" spans="1:3" ht="30" x14ac:dyDescent="0.25">
      <c r="A16" s="2" t="s">
        <v>686</v>
      </c>
      <c r="B16" s="3"/>
      <c r="C16" s="3"/>
    </row>
    <row r="17" spans="1:3" x14ac:dyDescent="0.25">
      <c r="A17" s="6" t="s">
        <v>180</v>
      </c>
      <c r="B17" s="3"/>
      <c r="C17" s="3"/>
    </row>
    <row r="18" spans="1:3" x14ac:dyDescent="0.25">
      <c r="A18" s="2" t="s">
        <v>684</v>
      </c>
      <c r="B18" s="135">
        <v>0.77</v>
      </c>
      <c r="C18" s="135">
        <v>0.72</v>
      </c>
    </row>
    <row r="19" spans="1:3" x14ac:dyDescent="0.25">
      <c r="A19" s="2" t="s">
        <v>685</v>
      </c>
      <c r="B19" s="3">
        <v>5</v>
      </c>
      <c r="C19" s="3">
        <v>5</v>
      </c>
    </row>
  </sheetData>
  <mergeCells count="2">
    <mergeCell ref="A1:A3"/>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4"/>
  <sheetViews>
    <sheetView showGridLines="0" workbookViewId="0"/>
  </sheetViews>
  <sheetFormatPr defaultRowHeight="15" x14ac:dyDescent="0.25"/>
  <cols>
    <col min="1" max="1" width="36.5703125" bestFit="1" customWidth="1"/>
    <col min="2" max="3" width="12.7109375" bestFit="1" customWidth="1"/>
    <col min="4" max="4" width="12.28515625" bestFit="1" customWidth="1"/>
  </cols>
  <sheetData>
    <row r="1" spans="1:4" ht="15" customHeight="1" x14ac:dyDescent="0.25">
      <c r="A1" s="5" t="s">
        <v>687</v>
      </c>
      <c r="B1" s="5" t="s">
        <v>1</v>
      </c>
      <c r="C1" s="5"/>
      <c r="D1" s="5"/>
    </row>
    <row r="2" spans="1:4" x14ac:dyDescent="0.25">
      <c r="A2" s="5"/>
      <c r="B2" s="1" t="s">
        <v>2</v>
      </c>
      <c r="C2" s="5" t="s">
        <v>13</v>
      </c>
      <c r="D2" s="5" t="s">
        <v>14</v>
      </c>
    </row>
    <row r="3" spans="1:4" x14ac:dyDescent="0.25">
      <c r="A3" s="5"/>
      <c r="B3" s="1" t="s">
        <v>662</v>
      </c>
      <c r="C3" s="5"/>
      <c r="D3" s="5"/>
    </row>
    <row r="4" spans="1:4" x14ac:dyDescent="0.25">
      <c r="A4" s="5"/>
      <c r="B4" s="1" t="s">
        <v>688</v>
      </c>
      <c r="C4" s="5"/>
      <c r="D4" s="5"/>
    </row>
    <row r="5" spans="1:4" x14ac:dyDescent="0.25">
      <c r="A5" s="6" t="s">
        <v>190</v>
      </c>
      <c r="B5" s="3"/>
      <c r="C5" s="3"/>
      <c r="D5" s="3"/>
    </row>
    <row r="6" spans="1:4" x14ac:dyDescent="0.25">
      <c r="A6" s="2" t="s">
        <v>191</v>
      </c>
      <c r="B6" s="7">
        <v>114457000</v>
      </c>
      <c r="C6" s="7">
        <v>137254000</v>
      </c>
      <c r="D6" s="3"/>
    </row>
    <row r="7" spans="1:4" x14ac:dyDescent="0.25">
      <c r="A7" s="2" t="s">
        <v>193</v>
      </c>
      <c r="B7" s="8">
        <v>958816000</v>
      </c>
      <c r="C7" s="8">
        <v>737558000</v>
      </c>
      <c r="D7" s="3"/>
    </row>
    <row r="8" spans="1:4" ht="30" x14ac:dyDescent="0.25">
      <c r="A8" s="2" t="s">
        <v>194</v>
      </c>
      <c r="B8" s="8">
        <v>609748000</v>
      </c>
      <c r="C8" s="8">
        <v>389727000</v>
      </c>
      <c r="D8" s="3"/>
    </row>
    <row r="9" spans="1:4" x14ac:dyDescent="0.25">
      <c r="A9" s="2" t="s">
        <v>689</v>
      </c>
      <c r="B9" s="8">
        <v>1683021000</v>
      </c>
      <c r="C9" s="8">
        <v>1264539000</v>
      </c>
      <c r="D9" s="3"/>
    </row>
    <row r="10" spans="1:4" ht="30" x14ac:dyDescent="0.25">
      <c r="A10" s="2" t="s">
        <v>196</v>
      </c>
      <c r="B10" s="8">
        <v>-370470000</v>
      </c>
      <c r="C10" s="8">
        <v>-257195000</v>
      </c>
      <c r="D10" s="3"/>
    </row>
    <row r="11" spans="1:4" x14ac:dyDescent="0.25">
      <c r="A11" s="2" t="s">
        <v>200</v>
      </c>
      <c r="B11" s="8">
        <v>1312551000</v>
      </c>
      <c r="C11" s="8">
        <v>1007344000</v>
      </c>
      <c r="D11" s="3"/>
    </row>
    <row r="12" spans="1:4" ht="30" x14ac:dyDescent="0.25">
      <c r="A12" s="2" t="s">
        <v>690</v>
      </c>
      <c r="B12" s="3">
        <v>0</v>
      </c>
      <c r="C12" s="3">
        <v>0</v>
      </c>
      <c r="D12" s="3"/>
    </row>
    <row r="13" spans="1:4" ht="45" x14ac:dyDescent="0.25">
      <c r="A13" s="2" t="s">
        <v>691</v>
      </c>
      <c r="B13" s="3" t="s">
        <v>692</v>
      </c>
      <c r="C13" s="3"/>
      <c r="D13" s="3"/>
    </row>
    <row r="14" spans="1:4" ht="30" x14ac:dyDescent="0.25">
      <c r="A14" s="2" t="s">
        <v>693</v>
      </c>
      <c r="B14" s="3">
        <v>0</v>
      </c>
      <c r="C14" s="3"/>
      <c r="D14" s="3"/>
    </row>
    <row r="15" spans="1:4" ht="30" x14ac:dyDescent="0.25">
      <c r="A15" s="2" t="s">
        <v>694</v>
      </c>
      <c r="B15" s="3"/>
      <c r="C15" s="8">
        <v>100000</v>
      </c>
      <c r="D15" s="3"/>
    </row>
    <row r="16" spans="1:4" ht="45" x14ac:dyDescent="0.25">
      <c r="A16" s="2" t="s">
        <v>695</v>
      </c>
      <c r="B16" s="8">
        <v>6000</v>
      </c>
      <c r="C16" s="3"/>
      <c r="D16" s="3"/>
    </row>
    <row r="17" spans="1:4" x14ac:dyDescent="0.25">
      <c r="A17" s="2" t="s">
        <v>696</v>
      </c>
      <c r="B17" s="8">
        <v>113300000</v>
      </c>
      <c r="C17" s="8">
        <v>79900000</v>
      </c>
      <c r="D17" s="8">
        <v>68200000</v>
      </c>
    </row>
    <row r="18" spans="1:4" ht="30" x14ac:dyDescent="0.25">
      <c r="A18" s="2" t="s">
        <v>697</v>
      </c>
      <c r="B18" s="3">
        <v>0</v>
      </c>
      <c r="C18" s="8">
        <v>18800000</v>
      </c>
      <c r="D18" s="8">
        <v>19800000</v>
      </c>
    </row>
    <row r="19" spans="1:4" ht="30" x14ac:dyDescent="0.25">
      <c r="A19" s="2" t="s">
        <v>698</v>
      </c>
      <c r="B19" s="7">
        <v>14400000</v>
      </c>
      <c r="C19" s="7">
        <v>0</v>
      </c>
      <c r="D19" s="7">
        <v>12200000</v>
      </c>
    </row>
    <row r="20" spans="1:4" x14ac:dyDescent="0.25">
      <c r="A20" s="2" t="s">
        <v>699</v>
      </c>
      <c r="B20" s="3"/>
      <c r="C20" s="3"/>
      <c r="D20" s="3"/>
    </row>
    <row r="21" spans="1:4" x14ac:dyDescent="0.25">
      <c r="A21" s="6" t="s">
        <v>182</v>
      </c>
      <c r="B21" s="3"/>
      <c r="C21" s="3"/>
      <c r="D21" s="3"/>
    </row>
    <row r="22" spans="1:4" x14ac:dyDescent="0.25">
      <c r="A22" s="2" t="s">
        <v>684</v>
      </c>
      <c r="B22" s="135">
        <v>0.15</v>
      </c>
      <c r="C22" s="135">
        <v>0.18</v>
      </c>
      <c r="D22" s="135">
        <v>0.22</v>
      </c>
    </row>
    <row r="23" spans="1:4" x14ac:dyDescent="0.25">
      <c r="A23" s="2" t="s">
        <v>700</v>
      </c>
      <c r="B23" s="3"/>
      <c r="C23" s="3"/>
      <c r="D23" s="3"/>
    </row>
    <row r="24" spans="1:4" x14ac:dyDescent="0.25">
      <c r="A24" s="6" t="s">
        <v>182</v>
      </c>
      <c r="B24" s="3"/>
      <c r="C24" s="3"/>
      <c r="D24" s="3"/>
    </row>
    <row r="25" spans="1:4" x14ac:dyDescent="0.25">
      <c r="A25" s="2" t="s">
        <v>684</v>
      </c>
      <c r="B25" s="135">
        <v>0.13</v>
      </c>
      <c r="C25" s="135">
        <v>0.24</v>
      </c>
      <c r="D25" s="135">
        <v>0.13</v>
      </c>
    </row>
    <row r="26" spans="1:4" x14ac:dyDescent="0.25">
      <c r="A26" s="2" t="s">
        <v>701</v>
      </c>
      <c r="B26" s="3"/>
      <c r="C26" s="3"/>
      <c r="D26" s="3"/>
    </row>
    <row r="27" spans="1:4" x14ac:dyDescent="0.25">
      <c r="A27" s="6" t="s">
        <v>182</v>
      </c>
      <c r="B27" s="3"/>
      <c r="C27" s="3"/>
      <c r="D27" s="3"/>
    </row>
    <row r="28" spans="1:4" x14ac:dyDescent="0.25">
      <c r="A28" s="2" t="s">
        <v>684</v>
      </c>
      <c r="B28" s="135">
        <v>0.13</v>
      </c>
      <c r="C28" s="135">
        <v>0.18</v>
      </c>
      <c r="D28" s="3"/>
    </row>
    <row r="29" spans="1:4" x14ac:dyDescent="0.25">
      <c r="A29" s="2" t="s">
        <v>702</v>
      </c>
      <c r="B29" s="3"/>
      <c r="C29" s="3"/>
      <c r="D29" s="3"/>
    </row>
    <row r="30" spans="1:4" x14ac:dyDescent="0.25">
      <c r="A30" s="6" t="s">
        <v>182</v>
      </c>
      <c r="B30" s="3"/>
      <c r="C30" s="3"/>
      <c r="D30" s="3"/>
    </row>
    <row r="31" spans="1:4" x14ac:dyDescent="0.25">
      <c r="A31" s="2" t="s">
        <v>684</v>
      </c>
      <c r="B31" s="135">
        <v>0.13</v>
      </c>
      <c r="C31" s="3"/>
      <c r="D31" s="135">
        <v>0.09</v>
      </c>
    </row>
    <row r="32" spans="1:4" x14ac:dyDescent="0.25">
      <c r="A32" s="2" t="s">
        <v>703</v>
      </c>
      <c r="B32" s="3"/>
      <c r="C32" s="3"/>
      <c r="D32" s="3"/>
    </row>
    <row r="33" spans="1:4" x14ac:dyDescent="0.25">
      <c r="A33" s="6" t="s">
        <v>182</v>
      </c>
      <c r="B33" s="3"/>
      <c r="C33" s="3"/>
      <c r="D33" s="3"/>
    </row>
    <row r="34" spans="1:4" x14ac:dyDescent="0.25">
      <c r="A34" s="2" t="s">
        <v>684</v>
      </c>
      <c r="B34" s="135">
        <v>0.06</v>
      </c>
      <c r="C34" s="135">
        <v>0.15</v>
      </c>
      <c r="D34" s="135">
        <v>0.27</v>
      </c>
    </row>
  </sheetData>
  <mergeCells count="4">
    <mergeCell ref="A1:A4"/>
    <mergeCell ref="B1:D1"/>
    <mergeCell ref="C2:C4"/>
    <mergeCell ref="D2:D4"/>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5" t="s">
        <v>704</v>
      </c>
      <c r="B1" s="5" t="s">
        <v>1</v>
      </c>
      <c r="C1" s="5"/>
      <c r="D1" s="5"/>
    </row>
    <row r="2" spans="1:4" x14ac:dyDescent="0.25">
      <c r="A2" s="5"/>
      <c r="B2" s="1" t="s">
        <v>2</v>
      </c>
      <c r="C2" s="5" t="s">
        <v>13</v>
      </c>
      <c r="D2" s="5" t="s">
        <v>14</v>
      </c>
    </row>
    <row r="3" spans="1:4" x14ac:dyDescent="0.25">
      <c r="A3" s="5"/>
      <c r="B3" s="1" t="s">
        <v>662</v>
      </c>
      <c r="C3" s="5"/>
      <c r="D3" s="5"/>
    </row>
    <row r="4" spans="1:4" x14ac:dyDescent="0.25">
      <c r="A4" s="6" t="s">
        <v>208</v>
      </c>
      <c r="B4" s="3"/>
      <c r="C4" s="3"/>
      <c r="D4" s="3"/>
    </row>
    <row r="5" spans="1:4" ht="30" x14ac:dyDescent="0.25">
      <c r="A5" s="2" t="s">
        <v>705</v>
      </c>
      <c r="B5" s="7">
        <v>5430000</v>
      </c>
      <c r="C5" s="7">
        <v>5335000</v>
      </c>
      <c r="D5" s="3"/>
    </row>
    <row r="6" spans="1:4" ht="30" x14ac:dyDescent="0.25">
      <c r="A6" s="2" t="s">
        <v>214</v>
      </c>
      <c r="B6" s="8">
        <v>-1986000</v>
      </c>
      <c r="C6" s="8">
        <v>-1937000</v>
      </c>
      <c r="D6" s="3"/>
    </row>
    <row r="7" spans="1:4" ht="30" x14ac:dyDescent="0.25">
      <c r="A7" s="2" t="s">
        <v>217</v>
      </c>
      <c r="B7" s="8">
        <v>3444000</v>
      </c>
      <c r="C7" s="8">
        <v>3398000</v>
      </c>
      <c r="D7" s="3"/>
    </row>
    <row r="8" spans="1:4" ht="30" x14ac:dyDescent="0.25">
      <c r="A8" s="2" t="s">
        <v>706</v>
      </c>
      <c r="B8" s="8">
        <v>800000</v>
      </c>
      <c r="C8" s="8">
        <v>800000</v>
      </c>
      <c r="D8" s="8">
        <v>700000</v>
      </c>
    </row>
    <row r="9" spans="1:4" x14ac:dyDescent="0.25">
      <c r="A9" s="6" t="s">
        <v>219</v>
      </c>
      <c r="B9" s="3"/>
      <c r="C9" s="3"/>
      <c r="D9" s="3"/>
    </row>
    <row r="10" spans="1:4" ht="30" x14ac:dyDescent="0.25">
      <c r="A10" s="2" t="s">
        <v>707</v>
      </c>
      <c r="B10" s="3" t="s">
        <v>680</v>
      </c>
      <c r="C10" s="3"/>
      <c r="D10" s="3"/>
    </row>
    <row r="11" spans="1:4" x14ac:dyDescent="0.25">
      <c r="A11" s="6" t="s">
        <v>224</v>
      </c>
      <c r="B11" s="3"/>
      <c r="C11" s="3"/>
      <c r="D11" s="3"/>
    </row>
    <row r="12" spans="1:4" x14ac:dyDescent="0.25">
      <c r="A12" s="2" t="s">
        <v>226</v>
      </c>
      <c r="B12" s="8">
        <v>9506000</v>
      </c>
      <c r="C12" s="8">
        <v>9563000</v>
      </c>
      <c r="D12" s="3"/>
    </row>
    <row r="13" spans="1:4" x14ac:dyDescent="0.25">
      <c r="A13" s="2" t="s">
        <v>708</v>
      </c>
      <c r="B13" s="8">
        <v>1516000</v>
      </c>
      <c r="C13" s="8">
        <v>662000</v>
      </c>
      <c r="D13" s="8">
        <v>4077000</v>
      </c>
    </row>
    <row r="14" spans="1:4" x14ac:dyDescent="0.25">
      <c r="A14" s="2" t="s">
        <v>69</v>
      </c>
      <c r="B14" s="8">
        <v>608000</v>
      </c>
      <c r="C14" s="8">
        <v>596000</v>
      </c>
      <c r="D14" s="3"/>
    </row>
    <row r="15" spans="1:4" ht="30" x14ac:dyDescent="0.25">
      <c r="A15" s="2" t="s">
        <v>228</v>
      </c>
      <c r="B15" s="8">
        <v>-271000</v>
      </c>
      <c r="C15" s="8">
        <v>-927000</v>
      </c>
      <c r="D15" s="3"/>
    </row>
    <row r="16" spans="1:4" ht="30" x14ac:dyDescent="0.25">
      <c r="A16" s="2" t="s">
        <v>231</v>
      </c>
      <c r="B16" s="8">
        <v>-702000</v>
      </c>
      <c r="C16" s="8">
        <v>-388000</v>
      </c>
      <c r="D16" s="3"/>
    </row>
    <row r="17" spans="1:4" x14ac:dyDescent="0.25">
      <c r="A17" s="2" t="s">
        <v>234</v>
      </c>
      <c r="B17" s="8">
        <v>307000</v>
      </c>
      <c r="C17" s="3"/>
      <c r="D17" s="3"/>
    </row>
    <row r="18" spans="1:4" x14ac:dyDescent="0.25">
      <c r="A18" s="2" t="s">
        <v>236</v>
      </c>
      <c r="B18" s="8">
        <v>10963000</v>
      </c>
      <c r="C18" s="8">
        <v>9506000</v>
      </c>
      <c r="D18" s="8">
        <v>9563000</v>
      </c>
    </row>
    <row r="19" spans="1:4" ht="30" x14ac:dyDescent="0.25">
      <c r="A19" s="2" t="s">
        <v>237</v>
      </c>
      <c r="B19" s="8">
        <v>-2590000</v>
      </c>
      <c r="C19" s="8">
        <v>-174000</v>
      </c>
      <c r="D19" s="3"/>
    </row>
    <row r="20" spans="1:4" x14ac:dyDescent="0.25">
      <c r="A20" s="2" t="s">
        <v>240</v>
      </c>
      <c r="B20" s="8">
        <v>8373000</v>
      </c>
      <c r="C20" s="8">
        <v>9332000</v>
      </c>
      <c r="D20" s="3"/>
    </row>
    <row r="21" spans="1:4" ht="30" x14ac:dyDescent="0.25">
      <c r="A21" s="2" t="s">
        <v>709</v>
      </c>
      <c r="B21" s="8">
        <v>824000</v>
      </c>
      <c r="C21" s="3"/>
      <c r="D21" s="3"/>
    </row>
    <row r="22" spans="1:4" x14ac:dyDescent="0.25">
      <c r="A22" s="6" t="s">
        <v>252</v>
      </c>
      <c r="B22" s="3"/>
      <c r="C22" s="3"/>
      <c r="D22" s="3"/>
    </row>
    <row r="23" spans="1:4" ht="45" x14ac:dyDescent="0.25">
      <c r="A23" s="2" t="s">
        <v>710</v>
      </c>
      <c r="B23" s="135">
        <v>0.85</v>
      </c>
      <c r="C23" s="3"/>
      <c r="D23" s="3"/>
    </row>
    <row r="24" spans="1:4" ht="45" x14ac:dyDescent="0.25">
      <c r="A24" s="2" t="s">
        <v>711</v>
      </c>
      <c r="B24" s="135">
        <v>0.15</v>
      </c>
      <c r="C24" s="3"/>
      <c r="D24" s="3"/>
    </row>
    <row r="25" spans="1:4" x14ac:dyDescent="0.25">
      <c r="A25" s="2" t="s">
        <v>712</v>
      </c>
      <c r="B25" s="3">
        <v>0</v>
      </c>
      <c r="C25" s="3"/>
      <c r="D25" s="3"/>
    </row>
    <row r="26" spans="1:4" x14ac:dyDescent="0.25">
      <c r="A26" s="2" t="s">
        <v>713</v>
      </c>
      <c r="B26" s="3">
        <v>0</v>
      </c>
      <c r="C26" s="3"/>
      <c r="D26" s="3"/>
    </row>
    <row r="27" spans="1:4" x14ac:dyDescent="0.25">
      <c r="A27" s="2" t="s">
        <v>714</v>
      </c>
      <c r="B27" s="3"/>
      <c r="C27" s="3"/>
      <c r="D27" s="3"/>
    </row>
    <row r="28" spans="1:4" x14ac:dyDescent="0.25">
      <c r="A28" s="6" t="s">
        <v>208</v>
      </c>
      <c r="B28" s="3"/>
      <c r="C28" s="3"/>
      <c r="D28" s="3"/>
    </row>
    <row r="29" spans="1:4" x14ac:dyDescent="0.25">
      <c r="A29" s="2" t="s">
        <v>715</v>
      </c>
      <c r="B29" s="3" t="s">
        <v>716</v>
      </c>
      <c r="C29" s="3"/>
      <c r="D29" s="3"/>
    </row>
    <row r="30" spans="1:4" x14ac:dyDescent="0.25">
      <c r="A30" s="2" t="s">
        <v>717</v>
      </c>
      <c r="B30" s="3"/>
      <c r="C30" s="3"/>
      <c r="D30" s="3"/>
    </row>
    <row r="31" spans="1:4" x14ac:dyDescent="0.25">
      <c r="A31" s="6" t="s">
        <v>208</v>
      </c>
      <c r="B31" s="3"/>
      <c r="C31" s="3"/>
      <c r="D31" s="3"/>
    </row>
    <row r="32" spans="1:4" x14ac:dyDescent="0.25">
      <c r="A32" s="2" t="s">
        <v>715</v>
      </c>
      <c r="B32" s="3" t="s">
        <v>718</v>
      </c>
      <c r="C32" s="3"/>
      <c r="D32" s="3"/>
    </row>
    <row r="33" spans="1:4" x14ac:dyDescent="0.25">
      <c r="A33" s="2" t="s">
        <v>210</v>
      </c>
      <c r="B33" s="3"/>
      <c r="C33" s="3"/>
      <c r="D33" s="3"/>
    </row>
    <row r="34" spans="1:4" x14ac:dyDescent="0.25">
      <c r="A34" s="6" t="s">
        <v>208</v>
      </c>
      <c r="B34" s="3"/>
      <c r="C34" s="3"/>
      <c r="D34" s="3"/>
    </row>
    <row r="35" spans="1:4" ht="30" x14ac:dyDescent="0.25">
      <c r="A35" s="2" t="s">
        <v>705</v>
      </c>
      <c r="B35" s="8">
        <v>1060000</v>
      </c>
      <c r="C35" s="8">
        <v>983000</v>
      </c>
      <c r="D35" s="3"/>
    </row>
    <row r="36" spans="1:4" ht="30" x14ac:dyDescent="0.25">
      <c r="A36" s="2" t="s">
        <v>211</v>
      </c>
      <c r="B36" s="3"/>
      <c r="C36" s="3"/>
      <c r="D36" s="3"/>
    </row>
    <row r="37" spans="1:4" x14ac:dyDescent="0.25">
      <c r="A37" s="6" t="s">
        <v>208</v>
      </c>
      <c r="B37" s="3"/>
      <c r="C37" s="3"/>
      <c r="D37" s="3"/>
    </row>
    <row r="38" spans="1:4" ht="30" x14ac:dyDescent="0.25">
      <c r="A38" s="2" t="s">
        <v>705</v>
      </c>
      <c r="B38" s="8">
        <v>2491000</v>
      </c>
      <c r="C38" s="8">
        <v>2204000</v>
      </c>
      <c r="D38" s="3"/>
    </row>
    <row r="39" spans="1:4" x14ac:dyDescent="0.25">
      <c r="A39" s="2" t="s">
        <v>212</v>
      </c>
      <c r="B39" s="3"/>
      <c r="C39" s="3"/>
      <c r="D39" s="3"/>
    </row>
    <row r="40" spans="1:4" x14ac:dyDescent="0.25">
      <c r="A40" s="6" t="s">
        <v>208</v>
      </c>
      <c r="B40" s="3"/>
      <c r="C40" s="3"/>
      <c r="D40" s="3"/>
    </row>
    <row r="41" spans="1:4" ht="30" x14ac:dyDescent="0.25">
      <c r="A41" s="2" t="s">
        <v>705</v>
      </c>
      <c r="B41" s="8">
        <v>835000</v>
      </c>
      <c r="C41" s="8">
        <v>719000</v>
      </c>
      <c r="D41" s="3"/>
    </row>
    <row r="42" spans="1:4" x14ac:dyDescent="0.25">
      <c r="A42" s="2" t="s">
        <v>213</v>
      </c>
      <c r="B42" s="3"/>
      <c r="C42" s="3"/>
      <c r="D42" s="3"/>
    </row>
    <row r="43" spans="1:4" x14ac:dyDescent="0.25">
      <c r="A43" s="6" t="s">
        <v>208</v>
      </c>
      <c r="B43" s="3"/>
      <c r="C43" s="3"/>
      <c r="D43" s="3"/>
    </row>
    <row r="44" spans="1:4" ht="30" x14ac:dyDescent="0.25">
      <c r="A44" s="2" t="s">
        <v>705</v>
      </c>
      <c r="B44" s="8">
        <v>910000</v>
      </c>
      <c r="C44" s="8">
        <v>1295000</v>
      </c>
      <c r="D44" s="3"/>
    </row>
    <row r="45" spans="1:4" x14ac:dyDescent="0.25">
      <c r="A45" s="2" t="s">
        <v>22</v>
      </c>
      <c r="B45" s="3"/>
      <c r="C45" s="3"/>
      <c r="D45" s="3"/>
    </row>
    <row r="46" spans="1:4" x14ac:dyDescent="0.25">
      <c r="A46" s="6" t="s">
        <v>208</v>
      </c>
      <c r="B46" s="3"/>
      <c r="C46" s="3"/>
      <c r="D46" s="3"/>
    </row>
    <row r="47" spans="1:4" ht="30" x14ac:dyDescent="0.25">
      <c r="A47" s="2" t="s">
        <v>705</v>
      </c>
      <c r="B47" s="7">
        <v>134000</v>
      </c>
      <c r="C47" s="7">
        <v>134000</v>
      </c>
      <c r="D47" s="3"/>
    </row>
  </sheetData>
  <mergeCells count="4">
    <mergeCell ref="A1:A3"/>
    <mergeCell ref="B1:D1"/>
    <mergeCell ref="C2:C3"/>
    <mergeCell ref="D2:D3"/>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showGridLines="0" workbookViewId="0"/>
  </sheetViews>
  <sheetFormatPr defaultRowHeight="15" x14ac:dyDescent="0.25"/>
  <cols>
    <col min="1" max="1" width="36.5703125" bestFit="1" customWidth="1"/>
    <col min="2" max="5" width="12.28515625" bestFit="1" customWidth="1"/>
    <col min="6" max="6" width="9.28515625" bestFit="1" customWidth="1"/>
  </cols>
  <sheetData>
    <row r="1" spans="1:6" ht="15" customHeight="1" x14ac:dyDescent="0.25">
      <c r="A1" s="1" t="s">
        <v>719</v>
      </c>
      <c r="B1" s="5" t="s">
        <v>1</v>
      </c>
      <c r="C1" s="5"/>
      <c r="D1" s="5"/>
      <c r="E1" s="5" t="s">
        <v>661</v>
      </c>
      <c r="F1" s="5"/>
    </row>
    <row r="2" spans="1:6" x14ac:dyDescent="0.25">
      <c r="A2" s="1" t="s">
        <v>153</v>
      </c>
      <c r="B2" s="1" t="s">
        <v>2</v>
      </c>
      <c r="C2" s="5" t="s">
        <v>13</v>
      </c>
      <c r="D2" s="5" t="s">
        <v>14</v>
      </c>
      <c r="E2" s="5" t="s">
        <v>721</v>
      </c>
      <c r="F2" s="137">
        <v>41401</v>
      </c>
    </row>
    <row r="3" spans="1:6" x14ac:dyDescent="0.25">
      <c r="A3" s="1"/>
      <c r="B3" s="1" t="s">
        <v>720</v>
      </c>
      <c r="C3" s="5"/>
      <c r="D3" s="5"/>
      <c r="E3" s="5"/>
      <c r="F3" s="137"/>
    </row>
    <row r="4" spans="1:6" x14ac:dyDescent="0.25">
      <c r="A4" s="6" t="s">
        <v>258</v>
      </c>
      <c r="B4" s="3"/>
      <c r="C4" s="3"/>
      <c r="D4" s="3"/>
      <c r="E4" s="3"/>
      <c r="F4" s="3"/>
    </row>
    <row r="5" spans="1:6" ht="45" x14ac:dyDescent="0.25">
      <c r="A5" s="2" t="s">
        <v>722</v>
      </c>
      <c r="B5" s="3">
        <v>0.8</v>
      </c>
      <c r="C5" s="3"/>
      <c r="D5" s="3"/>
      <c r="E5" s="3"/>
      <c r="F5" s="3"/>
    </row>
    <row r="6" spans="1:6" x14ac:dyDescent="0.25">
      <c r="A6" s="2" t="s">
        <v>723</v>
      </c>
      <c r="B6" s="3"/>
      <c r="C6" s="3"/>
      <c r="D6" s="3"/>
      <c r="E6" s="3"/>
      <c r="F6" s="3"/>
    </row>
    <row r="7" spans="1:6" x14ac:dyDescent="0.25">
      <c r="A7" s="6" t="s">
        <v>258</v>
      </c>
      <c r="B7" s="3"/>
      <c r="C7" s="3"/>
      <c r="D7" s="3"/>
      <c r="E7" s="3"/>
      <c r="F7" s="3"/>
    </row>
    <row r="8" spans="1:6" x14ac:dyDescent="0.25">
      <c r="A8" s="2" t="s">
        <v>724</v>
      </c>
      <c r="B8" s="3">
        <v>0.7</v>
      </c>
      <c r="C8" s="9">
        <v>0.7</v>
      </c>
      <c r="D8" s="9">
        <v>0.7</v>
      </c>
      <c r="E8" s="3"/>
      <c r="F8" s="3"/>
    </row>
    <row r="9" spans="1:6" ht="30" x14ac:dyDescent="0.25">
      <c r="A9" s="2" t="s">
        <v>725</v>
      </c>
      <c r="B9" s="3">
        <v>2</v>
      </c>
      <c r="C9" s="3"/>
      <c r="D9" s="3"/>
      <c r="E9" s="3"/>
      <c r="F9" s="3"/>
    </row>
    <row r="10" spans="1:6" x14ac:dyDescent="0.25">
      <c r="A10" s="2" t="s">
        <v>726</v>
      </c>
      <c r="B10" s="3"/>
      <c r="C10" s="3"/>
      <c r="D10" s="3"/>
      <c r="E10" s="3"/>
      <c r="F10" s="3"/>
    </row>
    <row r="11" spans="1:6" x14ac:dyDescent="0.25">
      <c r="A11" s="6" t="s">
        <v>258</v>
      </c>
      <c r="B11" s="3"/>
      <c r="C11" s="3"/>
      <c r="D11" s="3"/>
      <c r="E11" s="3"/>
      <c r="F11" s="3"/>
    </row>
    <row r="12" spans="1:6" ht="30" x14ac:dyDescent="0.25">
      <c r="A12" s="2" t="s">
        <v>727</v>
      </c>
      <c r="B12" s="135">
        <v>0.05</v>
      </c>
      <c r="C12" s="3"/>
      <c r="D12" s="3"/>
      <c r="E12" s="3"/>
      <c r="F12" s="3"/>
    </row>
    <row r="13" spans="1:6" x14ac:dyDescent="0.25">
      <c r="A13" s="2" t="s">
        <v>728</v>
      </c>
      <c r="B13" s="3"/>
      <c r="C13" s="3"/>
      <c r="D13" s="3"/>
      <c r="E13" s="3"/>
      <c r="F13" s="3"/>
    </row>
    <row r="14" spans="1:6" x14ac:dyDescent="0.25">
      <c r="A14" s="6" t="s">
        <v>258</v>
      </c>
      <c r="B14" s="3"/>
      <c r="C14" s="3"/>
      <c r="D14" s="3"/>
      <c r="E14" s="3"/>
      <c r="F14" s="3"/>
    </row>
    <row r="15" spans="1:6" x14ac:dyDescent="0.25">
      <c r="A15" s="2" t="s">
        <v>729</v>
      </c>
      <c r="B15" s="3"/>
      <c r="C15" s="3"/>
      <c r="D15" s="3"/>
      <c r="E15" s="3" t="s">
        <v>718</v>
      </c>
      <c r="F15" s="3"/>
    </row>
    <row r="16" spans="1:6" x14ac:dyDescent="0.25">
      <c r="A16" s="2" t="s">
        <v>730</v>
      </c>
      <c r="B16" s="3"/>
      <c r="C16" s="3"/>
      <c r="D16" s="3"/>
      <c r="E16" s="3"/>
      <c r="F16" s="3"/>
    </row>
    <row r="17" spans="1:6" x14ac:dyDescent="0.25">
      <c r="A17" s="6" t="s">
        <v>258</v>
      </c>
      <c r="B17" s="3"/>
      <c r="C17" s="3"/>
      <c r="D17" s="3"/>
      <c r="E17" s="3"/>
      <c r="F17" s="3"/>
    </row>
    <row r="18" spans="1:6" ht="30" x14ac:dyDescent="0.25">
      <c r="A18" s="2" t="s">
        <v>731</v>
      </c>
      <c r="B18" s="3"/>
      <c r="C18" s="3"/>
      <c r="D18" s="3"/>
      <c r="E18" s="3"/>
      <c r="F18" s="135">
        <v>0.81</v>
      </c>
    </row>
    <row r="19" spans="1:6" x14ac:dyDescent="0.25">
      <c r="A19" s="2" t="s">
        <v>670</v>
      </c>
      <c r="B19" s="3"/>
      <c r="C19" s="3"/>
      <c r="D19" s="3"/>
      <c r="E19" s="3"/>
      <c r="F19" s="3"/>
    </row>
    <row r="20" spans="1:6" x14ac:dyDescent="0.25">
      <c r="A20" s="6" t="s">
        <v>258</v>
      </c>
      <c r="B20" s="3"/>
      <c r="C20" s="3"/>
      <c r="D20" s="3"/>
      <c r="E20" s="3"/>
      <c r="F20" s="3"/>
    </row>
    <row r="21" spans="1:6" ht="30" x14ac:dyDescent="0.25">
      <c r="A21" s="2" t="s">
        <v>732</v>
      </c>
      <c r="B21" s="3"/>
      <c r="C21" s="3"/>
      <c r="D21" s="3"/>
      <c r="E21" s="3"/>
      <c r="F21" s="3">
        <v>2.4</v>
      </c>
    </row>
    <row r="22" spans="1:6" ht="45" x14ac:dyDescent="0.25">
      <c r="A22" s="2" t="s">
        <v>733</v>
      </c>
      <c r="B22" s="3"/>
      <c r="C22" s="3"/>
      <c r="D22" s="3"/>
      <c r="E22" s="3"/>
      <c r="F22" s="3">
        <v>2.6</v>
      </c>
    </row>
    <row r="23" spans="1:6" ht="45" x14ac:dyDescent="0.25">
      <c r="A23" s="2" t="s">
        <v>734</v>
      </c>
      <c r="B23" s="3"/>
      <c r="C23" s="3"/>
      <c r="D23" s="3"/>
      <c r="E23" s="3"/>
      <c r="F23" s="3">
        <v>10</v>
      </c>
    </row>
    <row r="24" spans="1:6" x14ac:dyDescent="0.25">
      <c r="A24" s="2" t="s">
        <v>735</v>
      </c>
      <c r="B24" s="3"/>
      <c r="C24" s="3"/>
      <c r="D24" s="3"/>
      <c r="E24" s="3"/>
      <c r="F24" s="3"/>
    </row>
    <row r="25" spans="1:6" x14ac:dyDescent="0.25">
      <c r="A25" s="6" t="s">
        <v>258</v>
      </c>
      <c r="B25" s="3"/>
      <c r="C25" s="3"/>
      <c r="D25" s="3"/>
      <c r="E25" s="3"/>
      <c r="F25" s="3"/>
    </row>
    <row r="26" spans="1:6" ht="30" x14ac:dyDescent="0.25">
      <c r="A26" s="2" t="s">
        <v>736</v>
      </c>
      <c r="B26" s="3"/>
      <c r="C26" s="3"/>
      <c r="D26" s="3"/>
      <c r="E26" s="3"/>
      <c r="F26" s="7">
        <v>15</v>
      </c>
    </row>
  </sheetData>
  <mergeCells count="6">
    <mergeCell ref="B1:D1"/>
    <mergeCell ref="E1:F1"/>
    <mergeCell ref="C2:C3"/>
    <mergeCell ref="D2:D3"/>
    <mergeCell ref="E2:E3"/>
    <mergeCell ref="F2:F3"/>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x14ac:dyDescent="0.25">
      <c r="A1" s="5" t="s">
        <v>737</v>
      </c>
      <c r="B1" s="1" t="s">
        <v>661</v>
      </c>
      <c r="C1" s="1" t="s">
        <v>1</v>
      </c>
    </row>
    <row r="2" spans="1:3" x14ac:dyDescent="0.25">
      <c r="A2" s="5"/>
      <c r="B2" s="1" t="s">
        <v>738</v>
      </c>
      <c r="C2" s="5" t="s">
        <v>2</v>
      </c>
    </row>
    <row r="3" spans="1:3" x14ac:dyDescent="0.25">
      <c r="A3" s="5"/>
      <c r="B3" s="1" t="s">
        <v>662</v>
      </c>
      <c r="C3" s="5"/>
    </row>
    <row r="4" spans="1:3" ht="30" x14ac:dyDescent="0.25">
      <c r="A4" s="2" t="s">
        <v>739</v>
      </c>
      <c r="B4" s="3"/>
      <c r="C4" s="3"/>
    </row>
    <row r="5" spans="1:3" x14ac:dyDescent="0.25">
      <c r="A5" s="6" t="s">
        <v>261</v>
      </c>
      <c r="B5" s="3"/>
      <c r="C5" s="3"/>
    </row>
    <row r="6" spans="1:3" x14ac:dyDescent="0.25">
      <c r="A6" s="2" t="s">
        <v>740</v>
      </c>
      <c r="B6" s="3"/>
      <c r="C6" s="8">
        <v>457150</v>
      </c>
    </row>
    <row r="7" spans="1:3" ht="30" x14ac:dyDescent="0.25">
      <c r="A7" s="2" t="s">
        <v>741</v>
      </c>
      <c r="B7" s="3"/>
      <c r="C7" s="3"/>
    </row>
    <row r="8" spans="1:3" x14ac:dyDescent="0.25">
      <c r="A8" s="6" t="s">
        <v>261</v>
      </c>
      <c r="B8" s="3"/>
      <c r="C8" s="3"/>
    </row>
    <row r="9" spans="1:3" ht="30" x14ac:dyDescent="0.25">
      <c r="A9" s="2" t="s">
        <v>742</v>
      </c>
      <c r="B9" s="3"/>
      <c r="C9" s="135">
        <v>0.6</v>
      </c>
    </row>
    <row r="10" spans="1:3" x14ac:dyDescent="0.25">
      <c r="A10" s="2" t="s">
        <v>743</v>
      </c>
      <c r="B10" s="3"/>
      <c r="C10" s="3" t="s">
        <v>744</v>
      </c>
    </row>
    <row r="11" spans="1:3" ht="30" x14ac:dyDescent="0.25">
      <c r="A11" s="2" t="s">
        <v>745</v>
      </c>
      <c r="B11" s="3"/>
      <c r="C11" s="135">
        <v>0.4</v>
      </c>
    </row>
    <row r="12" spans="1:3" ht="30" x14ac:dyDescent="0.25">
      <c r="A12" s="2" t="s">
        <v>746</v>
      </c>
      <c r="B12" s="3"/>
      <c r="C12" s="3"/>
    </row>
    <row r="13" spans="1:3" x14ac:dyDescent="0.25">
      <c r="A13" s="6" t="s">
        <v>261</v>
      </c>
      <c r="B13" s="3"/>
      <c r="C13" s="3"/>
    </row>
    <row r="14" spans="1:3" x14ac:dyDescent="0.25">
      <c r="A14" s="2" t="s">
        <v>743</v>
      </c>
      <c r="B14" s="3"/>
      <c r="C14" s="3" t="s">
        <v>744</v>
      </c>
    </row>
    <row r="15" spans="1:3" ht="30" x14ac:dyDescent="0.25">
      <c r="A15" s="2" t="s">
        <v>747</v>
      </c>
      <c r="B15" s="3"/>
      <c r="C15" s="3"/>
    </row>
    <row r="16" spans="1:3" x14ac:dyDescent="0.25">
      <c r="A16" s="6" t="s">
        <v>261</v>
      </c>
      <c r="B16" s="3"/>
      <c r="C16" s="3"/>
    </row>
    <row r="17" spans="1:3" x14ac:dyDescent="0.25">
      <c r="A17" s="2" t="s">
        <v>748</v>
      </c>
      <c r="B17" s="3"/>
      <c r="C17" s="8">
        <v>3850000</v>
      </c>
    </row>
    <row r="18" spans="1:3" x14ac:dyDescent="0.25">
      <c r="A18" s="2" t="s">
        <v>749</v>
      </c>
      <c r="B18" s="3"/>
      <c r="C18" s="3">
        <v>0</v>
      </c>
    </row>
    <row r="19" spans="1:3" ht="30" x14ac:dyDescent="0.25">
      <c r="A19" s="2" t="s">
        <v>750</v>
      </c>
      <c r="B19" s="3"/>
      <c r="C19" s="3"/>
    </row>
    <row r="20" spans="1:3" x14ac:dyDescent="0.25">
      <c r="A20" s="6" t="s">
        <v>261</v>
      </c>
      <c r="B20" s="3"/>
      <c r="C20" s="3"/>
    </row>
    <row r="21" spans="1:3" x14ac:dyDescent="0.25">
      <c r="A21" s="2" t="s">
        <v>743</v>
      </c>
      <c r="B21" s="3"/>
      <c r="C21" s="3" t="s">
        <v>751</v>
      </c>
    </row>
    <row r="22" spans="1:3" ht="45" x14ac:dyDescent="0.25">
      <c r="A22" s="2" t="s">
        <v>752</v>
      </c>
      <c r="B22" s="3">
        <v>4</v>
      </c>
      <c r="C22" s="3"/>
    </row>
    <row r="23" spans="1:3" ht="30" x14ac:dyDescent="0.25">
      <c r="A23" s="2" t="s">
        <v>753</v>
      </c>
      <c r="B23" s="8">
        <v>6645</v>
      </c>
      <c r="C23" s="3"/>
    </row>
  </sheetData>
  <mergeCells count="2">
    <mergeCell ref="A1:A3"/>
    <mergeCell ref="C2:C3"/>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2"/>
  <sheetViews>
    <sheetView showGridLines="0" workbookViewId="0"/>
  </sheetViews>
  <sheetFormatPr defaultRowHeight="15" x14ac:dyDescent="0.25"/>
  <cols>
    <col min="1" max="1" width="36.5703125" bestFit="1" customWidth="1"/>
    <col min="2" max="7" width="12.28515625" bestFit="1" customWidth="1"/>
    <col min="8" max="8" width="12.140625" bestFit="1" customWidth="1"/>
    <col min="9" max="9" width="16.42578125" bestFit="1" customWidth="1"/>
  </cols>
  <sheetData>
    <row r="1" spans="1:9" ht="15" customHeight="1" x14ac:dyDescent="0.25">
      <c r="A1" s="5" t="s">
        <v>754</v>
      </c>
      <c r="B1" s="5" t="s">
        <v>1</v>
      </c>
      <c r="C1" s="5"/>
      <c r="D1" s="5"/>
      <c r="E1" s="5" t="s">
        <v>661</v>
      </c>
      <c r="F1" s="5"/>
      <c r="G1" s="5"/>
      <c r="H1" s="5"/>
      <c r="I1" s="1" t="s">
        <v>1</v>
      </c>
    </row>
    <row r="2" spans="1:9" x14ac:dyDescent="0.25">
      <c r="A2" s="5"/>
      <c r="B2" s="1" t="s">
        <v>2</v>
      </c>
      <c r="C2" s="1" t="s">
        <v>13</v>
      </c>
      <c r="D2" s="1" t="s">
        <v>14</v>
      </c>
      <c r="E2" s="1" t="s">
        <v>755</v>
      </c>
      <c r="F2" s="1" t="s">
        <v>2</v>
      </c>
      <c r="G2" s="1" t="s">
        <v>756</v>
      </c>
      <c r="H2" s="1" t="s">
        <v>757</v>
      </c>
      <c r="I2" s="1" t="s">
        <v>15</v>
      </c>
    </row>
    <row r="3" spans="1:9" x14ac:dyDescent="0.25">
      <c r="A3" s="6" t="s">
        <v>275</v>
      </c>
      <c r="B3" s="3"/>
      <c r="C3" s="3"/>
      <c r="D3" s="3"/>
      <c r="E3" s="3"/>
      <c r="F3" s="3"/>
      <c r="G3" s="3"/>
      <c r="H3" s="3"/>
      <c r="I3" s="3"/>
    </row>
    <row r="4" spans="1:9" x14ac:dyDescent="0.25">
      <c r="A4" s="2" t="s">
        <v>758</v>
      </c>
      <c r="B4" s="3"/>
      <c r="C4" s="3"/>
      <c r="D4" s="7">
        <v>26208000</v>
      </c>
      <c r="E4" s="3"/>
      <c r="F4" s="3"/>
      <c r="G4" s="3"/>
      <c r="H4" s="3"/>
      <c r="I4" s="3"/>
    </row>
    <row r="5" spans="1:9" x14ac:dyDescent="0.25">
      <c r="A5" s="6" t="s">
        <v>759</v>
      </c>
      <c r="B5" s="3"/>
      <c r="C5" s="3"/>
      <c r="D5" s="3"/>
      <c r="E5" s="3"/>
      <c r="F5" s="3"/>
      <c r="G5" s="3"/>
      <c r="H5" s="3"/>
      <c r="I5" s="3"/>
    </row>
    <row r="6" spans="1:9" x14ac:dyDescent="0.25">
      <c r="A6" s="2" t="s">
        <v>62</v>
      </c>
      <c r="B6" s="8">
        <v>259169000</v>
      </c>
      <c r="C6" s="8">
        <v>149814000</v>
      </c>
      <c r="D6" s="8">
        <v>168283000</v>
      </c>
      <c r="E6" s="3"/>
      <c r="F6" s="3"/>
      <c r="G6" s="3"/>
      <c r="H6" s="3"/>
      <c r="I6" s="3"/>
    </row>
    <row r="7" spans="1:9" x14ac:dyDescent="0.25">
      <c r="A7" s="2" t="s">
        <v>71</v>
      </c>
      <c r="B7" s="8">
        <v>203417000</v>
      </c>
      <c r="C7" s="8">
        <v>144974000</v>
      </c>
      <c r="D7" s="8">
        <v>145629000</v>
      </c>
      <c r="E7" s="3"/>
      <c r="F7" s="3"/>
      <c r="G7" s="3"/>
      <c r="H7" s="3"/>
      <c r="I7" s="3"/>
    </row>
    <row r="8" spans="1:9" x14ac:dyDescent="0.25">
      <c r="A8" s="2" t="s">
        <v>72</v>
      </c>
      <c r="B8" s="8">
        <v>55752000</v>
      </c>
      <c r="C8" s="8">
        <v>4840000</v>
      </c>
      <c r="D8" s="8">
        <v>22654000</v>
      </c>
      <c r="E8" s="3"/>
      <c r="F8" s="3"/>
      <c r="G8" s="3"/>
      <c r="H8" s="3"/>
      <c r="I8" s="3"/>
    </row>
    <row r="9" spans="1:9" x14ac:dyDescent="0.25">
      <c r="A9" s="2" t="s">
        <v>287</v>
      </c>
      <c r="B9" s="8">
        <v>-2186000</v>
      </c>
      <c r="C9" s="8">
        <v>-3079000</v>
      </c>
      <c r="D9" s="8">
        <v>60326000</v>
      </c>
      <c r="E9" s="3"/>
      <c r="F9" s="3"/>
      <c r="G9" s="3"/>
      <c r="H9" s="3"/>
      <c r="I9" s="3"/>
    </row>
    <row r="10" spans="1:9" x14ac:dyDescent="0.25">
      <c r="A10" s="2" t="s">
        <v>634</v>
      </c>
      <c r="B10" s="3"/>
      <c r="C10" s="3"/>
      <c r="D10" s="3"/>
      <c r="E10" s="3"/>
      <c r="F10" s="3"/>
      <c r="G10" s="3"/>
      <c r="H10" s="3"/>
      <c r="I10" s="3"/>
    </row>
    <row r="11" spans="1:9" x14ac:dyDescent="0.25">
      <c r="A11" s="6" t="s">
        <v>272</v>
      </c>
      <c r="B11" s="3"/>
      <c r="C11" s="3"/>
      <c r="D11" s="3"/>
      <c r="E11" s="3"/>
      <c r="F11" s="3"/>
      <c r="G11" s="3"/>
      <c r="H11" s="3"/>
      <c r="I11" s="3"/>
    </row>
    <row r="12" spans="1:9" x14ac:dyDescent="0.25">
      <c r="A12" s="2" t="s">
        <v>760</v>
      </c>
      <c r="B12" s="3"/>
      <c r="C12" s="3"/>
      <c r="D12" s="3"/>
      <c r="E12" s="8">
        <v>193500000</v>
      </c>
      <c r="F12" s="3"/>
      <c r="G12" s="3"/>
      <c r="H12" s="3"/>
      <c r="I12" s="3"/>
    </row>
    <row r="13" spans="1:9" x14ac:dyDescent="0.25">
      <c r="A13" s="6" t="s">
        <v>275</v>
      </c>
      <c r="B13" s="3"/>
      <c r="C13" s="3"/>
      <c r="D13" s="3"/>
      <c r="E13" s="3"/>
      <c r="F13" s="3"/>
      <c r="G13" s="3"/>
      <c r="H13" s="3"/>
      <c r="I13" s="3"/>
    </row>
    <row r="14" spans="1:9" x14ac:dyDescent="0.25">
      <c r="A14" s="2" t="s">
        <v>191</v>
      </c>
      <c r="B14" s="3"/>
      <c r="C14" s="3"/>
      <c r="D14" s="3"/>
      <c r="E14" s="8">
        <v>39596000</v>
      </c>
      <c r="F14" s="3"/>
      <c r="G14" s="3"/>
      <c r="H14" s="3"/>
      <c r="I14" s="3"/>
    </row>
    <row r="15" spans="1:9" x14ac:dyDescent="0.25">
      <c r="A15" s="2" t="s">
        <v>193</v>
      </c>
      <c r="B15" s="3"/>
      <c r="C15" s="3"/>
      <c r="D15" s="3"/>
      <c r="E15" s="8">
        <v>154724000</v>
      </c>
      <c r="F15" s="3"/>
      <c r="G15" s="3"/>
      <c r="H15" s="3"/>
      <c r="I15" s="3"/>
    </row>
    <row r="16" spans="1:9" x14ac:dyDescent="0.25">
      <c r="A16" s="2" t="s">
        <v>37</v>
      </c>
      <c r="B16" s="3"/>
      <c r="C16" s="3"/>
      <c r="D16" s="3"/>
      <c r="E16" s="8">
        <v>-824000</v>
      </c>
      <c r="F16" s="3"/>
      <c r="G16" s="3"/>
      <c r="H16" s="3"/>
      <c r="I16" s="3"/>
    </row>
    <row r="17" spans="1:9" x14ac:dyDescent="0.25">
      <c r="A17" s="2" t="s">
        <v>277</v>
      </c>
      <c r="B17" s="3"/>
      <c r="C17" s="3"/>
      <c r="D17" s="3"/>
      <c r="E17" s="8">
        <v>193496000</v>
      </c>
      <c r="F17" s="3"/>
      <c r="G17" s="3"/>
      <c r="H17" s="3"/>
      <c r="I17" s="3"/>
    </row>
    <row r="18" spans="1:9" ht="30" x14ac:dyDescent="0.25">
      <c r="A18" s="2" t="s">
        <v>761</v>
      </c>
      <c r="B18" s="3"/>
      <c r="C18" s="3"/>
      <c r="D18" s="3"/>
      <c r="E18" s="8">
        <v>24000000</v>
      </c>
      <c r="F18" s="3"/>
      <c r="G18" s="3"/>
      <c r="H18" s="3"/>
      <c r="I18" s="3"/>
    </row>
    <row r="19" spans="1:9" x14ac:dyDescent="0.25">
      <c r="A19" s="6" t="s">
        <v>759</v>
      </c>
      <c r="B19" s="3"/>
      <c r="C19" s="3"/>
      <c r="D19" s="3"/>
      <c r="E19" s="3"/>
      <c r="F19" s="3"/>
      <c r="G19" s="3"/>
      <c r="H19" s="3"/>
      <c r="I19" s="3"/>
    </row>
    <row r="20" spans="1:9" x14ac:dyDescent="0.25">
      <c r="A20" s="2" t="s">
        <v>62</v>
      </c>
      <c r="B20" s="3"/>
      <c r="C20" s="3"/>
      <c r="D20" s="3"/>
      <c r="E20" s="3"/>
      <c r="F20" s="8">
        <v>1365000</v>
      </c>
      <c r="G20" s="3"/>
      <c r="H20" s="3"/>
      <c r="I20" s="3"/>
    </row>
    <row r="21" spans="1:9" x14ac:dyDescent="0.25">
      <c r="A21" s="2" t="s">
        <v>71</v>
      </c>
      <c r="B21" s="3"/>
      <c r="C21" s="3"/>
      <c r="D21" s="3"/>
      <c r="E21" s="3"/>
      <c r="F21" s="8">
        <v>291000</v>
      </c>
      <c r="G21" s="3"/>
      <c r="H21" s="3"/>
      <c r="I21" s="3"/>
    </row>
    <row r="22" spans="1:9" x14ac:dyDescent="0.25">
      <c r="A22" s="2" t="s">
        <v>72</v>
      </c>
      <c r="B22" s="3"/>
      <c r="C22" s="3"/>
      <c r="D22" s="3"/>
      <c r="E22" s="3"/>
      <c r="F22" s="8">
        <v>1074000</v>
      </c>
      <c r="G22" s="3"/>
      <c r="H22" s="3"/>
      <c r="I22" s="3"/>
    </row>
    <row r="23" spans="1:9" x14ac:dyDescent="0.25">
      <c r="A23" s="2" t="s">
        <v>287</v>
      </c>
      <c r="B23" s="3"/>
      <c r="C23" s="3"/>
      <c r="D23" s="3"/>
      <c r="E23" s="3"/>
      <c r="F23" s="8">
        <v>1074000</v>
      </c>
      <c r="G23" s="3"/>
      <c r="H23" s="3"/>
      <c r="I23" s="3"/>
    </row>
    <row r="24" spans="1:9" x14ac:dyDescent="0.25">
      <c r="A24" s="6" t="s">
        <v>284</v>
      </c>
      <c r="B24" s="3"/>
      <c r="C24" s="3"/>
      <c r="D24" s="3"/>
      <c r="E24" s="3"/>
      <c r="F24" s="3"/>
      <c r="G24" s="3"/>
      <c r="H24" s="3"/>
      <c r="I24" s="3"/>
    </row>
    <row r="25" spans="1:9" x14ac:dyDescent="0.25">
      <c r="A25" s="2" t="s">
        <v>286</v>
      </c>
      <c r="B25" s="8">
        <v>308773000</v>
      </c>
      <c r="C25" s="3"/>
      <c r="D25" s="3"/>
      <c r="E25" s="3"/>
      <c r="F25" s="3"/>
      <c r="G25" s="3"/>
      <c r="H25" s="3"/>
      <c r="I25" s="3"/>
    </row>
    <row r="26" spans="1:9" x14ac:dyDescent="0.25">
      <c r="A26" s="2" t="s">
        <v>71</v>
      </c>
      <c r="B26" s="8">
        <v>229648000</v>
      </c>
      <c r="C26" s="3"/>
      <c r="D26" s="3"/>
      <c r="E26" s="3"/>
      <c r="F26" s="3"/>
      <c r="G26" s="3"/>
      <c r="H26" s="3"/>
      <c r="I26" s="3"/>
    </row>
    <row r="27" spans="1:9" x14ac:dyDescent="0.25">
      <c r="A27" s="2" t="s">
        <v>72</v>
      </c>
      <c r="B27" s="8">
        <v>79125000</v>
      </c>
      <c r="C27" s="3"/>
      <c r="D27" s="3"/>
      <c r="E27" s="3"/>
      <c r="F27" s="3"/>
      <c r="G27" s="3"/>
      <c r="H27" s="3"/>
      <c r="I27" s="3"/>
    </row>
    <row r="28" spans="1:9" x14ac:dyDescent="0.25">
      <c r="A28" s="2" t="s">
        <v>287</v>
      </c>
      <c r="B28" s="8">
        <v>45778000</v>
      </c>
      <c r="C28" s="3"/>
      <c r="D28" s="3"/>
      <c r="E28" s="3"/>
      <c r="F28" s="3"/>
      <c r="G28" s="3"/>
      <c r="H28" s="3"/>
      <c r="I28" s="3"/>
    </row>
    <row r="29" spans="1:9" x14ac:dyDescent="0.25">
      <c r="A29" s="2" t="s">
        <v>637</v>
      </c>
      <c r="B29" s="3"/>
      <c r="C29" s="3"/>
      <c r="D29" s="3"/>
      <c r="E29" s="3"/>
      <c r="F29" s="3"/>
      <c r="G29" s="3"/>
      <c r="H29" s="3"/>
      <c r="I29" s="3"/>
    </row>
    <row r="30" spans="1:9" x14ac:dyDescent="0.25">
      <c r="A30" s="6" t="s">
        <v>272</v>
      </c>
      <c r="B30" s="3"/>
      <c r="C30" s="3"/>
      <c r="D30" s="3"/>
      <c r="E30" s="3"/>
      <c r="F30" s="3"/>
      <c r="G30" s="3"/>
      <c r="H30" s="3"/>
      <c r="I30" s="3"/>
    </row>
    <row r="31" spans="1:9" x14ac:dyDescent="0.25">
      <c r="A31" s="2" t="s">
        <v>760</v>
      </c>
      <c r="B31" s="3"/>
      <c r="C31" s="3"/>
      <c r="D31" s="3"/>
      <c r="E31" s="3"/>
      <c r="F31" s="3"/>
      <c r="G31" s="8">
        <v>251900000</v>
      </c>
      <c r="H31" s="3"/>
      <c r="I31" s="3"/>
    </row>
    <row r="32" spans="1:9" x14ac:dyDescent="0.25">
      <c r="A32" s="6" t="s">
        <v>275</v>
      </c>
      <c r="B32" s="3"/>
      <c r="C32" s="3"/>
      <c r="D32" s="3"/>
      <c r="E32" s="3"/>
      <c r="F32" s="3"/>
      <c r="G32" s="3"/>
      <c r="H32" s="3"/>
      <c r="I32" s="3"/>
    </row>
    <row r="33" spans="1:9" x14ac:dyDescent="0.25">
      <c r="A33" s="2" t="s">
        <v>191</v>
      </c>
      <c r="B33" s="3"/>
      <c r="C33" s="3"/>
      <c r="D33" s="3"/>
      <c r="E33" s="3"/>
      <c r="F33" s="3"/>
      <c r="G33" s="8">
        <v>71264000</v>
      </c>
      <c r="H33" s="3"/>
      <c r="I33" s="3"/>
    </row>
    <row r="34" spans="1:9" x14ac:dyDescent="0.25">
      <c r="A34" s="2" t="s">
        <v>193</v>
      </c>
      <c r="B34" s="3"/>
      <c r="C34" s="3"/>
      <c r="D34" s="3"/>
      <c r="E34" s="3"/>
      <c r="F34" s="3"/>
      <c r="G34" s="8">
        <v>182493000</v>
      </c>
      <c r="H34" s="3"/>
      <c r="I34" s="3"/>
    </row>
    <row r="35" spans="1:9" x14ac:dyDescent="0.25">
      <c r="A35" s="2" t="s">
        <v>37</v>
      </c>
      <c r="B35" s="3"/>
      <c r="C35" s="3"/>
      <c r="D35" s="3"/>
      <c r="E35" s="3"/>
      <c r="F35" s="3"/>
      <c r="G35" s="8">
        <v>-293000</v>
      </c>
      <c r="H35" s="3"/>
      <c r="I35" s="3"/>
    </row>
    <row r="36" spans="1:9" x14ac:dyDescent="0.25">
      <c r="A36" s="2" t="s">
        <v>277</v>
      </c>
      <c r="B36" s="3"/>
      <c r="C36" s="3"/>
      <c r="D36" s="3"/>
      <c r="E36" s="3"/>
      <c r="F36" s="3"/>
      <c r="G36" s="8">
        <v>253464000</v>
      </c>
      <c r="H36" s="3"/>
      <c r="I36" s="3"/>
    </row>
    <row r="37" spans="1:9" x14ac:dyDescent="0.25">
      <c r="A37" s="6" t="s">
        <v>759</v>
      </c>
      <c r="B37" s="3"/>
      <c r="C37" s="3"/>
      <c r="D37" s="3"/>
      <c r="E37" s="3"/>
      <c r="F37" s="3"/>
      <c r="G37" s="3"/>
      <c r="H37" s="3"/>
      <c r="I37" s="3"/>
    </row>
    <row r="38" spans="1:9" x14ac:dyDescent="0.25">
      <c r="A38" s="2" t="s">
        <v>287</v>
      </c>
      <c r="B38" s="3"/>
      <c r="C38" s="8">
        <v>-2501000</v>
      </c>
      <c r="D38" s="8">
        <v>61130000</v>
      </c>
      <c r="E38" s="3"/>
      <c r="F38" s="3"/>
      <c r="G38" s="3"/>
      <c r="H38" s="3"/>
      <c r="I38" s="3"/>
    </row>
    <row r="39" spans="1:9" x14ac:dyDescent="0.25">
      <c r="A39" s="6" t="s">
        <v>284</v>
      </c>
      <c r="B39" s="3"/>
      <c r="C39" s="3"/>
      <c r="D39" s="3"/>
      <c r="E39" s="3"/>
      <c r="F39" s="3"/>
      <c r="G39" s="3"/>
      <c r="H39" s="3"/>
      <c r="I39" s="3"/>
    </row>
    <row r="40" spans="1:9" x14ac:dyDescent="0.25">
      <c r="A40" s="2" t="s">
        <v>286</v>
      </c>
      <c r="B40" s="3"/>
      <c r="C40" s="8">
        <v>194685000</v>
      </c>
      <c r="D40" s="3"/>
      <c r="E40" s="3"/>
      <c r="F40" s="3"/>
      <c r="G40" s="3"/>
      <c r="H40" s="3"/>
      <c r="I40" s="3"/>
    </row>
    <row r="41" spans="1:9" x14ac:dyDescent="0.25">
      <c r="A41" s="2" t="s">
        <v>71</v>
      </c>
      <c r="B41" s="3"/>
      <c r="C41" s="8">
        <v>161053000</v>
      </c>
      <c r="D41" s="3"/>
      <c r="E41" s="3"/>
      <c r="F41" s="3"/>
      <c r="G41" s="3"/>
      <c r="H41" s="3"/>
      <c r="I41" s="3"/>
    </row>
    <row r="42" spans="1:9" x14ac:dyDescent="0.25">
      <c r="A42" s="2" t="s">
        <v>72</v>
      </c>
      <c r="B42" s="3"/>
      <c r="C42" s="8">
        <v>33632000</v>
      </c>
      <c r="D42" s="3"/>
      <c r="E42" s="3"/>
      <c r="F42" s="3"/>
      <c r="G42" s="3"/>
      <c r="H42" s="3"/>
      <c r="I42" s="3"/>
    </row>
    <row r="43" spans="1:9" x14ac:dyDescent="0.25">
      <c r="A43" s="2" t="s">
        <v>287</v>
      </c>
      <c r="B43" s="3"/>
      <c r="C43" s="8">
        <v>25713000</v>
      </c>
      <c r="D43" s="3"/>
      <c r="E43" s="3"/>
      <c r="F43" s="3"/>
      <c r="G43" s="3"/>
      <c r="H43" s="3"/>
      <c r="I43" s="3"/>
    </row>
    <row r="44" spans="1:9" ht="30" x14ac:dyDescent="0.25">
      <c r="A44" s="2" t="s">
        <v>638</v>
      </c>
      <c r="B44" s="3"/>
      <c r="C44" s="3"/>
      <c r="D44" s="3"/>
      <c r="E44" s="3"/>
      <c r="F44" s="3"/>
      <c r="G44" s="3"/>
      <c r="H44" s="3"/>
      <c r="I44" s="3"/>
    </row>
    <row r="45" spans="1:9" x14ac:dyDescent="0.25">
      <c r="A45" s="6" t="s">
        <v>272</v>
      </c>
      <c r="B45" s="3"/>
      <c r="C45" s="3"/>
      <c r="D45" s="3"/>
      <c r="E45" s="3"/>
      <c r="F45" s="3"/>
      <c r="G45" s="3"/>
      <c r="H45" s="3"/>
      <c r="I45" s="3"/>
    </row>
    <row r="46" spans="1:9" x14ac:dyDescent="0.25">
      <c r="A46" s="2" t="s">
        <v>760</v>
      </c>
      <c r="B46" s="3"/>
      <c r="C46" s="3"/>
      <c r="D46" s="3"/>
      <c r="E46" s="3"/>
      <c r="F46" s="3"/>
      <c r="G46" s="3"/>
      <c r="H46" s="8">
        <v>154100000</v>
      </c>
      <c r="I46" s="3"/>
    </row>
    <row r="47" spans="1:9" x14ac:dyDescent="0.25">
      <c r="A47" s="6" t="s">
        <v>275</v>
      </c>
      <c r="B47" s="3"/>
      <c r="C47" s="3"/>
      <c r="D47" s="3"/>
      <c r="E47" s="3"/>
      <c r="F47" s="3"/>
      <c r="G47" s="3"/>
      <c r="H47" s="3"/>
      <c r="I47" s="3"/>
    </row>
    <row r="48" spans="1:9" x14ac:dyDescent="0.25">
      <c r="A48" s="2" t="s">
        <v>191</v>
      </c>
      <c r="B48" s="3"/>
      <c r="C48" s="3"/>
      <c r="D48" s="3"/>
      <c r="E48" s="3"/>
      <c r="F48" s="3"/>
      <c r="G48" s="3"/>
      <c r="H48" s="8">
        <v>26200000</v>
      </c>
      <c r="I48" s="3"/>
    </row>
    <row r="49" spans="1:9" x14ac:dyDescent="0.25">
      <c r="A49" s="2" t="s">
        <v>193</v>
      </c>
      <c r="B49" s="3"/>
      <c r="C49" s="3"/>
      <c r="D49" s="3"/>
      <c r="E49" s="3"/>
      <c r="F49" s="3"/>
      <c r="G49" s="3"/>
      <c r="H49" s="8">
        <v>154100000</v>
      </c>
      <c r="I49" s="3"/>
    </row>
    <row r="50" spans="1:9" x14ac:dyDescent="0.25">
      <c r="A50" s="2" t="s">
        <v>275</v>
      </c>
      <c r="B50" s="3"/>
      <c r="C50" s="3"/>
      <c r="D50" s="3"/>
      <c r="E50" s="3"/>
      <c r="F50" s="3"/>
      <c r="G50" s="3"/>
      <c r="H50" s="8">
        <v>154225000</v>
      </c>
      <c r="I50" s="3"/>
    </row>
    <row r="51" spans="1:9" x14ac:dyDescent="0.25">
      <c r="A51" s="2" t="s">
        <v>37</v>
      </c>
      <c r="B51" s="3"/>
      <c r="C51" s="3"/>
      <c r="D51" s="3"/>
      <c r="E51" s="3"/>
      <c r="F51" s="3"/>
      <c r="G51" s="3"/>
      <c r="H51" s="8">
        <v>-167000</v>
      </c>
      <c r="I51" s="3"/>
    </row>
    <row r="52" spans="1:9" x14ac:dyDescent="0.25">
      <c r="A52" s="2" t="s">
        <v>277</v>
      </c>
      <c r="B52" s="3"/>
      <c r="C52" s="3"/>
      <c r="D52" s="3"/>
      <c r="E52" s="3"/>
      <c r="F52" s="3"/>
      <c r="G52" s="3"/>
      <c r="H52" s="8">
        <v>154058000</v>
      </c>
      <c r="I52" s="3"/>
    </row>
    <row r="53" spans="1:9" x14ac:dyDescent="0.25">
      <c r="A53" s="2" t="s">
        <v>762</v>
      </c>
      <c r="B53" s="3"/>
      <c r="C53" s="3"/>
      <c r="D53" s="3"/>
      <c r="E53" s="3"/>
      <c r="F53" s="3"/>
      <c r="G53" s="3"/>
      <c r="H53" s="8">
        <v>180300000</v>
      </c>
      <c r="I53" s="3"/>
    </row>
    <row r="54" spans="1:9" x14ac:dyDescent="0.25">
      <c r="A54" s="2" t="s">
        <v>758</v>
      </c>
      <c r="B54" s="3"/>
      <c r="C54" s="3"/>
      <c r="D54" s="3"/>
      <c r="E54" s="3"/>
      <c r="F54" s="3"/>
      <c r="G54" s="3"/>
      <c r="H54" s="8">
        <v>26200000</v>
      </c>
      <c r="I54" s="3"/>
    </row>
    <row r="55" spans="1:9" ht="30" x14ac:dyDescent="0.25">
      <c r="A55" s="2" t="s">
        <v>763</v>
      </c>
      <c r="B55" s="3"/>
      <c r="C55" s="3"/>
      <c r="D55" s="3"/>
      <c r="E55" s="3"/>
      <c r="F55" s="3"/>
      <c r="G55" s="3"/>
      <c r="H55" s="135">
        <v>0.5</v>
      </c>
      <c r="I55" s="3"/>
    </row>
    <row r="56" spans="1:9" x14ac:dyDescent="0.25">
      <c r="A56" s="6" t="s">
        <v>759</v>
      </c>
      <c r="B56" s="3"/>
      <c r="C56" s="3"/>
      <c r="D56" s="3"/>
      <c r="E56" s="3"/>
      <c r="F56" s="3"/>
      <c r="G56" s="3"/>
      <c r="H56" s="3"/>
      <c r="I56" s="3"/>
    </row>
    <row r="57" spans="1:9" x14ac:dyDescent="0.25">
      <c r="A57" s="2" t="s">
        <v>287</v>
      </c>
      <c r="B57" s="3"/>
      <c r="C57" s="3"/>
      <c r="D57" s="8">
        <v>61130000</v>
      </c>
      <c r="E57" s="3"/>
      <c r="F57" s="3"/>
      <c r="G57" s="3"/>
      <c r="H57" s="3"/>
      <c r="I57" s="8">
        <v>24780000</v>
      </c>
    </row>
    <row r="58" spans="1:9" x14ac:dyDescent="0.25">
      <c r="A58" s="6" t="s">
        <v>284</v>
      </c>
      <c r="B58" s="3"/>
      <c r="C58" s="3"/>
      <c r="D58" s="3"/>
      <c r="E58" s="3"/>
      <c r="F58" s="3"/>
      <c r="G58" s="3"/>
      <c r="H58" s="3"/>
      <c r="I58" s="3"/>
    </row>
    <row r="59" spans="1:9" x14ac:dyDescent="0.25">
      <c r="A59" s="2" t="s">
        <v>286</v>
      </c>
      <c r="B59" s="3"/>
      <c r="C59" s="3"/>
      <c r="D59" s="8">
        <v>176884000</v>
      </c>
      <c r="E59" s="3"/>
      <c r="F59" s="3"/>
      <c r="G59" s="3"/>
      <c r="H59" s="3"/>
      <c r="I59" s="3"/>
    </row>
    <row r="60" spans="1:9" x14ac:dyDescent="0.25">
      <c r="A60" s="2" t="s">
        <v>71</v>
      </c>
      <c r="B60" s="3"/>
      <c r="C60" s="3"/>
      <c r="D60" s="8">
        <v>150197000</v>
      </c>
      <c r="E60" s="3"/>
      <c r="F60" s="3"/>
      <c r="G60" s="3"/>
      <c r="H60" s="3"/>
      <c r="I60" s="3"/>
    </row>
    <row r="61" spans="1:9" x14ac:dyDescent="0.25">
      <c r="A61" s="2" t="s">
        <v>72</v>
      </c>
      <c r="B61" s="3"/>
      <c r="C61" s="3"/>
      <c r="D61" s="8">
        <v>26687000</v>
      </c>
      <c r="E61" s="3"/>
      <c r="F61" s="3"/>
      <c r="G61" s="3"/>
      <c r="H61" s="3"/>
      <c r="I61" s="3"/>
    </row>
    <row r="62" spans="1:9" x14ac:dyDescent="0.25">
      <c r="A62" s="2" t="s">
        <v>287</v>
      </c>
      <c r="B62" s="3"/>
      <c r="C62" s="3"/>
      <c r="D62" s="7">
        <v>62408000</v>
      </c>
      <c r="E62" s="3"/>
      <c r="F62" s="3"/>
      <c r="G62" s="3"/>
      <c r="H62" s="3"/>
      <c r="I62" s="3"/>
    </row>
  </sheetData>
  <mergeCells count="3">
    <mergeCell ref="A1:A2"/>
    <mergeCell ref="B1:D1"/>
    <mergeCell ref="E1:H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764</v>
      </c>
      <c r="B1" s="5" t="s">
        <v>2</v>
      </c>
      <c r="C1" s="5" t="s">
        <v>13</v>
      </c>
    </row>
    <row r="2" spans="1:3" ht="30" x14ac:dyDescent="0.25">
      <c r="A2" s="1" t="s">
        <v>12</v>
      </c>
      <c r="B2" s="5"/>
      <c r="C2" s="5"/>
    </row>
    <row r="3" spans="1:3" x14ac:dyDescent="0.25">
      <c r="A3" s="6" t="s">
        <v>765</v>
      </c>
      <c r="B3" s="3"/>
      <c r="C3" s="3"/>
    </row>
    <row r="4" spans="1:3" x14ac:dyDescent="0.25">
      <c r="A4" s="2" t="s">
        <v>16</v>
      </c>
      <c r="B4" s="7">
        <v>8837</v>
      </c>
      <c r="C4" s="7">
        <v>17648</v>
      </c>
    </row>
    <row r="5" spans="1:3" x14ac:dyDescent="0.25">
      <c r="A5" s="2" t="s">
        <v>320</v>
      </c>
      <c r="B5" s="8">
        <v>25398</v>
      </c>
      <c r="C5" s="8">
        <v>25199</v>
      </c>
    </row>
    <row r="6" spans="1:3" x14ac:dyDescent="0.25">
      <c r="A6" s="2" t="s">
        <v>31</v>
      </c>
      <c r="B6" s="8">
        <v>10664</v>
      </c>
      <c r="C6" s="8">
        <v>4035</v>
      </c>
    </row>
    <row r="7" spans="1:3" x14ac:dyDescent="0.25">
      <c r="A7" s="2" t="s">
        <v>322</v>
      </c>
      <c r="B7" s="3">
        <v>190</v>
      </c>
      <c r="C7" s="8">
        <v>7657</v>
      </c>
    </row>
    <row r="8" spans="1:3" x14ac:dyDescent="0.25">
      <c r="A8" s="2" t="s">
        <v>766</v>
      </c>
      <c r="B8" s="3"/>
      <c r="C8" s="3"/>
    </row>
    <row r="9" spans="1:3" x14ac:dyDescent="0.25">
      <c r="A9" s="6" t="s">
        <v>765</v>
      </c>
      <c r="B9" s="3"/>
      <c r="C9" s="3"/>
    </row>
    <row r="10" spans="1:3" x14ac:dyDescent="0.25">
      <c r="A10" s="2" t="s">
        <v>16</v>
      </c>
      <c r="B10" s="8">
        <v>8837</v>
      </c>
      <c r="C10" s="8">
        <v>17648</v>
      </c>
    </row>
    <row r="11" spans="1:3" x14ac:dyDescent="0.25">
      <c r="A11" s="2" t="s">
        <v>320</v>
      </c>
      <c r="B11" s="8">
        <v>25967</v>
      </c>
      <c r="C11" s="8">
        <v>24756</v>
      </c>
    </row>
    <row r="12" spans="1:3" x14ac:dyDescent="0.25">
      <c r="A12" s="2" t="s">
        <v>31</v>
      </c>
      <c r="B12" s="8">
        <v>10188</v>
      </c>
      <c r="C12" s="8">
        <v>2992</v>
      </c>
    </row>
    <row r="13" spans="1:3" x14ac:dyDescent="0.25">
      <c r="A13" s="2" t="s">
        <v>322</v>
      </c>
      <c r="B13" s="3"/>
      <c r="C13" s="8">
        <v>6739</v>
      </c>
    </row>
    <row r="14" spans="1:3" x14ac:dyDescent="0.25">
      <c r="A14" s="2" t="s">
        <v>767</v>
      </c>
      <c r="B14" s="3"/>
      <c r="C14" s="3"/>
    </row>
    <row r="15" spans="1:3" x14ac:dyDescent="0.25">
      <c r="A15" s="6" t="s">
        <v>765</v>
      </c>
      <c r="B15" s="3"/>
      <c r="C15" s="3"/>
    </row>
    <row r="16" spans="1:3" x14ac:dyDescent="0.25">
      <c r="A16" s="2" t="s">
        <v>320</v>
      </c>
      <c r="B16" s="3">
        <v>-569</v>
      </c>
      <c r="C16" s="3">
        <v>443</v>
      </c>
    </row>
    <row r="17" spans="1:3" x14ac:dyDescent="0.25">
      <c r="A17" s="2" t="s">
        <v>31</v>
      </c>
      <c r="B17" s="3">
        <v>476</v>
      </c>
      <c r="C17" s="8">
        <v>1043</v>
      </c>
    </row>
    <row r="18" spans="1:3" x14ac:dyDescent="0.25">
      <c r="A18" s="2" t="s">
        <v>322</v>
      </c>
      <c r="B18" s="3">
        <v>190</v>
      </c>
      <c r="C18" s="3">
        <v>918</v>
      </c>
    </row>
    <row r="19" spans="1:3" x14ac:dyDescent="0.25">
      <c r="A19" s="2" t="s">
        <v>768</v>
      </c>
      <c r="B19" s="3"/>
      <c r="C19" s="3"/>
    </row>
    <row r="20" spans="1:3" x14ac:dyDescent="0.25">
      <c r="A20" s="6" t="s">
        <v>765</v>
      </c>
      <c r="B20" s="3"/>
      <c r="C20" s="3"/>
    </row>
    <row r="21" spans="1:3" x14ac:dyDescent="0.25">
      <c r="A21" s="2" t="s">
        <v>16</v>
      </c>
      <c r="B21" s="8">
        <v>8837</v>
      </c>
      <c r="C21" s="8">
        <v>17648</v>
      </c>
    </row>
    <row r="22" spans="1:3" x14ac:dyDescent="0.25">
      <c r="A22" s="2" t="s">
        <v>320</v>
      </c>
      <c r="B22" s="8">
        <v>25398</v>
      </c>
      <c r="C22" s="8">
        <v>25199</v>
      </c>
    </row>
    <row r="23" spans="1:3" x14ac:dyDescent="0.25">
      <c r="A23" s="2" t="s">
        <v>31</v>
      </c>
      <c r="B23" s="8">
        <v>10664</v>
      </c>
      <c r="C23" s="8">
        <v>4035</v>
      </c>
    </row>
    <row r="24" spans="1:3" x14ac:dyDescent="0.25">
      <c r="A24" s="2" t="s">
        <v>322</v>
      </c>
      <c r="B24" s="7">
        <v>190</v>
      </c>
      <c r="C24" s="7">
        <v>7657</v>
      </c>
    </row>
  </sheetData>
  <mergeCells count="2">
    <mergeCell ref="B1:B2"/>
    <mergeCell ref="C1:C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58</v>
      </c>
      <c r="B1" s="5" t="s">
        <v>1</v>
      </c>
      <c r="C1" s="5"/>
      <c r="D1" s="5"/>
    </row>
    <row r="2" spans="1:4" ht="30" x14ac:dyDescent="0.25">
      <c r="A2" s="1" t="s">
        <v>59</v>
      </c>
      <c r="B2" s="1" t="s">
        <v>2</v>
      </c>
      <c r="C2" s="1" t="s">
        <v>13</v>
      </c>
      <c r="D2" s="1" t="s">
        <v>14</v>
      </c>
    </row>
    <row r="3" spans="1:4" x14ac:dyDescent="0.25">
      <c r="A3" s="6" t="s">
        <v>60</v>
      </c>
      <c r="B3" s="3"/>
      <c r="C3" s="3"/>
      <c r="D3" s="3"/>
    </row>
    <row r="4" spans="1:4" x14ac:dyDescent="0.25">
      <c r="A4" s="2" t="s">
        <v>20</v>
      </c>
      <c r="B4" s="7">
        <v>258063</v>
      </c>
      <c r="C4" s="7">
        <v>148967</v>
      </c>
      <c r="D4" s="7">
        <v>167261</v>
      </c>
    </row>
    <row r="5" spans="1:4" x14ac:dyDescent="0.25">
      <c r="A5" s="2" t="s">
        <v>61</v>
      </c>
      <c r="B5" s="8">
        <v>1106</v>
      </c>
      <c r="C5" s="3">
        <v>847</v>
      </c>
      <c r="D5" s="8">
        <v>1022</v>
      </c>
    </row>
    <row r="6" spans="1:4" x14ac:dyDescent="0.25">
      <c r="A6" s="2" t="s">
        <v>62</v>
      </c>
      <c r="B6" s="8">
        <v>259169</v>
      </c>
      <c r="C6" s="8">
        <v>149814</v>
      </c>
      <c r="D6" s="8">
        <v>168283</v>
      </c>
    </row>
    <row r="7" spans="1:4" x14ac:dyDescent="0.25">
      <c r="A7" s="6" t="s">
        <v>63</v>
      </c>
      <c r="B7" s="3"/>
      <c r="C7" s="3"/>
      <c r="D7" s="3"/>
    </row>
    <row r="8" spans="1:4" x14ac:dyDescent="0.25">
      <c r="A8" s="2" t="s">
        <v>64</v>
      </c>
      <c r="B8" s="8">
        <v>27781</v>
      </c>
      <c r="C8" s="8">
        <v>23097</v>
      </c>
      <c r="D8" s="8">
        <v>21548</v>
      </c>
    </row>
    <row r="9" spans="1:4" x14ac:dyDescent="0.25">
      <c r="A9" s="2" t="s">
        <v>65</v>
      </c>
      <c r="B9" s="8">
        <v>12865</v>
      </c>
      <c r="C9" s="8">
        <v>5583</v>
      </c>
      <c r="D9" s="8">
        <v>5333</v>
      </c>
    </row>
    <row r="10" spans="1:4" x14ac:dyDescent="0.25">
      <c r="A10" s="2" t="s">
        <v>66</v>
      </c>
      <c r="B10" s="8">
        <v>1710</v>
      </c>
      <c r="C10" s="3">
        <v>356</v>
      </c>
      <c r="D10" s="3">
        <v>780</v>
      </c>
    </row>
    <row r="11" spans="1:4" ht="30" x14ac:dyDescent="0.25">
      <c r="A11" s="2" t="s">
        <v>67</v>
      </c>
      <c r="B11" s="8">
        <v>114136</v>
      </c>
      <c r="C11" s="8">
        <v>80709</v>
      </c>
      <c r="D11" s="8">
        <v>68906</v>
      </c>
    </row>
    <row r="12" spans="1:4" x14ac:dyDescent="0.25">
      <c r="A12" s="2" t="s">
        <v>68</v>
      </c>
      <c r="B12" s="8">
        <v>14415</v>
      </c>
      <c r="C12" s="8">
        <v>18821</v>
      </c>
      <c r="D12" s="8">
        <v>31970</v>
      </c>
    </row>
    <row r="13" spans="1:4" x14ac:dyDescent="0.25">
      <c r="A13" s="2" t="s">
        <v>69</v>
      </c>
      <c r="B13" s="3">
        <v>608</v>
      </c>
      <c r="C13" s="3">
        <v>533</v>
      </c>
      <c r="D13" s="3">
        <v>413</v>
      </c>
    </row>
    <row r="14" spans="1:4" ht="30" x14ac:dyDescent="0.25">
      <c r="A14" s="2" t="s">
        <v>70</v>
      </c>
      <c r="B14" s="8">
        <v>31902</v>
      </c>
      <c r="C14" s="8">
        <v>15875</v>
      </c>
      <c r="D14" s="8">
        <v>16679</v>
      </c>
    </row>
    <row r="15" spans="1:4" x14ac:dyDescent="0.25">
      <c r="A15" s="2" t="s">
        <v>71</v>
      </c>
      <c r="B15" s="8">
        <v>203417</v>
      </c>
      <c r="C15" s="8">
        <v>144974</v>
      </c>
      <c r="D15" s="8">
        <v>145629</v>
      </c>
    </row>
    <row r="16" spans="1:4" x14ac:dyDescent="0.25">
      <c r="A16" s="2" t="s">
        <v>72</v>
      </c>
      <c r="B16" s="8">
        <v>55752</v>
      </c>
      <c r="C16" s="8">
        <v>4840</v>
      </c>
      <c r="D16" s="8">
        <v>22654</v>
      </c>
    </row>
    <row r="17" spans="1:4" x14ac:dyDescent="0.25">
      <c r="A17" s="6" t="s">
        <v>73</v>
      </c>
      <c r="B17" s="3"/>
      <c r="C17" s="3"/>
      <c r="D17" s="3"/>
    </row>
    <row r="18" spans="1:4" x14ac:dyDescent="0.25">
      <c r="A18" s="2" t="s">
        <v>74</v>
      </c>
      <c r="B18" s="8">
        <v>-30774</v>
      </c>
      <c r="C18" s="8">
        <v>-25292</v>
      </c>
      <c r="D18" s="8">
        <v>-21994</v>
      </c>
    </row>
    <row r="19" spans="1:4" ht="30" x14ac:dyDescent="0.25">
      <c r="A19" s="2" t="s">
        <v>75</v>
      </c>
      <c r="B19" s="8">
        <v>-2566</v>
      </c>
      <c r="C19" s="8">
        <v>16684</v>
      </c>
      <c r="D19" s="8">
        <v>34490</v>
      </c>
    </row>
    <row r="20" spans="1:4" x14ac:dyDescent="0.25">
      <c r="A20" s="2" t="s">
        <v>76</v>
      </c>
      <c r="B20" s="3"/>
      <c r="C20" s="3"/>
      <c r="D20" s="8">
        <v>26208</v>
      </c>
    </row>
    <row r="21" spans="1:4" x14ac:dyDescent="0.25">
      <c r="A21" s="2" t="s">
        <v>77</v>
      </c>
      <c r="B21" s="3">
        <v>-78</v>
      </c>
      <c r="C21" s="8">
        <v>1162</v>
      </c>
      <c r="D21" s="3">
        <v>-859</v>
      </c>
    </row>
    <row r="22" spans="1:4" x14ac:dyDescent="0.25">
      <c r="A22" s="2" t="s">
        <v>78</v>
      </c>
      <c r="B22" s="8">
        <v>-33418</v>
      </c>
      <c r="C22" s="8">
        <v>-7446</v>
      </c>
      <c r="D22" s="8">
        <v>37845</v>
      </c>
    </row>
    <row r="23" spans="1:4" x14ac:dyDescent="0.25">
      <c r="A23" s="2" t="s">
        <v>79</v>
      </c>
      <c r="B23" s="8">
        <v>22334</v>
      </c>
      <c r="C23" s="8">
        <v>-2606</v>
      </c>
      <c r="D23" s="8">
        <v>60499</v>
      </c>
    </row>
    <row r="24" spans="1:4" x14ac:dyDescent="0.25">
      <c r="A24" s="6" t="s">
        <v>80</v>
      </c>
      <c r="B24" s="3"/>
      <c r="C24" s="3"/>
      <c r="D24" s="3"/>
    </row>
    <row r="25" spans="1:4" x14ac:dyDescent="0.25">
      <c r="A25" s="2" t="s">
        <v>81</v>
      </c>
      <c r="B25" s="3">
        <v>85</v>
      </c>
      <c r="C25" s="3"/>
      <c r="D25" s="3"/>
    </row>
    <row r="26" spans="1:4" x14ac:dyDescent="0.25">
      <c r="A26" s="2" t="s">
        <v>82</v>
      </c>
      <c r="B26" s="3">
        <v>-156</v>
      </c>
      <c r="C26" s="3">
        <v>473</v>
      </c>
      <c r="D26" s="3">
        <v>173</v>
      </c>
    </row>
    <row r="27" spans="1:4" x14ac:dyDescent="0.25">
      <c r="A27" s="2" t="s">
        <v>83</v>
      </c>
      <c r="B27" s="3">
        <v>-71</v>
      </c>
      <c r="C27" s="3">
        <v>473</v>
      </c>
      <c r="D27" s="3">
        <v>173</v>
      </c>
    </row>
    <row r="28" spans="1:4" x14ac:dyDescent="0.25">
      <c r="A28" s="2" t="s">
        <v>84</v>
      </c>
      <c r="B28" s="8">
        <v>22405</v>
      </c>
      <c r="C28" s="8">
        <v>-3079</v>
      </c>
      <c r="D28" s="8">
        <v>60326</v>
      </c>
    </row>
    <row r="29" spans="1:4" ht="30" x14ac:dyDescent="0.25">
      <c r="A29" s="2" t="s">
        <v>85</v>
      </c>
      <c r="B29" s="8">
        <v>24591</v>
      </c>
      <c r="C29" s="3"/>
      <c r="D29" s="3"/>
    </row>
    <row r="30" spans="1:4" ht="30" x14ac:dyDescent="0.25">
      <c r="A30" s="2" t="s">
        <v>86</v>
      </c>
      <c r="B30" s="7">
        <v>-2186</v>
      </c>
      <c r="C30" s="7">
        <v>-3079</v>
      </c>
      <c r="D30" s="7">
        <v>60326</v>
      </c>
    </row>
    <row r="31" spans="1:4" x14ac:dyDescent="0.25">
      <c r="A31" s="6" t="s">
        <v>87</v>
      </c>
      <c r="B31" s="3"/>
      <c r="C31" s="3"/>
      <c r="D31" s="3"/>
    </row>
    <row r="32" spans="1:4" x14ac:dyDescent="0.25">
      <c r="A32" s="2" t="s">
        <v>88</v>
      </c>
      <c r="B32" s="9">
        <v>-0.17</v>
      </c>
      <c r="C32" s="3"/>
      <c r="D32" s="3"/>
    </row>
    <row r="33" spans="1:4" x14ac:dyDescent="0.25">
      <c r="A33" s="6" t="s">
        <v>89</v>
      </c>
      <c r="B33" s="3"/>
      <c r="C33" s="3"/>
      <c r="D33" s="3"/>
    </row>
    <row r="34" spans="1:4" x14ac:dyDescent="0.25">
      <c r="A34" s="2" t="s">
        <v>90</v>
      </c>
      <c r="B34" s="8">
        <v>12500</v>
      </c>
      <c r="C34" s="3"/>
      <c r="D34" s="3"/>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769</v>
      </c>
      <c r="B1" s="5" t="s">
        <v>1</v>
      </c>
      <c r="C1" s="5"/>
    </row>
    <row r="2" spans="1:3" ht="30" x14ac:dyDescent="0.25">
      <c r="A2" s="1" t="s">
        <v>12</v>
      </c>
      <c r="B2" s="1" t="s">
        <v>2</v>
      </c>
      <c r="C2" s="1" t="s">
        <v>13</v>
      </c>
    </row>
    <row r="3" spans="1:3" x14ac:dyDescent="0.25">
      <c r="A3" s="2" t="s">
        <v>770</v>
      </c>
      <c r="B3" s="3"/>
      <c r="C3" s="3"/>
    </row>
    <row r="4" spans="1:3" ht="30" x14ac:dyDescent="0.25">
      <c r="A4" s="6" t="s">
        <v>771</v>
      </c>
      <c r="B4" s="3"/>
      <c r="C4" s="3"/>
    </row>
    <row r="5" spans="1:3" ht="30" x14ac:dyDescent="0.25">
      <c r="A5" s="2" t="s">
        <v>772</v>
      </c>
      <c r="B5" s="3">
        <v>6.72</v>
      </c>
      <c r="C5" s="3">
        <v>6.72</v>
      </c>
    </row>
    <row r="6" spans="1:3" x14ac:dyDescent="0.25">
      <c r="A6" s="2" t="s">
        <v>773</v>
      </c>
      <c r="B6" s="3"/>
      <c r="C6" s="3"/>
    </row>
    <row r="7" spans="1:3" ht="30" x14ac:dyDescent="0.25">
      <c r="A7" s="6" t="s">
        <v>771</v>
      </c>
      <c r="B7" s="3"/>
      <c r="C7" s="3"/>
    </row>
    <row r="8" spans="1:3" ht="30" x14ac:dyDescent="0.25">
      <c r="A8" s="2" t="s">
        <v>772</v>
      </c>
      <c r="B8" s="3">
        <v>95.24</v>
      </c>
      <c r="C8" s="3">
        <v>97.13</v>
      </c>
    </row>
    <row r="9" spans="1:3" x14ac:dyDescent="0.25">
      <c r="A9" s="2" t="s">
        <v>774</v>
      </c>
      <c r="B9" s="3"/>
      <c r="C9" s="3"/>
    </row>
    <row r="10" spans="1:3" ht="30" x14ac:dyDescent="0.25">
      <c r="A10" s="6" t="s">
        <v>771</v>
      </c>
      <c r="B10" s="3"/>
      <c r="C10" s="3"/>
    </row>
    <row r="11" spans="1:3" x14ac:dyDescent="0.25">
      <c r="A11" s="2" t="s">
        <v>327</v>
      </c>
      <c r="B11" s="7">
        <v>14347</v>
      </c>
      <c r="C11" s="7">
        <v>17928</v>
      </c>
    </row>
    <row r="12" spans="1:3" ht="45" x14ac:dyDescent="0.25">
      <c r="A12" s="2" t="s">
        <v>775</v>
      </c>
      <c r="B12" s="3"/>
      <c r="C12" s="3"/>
    </row>
    <row r="13" spans="1:3" ht="30" x14ac:dyDescent="0.25">
      <c r="A13" s="6" t="s">
        <v>771</v>
      </c>
      <c r="B13" s="3"/>
      <c r="C13" s="3"/>
    </row>
    <row r="14" spans="1:3" x14ac:dyDescent="0.25">
      <c r="A14" s="2" t="s">
        <v>327</v>
      </c>
      <c r="B14" s="7">
        <v>-1235</v>
      </c>
      <c r="C14" s="3"/>
    </row>
    <row r="15" spans="1:3" ht="45" x14ac:dyDescent="0.25">
      <c r="A15" s="2" t="s">
        <v>776</v>
      </c>
      <c r="B15" s="3"/>
      <c r="C15" s="3"/>
    </row>
    <row r="16" spans="1:3" ht="30" x14ac:dyDescent="0.25">
      <c r="A16" s="6" t="s">
        <v>771</v>
      </c>
      <c r="B16" s="3"/>
      <c r="C16" s="3"/>
    </row>
    <row r="17" spans="1:3" ht="30" x14ac:dyDescent="0.25">
      <c r="A17" s="2" t="s">
        <v>772</v>
      </c>
      <c r="B17" s="3">
        <v>9.24</v>
      </c>
      <c r="C17" s="3"/>
    </row>
    <row r="18" spans="1:3" ht="45" x14ac:dyDescent="0.25">
      <c r="A18" s="2" t="s">
        <v>777</v>
      </c>
      <c r="B18" s="3"/>
      <c r="C18" s="3"/>
    </row>
    <row r="19" spans="1:3" ht="30" x14ac:dyDescent="0.25">
      <c r="A19" s="6" t="s">
        <v>771</v>
      </c>
      <c r="B19" s="3"/>
      <c r="C19" s="3"/>
    </row>
    <row r="20" spans="1:3" ht="30" x14ac:dyDescent="0.25">
      <c r="A20" s="2" t="s">
        <v>772</v>
      </c>
      <c r="B20" s="3">
        <v>83.06</v>
      </c>
      <c r="C20" s="3"/>
    </row>
  </sheetData>
  <mergeCells count="1">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5" t="s">
        <v>778</v>
      </c>
      <c r="B1" s="5" t="s">
        <v>1</v>
      </c>
      <c r="C1" s="5"/>
      <c r="D1" s="5"/>
    </row>
    <row r="2" spans="1:4" x14ac:dyDescent="0.25">
      <c r="A2" s="5"/>
      <c r="B2" s="1" t="s">
        <v>2</v>
      </c>
      <c r="C2" s="5" t="s">
        <v>13</v>
      </c>
      <c r="D2" s="5" t="s">
        <v>14</v>
      </c>
    </row>
    <row r="3" spans="1:4" x14ac:dyDescent="0.25">
      <c r="A3" s="5"/>
      <c r="B3" s="1" t="s">
        <v>662</v>
      </c>
      <c r="C3" s="5"/>
      <c r="D3" s="5"/>
    </row>
    <row r="4" spans="1:4" ht="30" x14ac:dyDescent="0.25">
      <c r="A4" s="6" t="s">
        <v>779</v>
      </c>
      <c r="B4" s="3"/>
      <c r="C4" s="3"/>
      <c r="D4" s="3"/>
    </row>
    <row r="5" spans="1:4" x14ac:dyDescent="0.25">
      <c r="A5" s="2" t="s">
        <v>780</v>
      </c>
      <c r="B5" s="7">
        <v>-1519000</v>
      </c>
      <c r="C5" s="7">
        <v>-2083000</v>
      </c>
      <c r="D5" s="3"/>
    </row>
    <row r="6" spans="1:4" x14ac:dyDescent="0.25">
      <c r="A6" s="2" t="s">
        <v>339</v>
      </c>
      <c r="B6" s="8">
        <v>-1095000</v>
      </c>
      <c r="C6" s="8">
        <v>-2352000</v>
      </c>
      <c r="D6" s="3"/>
    </row>
    <row r="7" spans="1:4" x14ac:dyDescent="0.25">
      <c r="A7" s="2" t="s">
        <v>341</v>
      </c>
      <c r="B7" s="8">
        <v>-210000</v>
      </c>
      <c r="C7" s="3"/>
      <c r="D7" s="3"/>
    </row>
    <row r="8" spans="1:4" x14ac:dyDescent="0.25">
      <c r="A8" s="2" t="s">
        <v>781</v>
      </c>
      <c r="B8" s="8">
        <v>-753000</v>
      </c>
      <c r="C8" s="8">
        <v>2370000</v>
      </c>
      <c r="D8" s="3"/>
    </row>
    <row r="9" spans="1:4" x14ac:dyDescent="0.25">
      <c r="A9" s="2" t="s">
        <v>782</v>
      </c>
      <c r="B9" s="3"/>
      <c r="C9" s="8">
        <v>834000</v>
      </c>
      <c r="D9" s="3"/>
    </row>
    <row r="10" spans="1:4" x14ac:dyDescent="0.25">
      <c r="A10" s="2" t="s">
        <v>344</v>
      </c>
      <c r="B10" s="8">
        <v>2342000</v>
      </c>
      <c r="C10" s="8">
        <v>-288000</v>
      </c>
      <c r="D10" s="3"/>
    </row>
    <row r="11" spans="1:4" x14ac:dyDescent="0.25">
      <c r="A11" s="2" t="s">
        <v>783</v>
      </c>
      <c r="B11" s="8">
        <v>-1235000</v>
      </c>
      <c r="C11" s="8">
        <v>-1519000</v>
      </c>
      <c r="D11" s="8">
        <v>-2083000</v>
      </c>
    </row>
    <row r="12" spans="1:4" x14ac:dyDescent="0.25">
      <c r="A12" s="6" t="s">
        <v>270</v>
      </c>
      <c r="B12" s="3"/>
      <c r="C12" s="3"/>
      <c r="D12" s="3"/>
    </row>
    <row r="13" spans="1:4" ht="30" x14ac:dyDescent="0.25">
      <c r="A13" s="2" t="s">
        <v>784</v>
      </c>
      <c r="B13" s="3">
        <v>6</v>
      </c>
      <c r="C13" s="3"/>
      <c r="D13" s="3"/>
    </row>
    <row r="14" spans="1:4" x14ac:dyDescent="0.25">
      <c r="A14" s="6" t="s">
        <v>383</v>
      </c>
      <c r="B14" s="3"/>
      <c r="C14" s="3"/>
      <c r="D14" s="3"/>
    </row>
    <row r="15" spans="1:4" x14ac:dyDescent="0.25">
      <c r="A15" s="2" t="s">
        <v>785</v>
      </c>
      <c r="B15" s="3">
        <v>0</v>
      </c>
      <c r="C15" s="8">
        <v>18800000</v>
      </c>
      <c r="D15" s="8">
        <v>19800000</v>
      </c>
    </row>
    <row r="16" spans="1:4" x14ac:dyDescent="0.25">
      <c r="A16" s="2" t="s">
        <v>786</v>
      </c>
      <c r="B16" s="8">
        <v>14400000</v>
      </c>
      <c r="C16" s="3">
        <v>0</v>
      </c>
      <c r="D16" s="8">
        <v>12200000</v>
      </c>
    </row>
    <row r="17" spans="1:4" x14ac:dyDescent="0.25">
      <c r="A17" s="2" t="s">
        <v>774</v>
      </c>
      <c r="B17" s="3"/>
      <c r="C17" s="3"/>
      <c r="D17" s="3"/>
    </row>
    <row r="18" spans="1:4" x14ac:dyDescent="0.25">
      <c r="A18" s="6" t="s">
        <v>372</v>
      </c>
      <c r="B18" s="3"/>
      <c r="C18" s="3"/>
      <c r="D18" s="3"/>
    </row>
    <row r="19" spans="1:4" ht="30" x14ac:dyDescent="0.25">
      <c r="A19" s="2" t="s">
        <v>787</v>
      </c>
      <c r="B19" s="8">
        <v>38071000</v>
      </c>
      <c r="C19" s="8">
        <v>49200000</v>
      </c>
      <c r="D19" s="3"/>
    </row>
    <row r="20" spans="1:4" ht="30" x14ac:dyDescent="0.25">
      <c r="A20" s="2" t="s">
        <v>788</v>
      </c>
      <c r="B20" s="8">
        <v>-6035000</v>
      </c>
      <c r="C20" s="8">
        <v>-7831000</v>
      </c>
      <c r="D20" s="3"/>
    </row>
    <row r="21" spans="1:4" ht="30" x14ac:dyDescent="0.25">
      <c r="A21" s="2" t="s">
        <v>789</v>
      </c>
      <c r="B21" s="8">
        <v>32036000</v>
      </c>
      <c r="C21" s="8">
        <v>41369000</v>
      </c>
      <c r="D21" s="3"/>
    </row>
    <row r="22" spans="1:4" ht="30" x14ac:dyDescent="0.25">
      <c r="A22" s="2" t="s">
        <v>790</v>
      </c>
      <c r="B22" s="8">
        <v>2199000</v>
      </c>
      <c r="C22" s="8">
        <v>1478000</v>
      </c>
      <c r="D22" s="3"/>
    </row>
    <row r="23" spans="1:4" x14ac:dyDescent="0.25">
      <c r="A23" s="2" t="s">
        <v>370</v>
      </c>
      <c r="B23" s="8">
        <v>34235000</v>
      </c>
      <c r="C23" s="8">
        <v>42847000</v>
      </c>
      <c r="D23" s="3"/>
    </row>
    <row r="24" spans="1:4" x14ac:dyDescent="0.25">
      <c r="A24" s="6" t="s">
        <v>359</v>
      </c>
      <c r="B24" s="3"/>
      <c r="C24" s="3"/>
      <c r="D24" s="3"/>
    </row>
    <row r="25" spans="1:4" x14ac:dyDescent="0.25">
      <c r="A25" s="2" t="s">
        <v>791</v>
      </c>
      <c r="B25" s="8">
        <v>-14347000</v>
      </c>
      <c r="C25" s="8">
        <v>-17928000</v>
      </c>
      <c r="D25" s="3"/>
    </row>
    <row r="26" spans="1:4" ht="30" x14ac:dyDescent="0.25">
      <c r="A26" s="2" t="s">
        <v>788</v>
      </c>
      <c r="B26" s="8">
        <v>6035000</v>
      </c>
      <c r="C26" s="8">
        <v>7831000</v>
      </c>
      <c r="D26" s="3"/>
    </row>
    <row r="27" spans="1:4" ht="30" x14ac:dyDescent="0.25">
      <c r="A27" s="2" t="s">
        <v>789</v>
      </c>
      <c r="B27" s="8">
        <v>-8312000</v>
      </c>
      <c r="C27" s="8">
        <v>-10097000</v>
      </c>
      <c r="D27" s="3"/>
    </row>
    <row r="28" spans="1:4" ht="30" x14ac:dyDescent="0.25">
      <c r="A28" s="2" t="s">
        <v>790</v>
      </c>
      <c r="B28" s="8">
        <v>-2542000</v>
      </c>
      <c r="C28" s="8">
        <v>-1595000</v>
      </c>
      <c r="D28" s="3"/>
    </row>
    <row r="29" spans="1:4" x14ac:dyDescent="0.25">
      <c r="A29" s="2" t="s">
        <v>370</v>
      </c>
      <c r="B29" s="7">
        <v>-10854000</v>
      </c>
      <c r="C29" s="7">
        <v>-11692000</v>
      </c>
      <c r="D29" s="3"/>
    </row>
  </sheetData>
  <mergeCells count="4">
    <mergeCell ref="A1:A3"/>
    <mergeCell ref="B1:D1"/>
    <mergeCell ref="C2:C3"/>
    <mergeCell ref="D2:D3"/>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792</v>
      </c>
      <c r="B1" s="5" t="s">
        <v>1</v>
      </c>
      <c r="C1" s="5"/>
      <c r="D1" s="5"/>
    </row>
    <row r="2" spans="1:4" x14ac:dyDescent="0.25">
      <c r="A2" s="1" t="s">
        <v>153</v>
      </c>
      <c r="B2" s="1" t="s">
        <v>2</v>
      </c>
      <c r="C2" s="1" t="s">
        <v>13</v>
      </c>
      <c r="D2" s="1" t="s">
        <v>14</v>
      </c>
    </row>
    <row r="3" spans="1:4" x14ac:dyDescent="0.25">
      <c r="A3" s="2" t="s">
        <v>793</v>
      </c>
      <c r="B3" s="3"/>
      <c r="C3" s="3"/>
      <c r="D3" s="3"/>
    </row>
    <row r="4" spans="1:4" ht="30" x14ac:dyDescent="0.25">
      <c r="A4" s="6" t="s">
        <v>794</v>
      </c>
      <c r="B4" s="3"/>
      <c r="C4" s="3"/>
      <c r="D4" s="3"/>
    </row>
    <row r="5" spans="1:4" x14ac:dyDescent="0.25">
      <c r="A5" s="2" t="s">
        <v>795</v>
      </c>
      <c r="B5" s="8">
        <v>320000</v>
      </c>
      <c r="C5" s="8">
        <v>320000</v>
      </c>
      <c r="D5" s="3"/>
    </row>
    <row r="6" spans="1:4" ht="30" x14ac:dyDescent="0.25">
      <c r="A6" s="2" t="s">
        <v>796</v>
      </c>
      <c r="B6" s="3">
        <v>-0.43</v>
      </c>
      <c r="C6" s="3">
        <v>-0.65</v>
      </c>
      <c r="D6" s="3"/>
    </row>
    <row r="7" spans="1:4" x14ac:dyDescent="0.25">
      <c r="A7" s="2" t="s">
        <v>797</v>
      </c>
      <c r="B7" s="3"/>
      <c r="C7" s="3"/>
      <c r="D7" s="3"/>
    </row>
    <row r="8" spans="1:4" ht="30" x14ac:dyDescent="0.25">
      <c r="A8" s="6" t="s">
        <v>794</v>
      </c>
      <c r="B8" s="3"/>
      <c r="C8" s="3"/>
      <c r="D8" s="3"/>
    </row>
    <row r="9" spans="1:4" x14ac:dyDescent="0.25">
      <c r="A9" s="2" t="s">
        <v>795</v>
      </c>
      <c r="B9" s="8">
        <v>690000</v>
      </c>
      <c r="C9" s="8">
        <v>850000</v>
      </c>
      <c r="D9" s="3"/>
    </row>
    <row r="10" spans="1:4" ht="30" x14ac:dyDescent="0.25">
      <c r="A10" s="2" t="s">
        <v>796</v>
      </c>
      <c r="B10" s="3">
        <v>-0.11</v>
      </c>
      <c r="C10" s="3">
        <v>-0.03</v>
      </c>
      <c r="D10" s="3"/>
    </row>
    <row r="11" spans="1:4" x14ac:dyDescent="0.25">
      <c r="A11" s="2" t="s">
        <v>798</v>
      </c>
      <c r="B11" s="3"/>
      <c r="C11" s="3"/>
      <c r="D11" s="3"/>
    </row>
    <row r="12" spans="1:4" ht="30" x14ac:dyDescent="0.25">
      <c r="A12" s="6" t="s">
        <v>794</v>
      </c>
      <c r="B12" s="3"/>
      <c r="C12" s="3"/>
      <c r="D12" s="3"/>
    </row>
    <row r="13" spans="1:4" x14ac:dyDescent="0.25">
      <c r="A13" s="2" t="s">
        <v>795</v>
      </c>
      <c r="B13" s="8">
        <v>467037</v>
      </c>
      <c r="C13" s="8">
        <v>484615</v>
      </c>
      <c r="D13" s="3"/>
    </row>
    <row r="14" spans="1:4" ht="30" x14ac:dyDescent="0.25">
      <c r="A14" s="2" t="s">
        <v>796</v>
      </c>
      <c r="B14" s="3">
        <v>-0.34</v>
      </c>
      <c r="C14" s="3">
        <v>-0.31</v>
      </c>
      <c r="D14" s="3"/>
    </row>
    <row r="15" spans="1:4" x14ac:dyDescent="0.25">
      <c r="A15" s="2" t="s">
        <v>799</v>
      </c>
      <c r="B15" s="3"/>
      <c r="C15" s="3"/>
      <c r="D15" s="3"/>
    </row>
    <row r="16" spans="1:4" ht="30" x14ac:dyDescent="0.25">
      <c r="A16" s="6" t="s">
        <v>794</v>
      </c>
      <c r="B16" s="3"/>
      <c r="C16" s="3"/>
      <c r="D16" s="3"/>
    </row>
    <row r="17" spans="1:4" x14ac:dyDescent="0.25">
      <c r="A17" s="2" t="s">
        <v>800</v>
      </c>
      <c r="B17" s="3">
        <v>81.7</v>
      </c>
      <c r="C17" s="3">
        <v>81</v>
      </c>
      <c r="D17" s="3"/>
    </row>
    <row r="18" spans="1:4" x14ac:dyDescent="0.25">
      <c r="A18" s="2" t="s">
        <v>795</v>
      </c>
      <c r="B18" s="8">
        <v>29000</v>
      </c>
      <c r="C18" s="8">
        <v>24000</v>
      </c>
      <c r="D18" s="3"/>
    </row>
    <row r="19" spans="1:4" x14ac:dyDescent="0.25">
      <c r="A19" s="2" t="s">
        <v>801</v>
      </c>
      <c r="B19" s="3"/>
      <c r="C19" s="3"/>
      <c r="D19" s="3"/>
    </row>
    <row r="20" spans="1:4" ht="30" x14ac:dyDescent="0.25">
      <c r="A20" s="6" t="s">
        <v>794</v>
      </c>
      <c r="B20" s="3"/>
      <c r="C20" s="3"/>
      <c r="D20" s="3"/>
    </row>
    <row r="21" spans="1:4" x14ac:dyDescent="0.25">
      <c r="A21" s="2" t="s">
        <v>800</v>
      </c>
      <c r="B21" s="3">
        <v>102.84</v>
      </c>
      <c r="C21" s="3">
        <v>104.45</v>
      </c>
      <c r="D21" s="3"/>
    </row>
    <row r="22" spans="1:4" x14ac:dyDescent="0.25">
      <c r="A22" s="2" t="s">
        <v>795</v>
      </c>
      <c r="B22" s="8">
        <v>161613</v>
      </c>
      <c r="C22" s="8">
        <v>143116</v>
      </c>
      <c r="D22" s="3"/>
    </row>
    <row r="23" spans="1:4" x14ac:dyDescent="0.25">
      <c r="A23" s="2" t="s">
        <v>802</v>
      </c>
      <c r="B23" s="3"/>
      <c r="C23" s="3"/>
      <c r="D23" s="3"/>
    </row>
    <row r="24" spans="1:4" ht="30" x14ac:dyDescent="0.25">
      <c r="A24" s="6" t="s">
        <v>794</v>
      </c>
      <c r="B24" s="3"/>
      <c r="C24" s="3"/>
      <c r="D24" s="3"/>
    </row>
    <row r="25" spans="1:4" x14ac:dyDescent="0.25">
      <c r="A25" s="2" t="s">
        <v>800</v>
      </c>
      <c r="B25" s="3">
        <v>89.03</v>
      </c>
      <c r="C25" s="3">
        <v>89.6</v>
      </c>
      <c r="D25" s="3"/>
    </row>
    <row r="26" spans="1:4" x14ac:dyDescent="0.25">
      <c r="A26" s="2" t="s">
        <v>795</v>
      </c>
      <c r="B26" s="8">
        <v>96149</v>
      </c>
      <c r="C26" s="8">
        <v>89323</v>
      </c>
      <c r="D26" s="3"/>
    </row>
    <row r="27" spans="1:4" x14ac:dyDescent="0.25">
      <c r="A27" s="2" t="s">
        <v>803</v>
      </c>
      <c r="B27" s="3"/>
      <c r="C27" s="3"/>
      <c r="D27" s="3"/>
    </row>
    <row r="28" spans="1:4" ht="30" x14ac:dyDescent="0.25">
      <c r="A28" s="6" t="s">
        <v>794</v>
      </c>
      <c r="B28" s="3"/>
      <c r="C28" s="3"/>
      <c r="D28" s="3"/>
    </row>
    <row r="29" spans="1:4" x14ac:dyDescent="0.25">
      <c r="A29" s="2" t="s">
        <v>804</v>
      </c>
      <c r="B29" s="3">
        <v>3.88</v>
      </c>
      <c r="C29" s="3">
        <v>3.52</v>
      </c>
      <c r="D29" s="3"/>
    </row>
    <row r="30" spans="1:4" x14ac:dyDescent="0.25">
      <c r="A30" s="2" t="s">
        <v>795</v>
      </c>
      <c r="B30" s="8">
        <v>510000</v>
      </c>
      <c r="C30" s="8">
        <v>430000</v>
      </c>
      <c r="D30" s="3"/>
    </row>
    <row r="31" spans="1:4" x14ac:dyDescent="0.25">
      <c r="A31" s="2" t="s">
        <v>805</v>
      </c>
      <c r="B31" s="3"/>
      <c r="C31" s="3"/>
      <c r="D31" s="3"/>
    </row>
    <row r="32" spans="1:4" ht="30" x14ac:dyDescent="0.25">
      <c r="A32" s="6" t="s">
        <v>794</v>
      </c>
      <c r="B32" s="3"/>
      <c r="C32" s="3"/>
      <c r="D32" s="3"/>
    </row>
    <row r="33" spans="1:4" x14ac:dyDescent="0.25">
      <c r="A33" s="2" t="s">
        <v>804</v>
      </c>
      <c r="B33" s="3">
        <v>6.9</v>
      </c>
      <c r="C33" s="3">
        <v>6.9</v>
      </c>
      <c r="D33" s="3"/>
    </row>
    <row r="34" spans="1:4" x14ac:dyDescent="0.25">
      <c r="A34" s="2" t="s">
        <v>795</v>
      </c>
      <c r="B34" s="8">
        <v>1290000</v>
      </c>
      <c r="C34" s="8">
        <v>1110000</v>
      </c>
      <c r="D34" s="3"/>
    </row>
    <row r="35" spans="1:4" ht="30" x14ac:dyDescent="0.25">
      <c r="A35" s="2" t="s">
        <v>806</v>
      </c>
      <c r="B35" s="3"/>
      <c r="C35" s="3"/>
      <c r="D35" s="3"/>
    </row>
    <row r="36" spans="1:4" ht="30" x14ac:dyDescent="0.25">
      <c r="A36" s="6" t="s">
        <v>794</v>
      </c>
      <c r="B36" s="3"/>
      <c r="C36" s="3"/>
      <c r="D36" s="3"/>
    </row>
    <row r="37" spans="1:4" x14ac:dyDescent="0.25">
      <c r="A37" s="2" t="s">
        <v>804</v>
      </c>
      <c r="B37" s="3">
        <v>4.26</v>
      </c>
      <c r="C37" s="3">
        <v>4.96</v>
      </c>
      <c r="D37" s="3"/>
    </row>
    <row r="38" spans="1:4" x14ac:dyDescent="0.25">
      <c r="A38" s="2" t="s">
        <v>795</v>
      </c>
      <c r="B38" s="8">
        <v>830275</v>
      </c>
      <c r="C38" s="8">
        <v>767053</v>
      </c>
      <c r="D38" s="3"/>
    </row>
    <row r="39" spans="1:4" x14ac:dyDescent="0.25">
      <c r="A39" s="2" t="s">
        <v>807</v>
      </c>
      <c r="B39" s="3"/>
      <c r="C39" s="3"/>
      <c r="D39" s="3"/>
    </row>
    <row r="40" spans="1:4" ht="30" x14ac:dyDescent="0.25">
      <c r="A40" s="6" t="s">
        <v>794</v>
      </c>
      <c r="B40" s="3"/>
      <c r="C40" s="3"/>
      <c r="D40" s="3"/>
    </row>
    <row r="41" spans="1:4" x14ac:dyDescent="0.25">
      <c r="A41" s="2" t="s">
        <v>800</v>
      </c>
      <c r="B41" s="3">
        <v>6.72</v>
      </c>
      <c r="C41" s="3">
        <v>6.72</v>
      </c>
      <c r="D41" s="3"/>
    </row>
    <row r="42" spans="1:4" x14ac:dyDescent="0.25">
      <c r="A42" s="2" t="s">
        <v>795</v>
      </c>
      <c r="B42" s="8">
        <v>2000</v>
      </c>
      <c r="C42" s="8">
        <v>2000</v>
      </c>
      <c r="D42" s="3"/>
    </row>
    <row r="43" spans="1:4" x14ac:dyDescent="0.25">
      <c r="A43" s="2" t="s">
        <v>808</v>
      </c>
      <c r="B43" s="3"/>
      <c r="C43" s="3"/>
      <c r="D43" s="3"/>
    </row>
    <row r="44" spans="1:4" ht="30" x14ac:dyDescent="0.25">
      <c r="A44" s="6" t="s">
        <v>794</v>
      </c>
      <c r="B44" s="3"/>
      <c r="C44" s="3"/>
      <c r="D44" s="3"/>
    </row>
    <row r="45" spans="1:4" x14ac:dyDescent="0.25">
      <c r="A45" s="2" t="s">
        <v>800</v>
      </c>
      <c r="B45" s="3">
        <v>95.24</v>
      </c>
      <c r="C45" s="3">
        <v>97.13</v>
      </c>
      <c r="D45" s="3"/>
    </row>
    <row r="46" spans="1:4" x14ac:dyDescent="0.25">
      <c r="A46" s="2" t="s">
        <v>795</v>
      </c>
      <c r="B46" s="8">
        <v>118000</v>
      </c>
      <c r="C46" s="8">
        <v>144973</v>
      </c>
      <c r="D46" s="3"/>
    </row>
    <row r="47" spans="1:4" ht="30" x14ac:dyDescent="0.25">
      <c r="A47" s="2" t="s">
        <v>809</v>
      </c>
      <c r="B47" s="3"/>
      <c r="C47" s="3"/>
      <c r="D47" s="3"/>
    </row>
    <row r="48" spans="1:4" ht="30" x14ac:dyDescent="0.25">
      <c r="A48" s="6" t="s">
        <v>794</v>
      </c>
      <c r="B48" s="3"/>
      <c r="C48" s="3"/>
      <c r="D48" s="3"/>
    </row>
    <row r="49" spans="1:4" x14ac:dyDescent="0.25">
      <c r="A49" s="2" t="s">
        <v>800</v>
      </c>
      <c r="B49" s="3">
        <v>32.979999999999997</v>
      </c>
      <c r="C49" s="3">
        <v>33.81</v>
      </c>
      <c r="D49" s="3"/>
    </row>
    <row r="50" spans="1:4" x14ac:dyDescent="0.25">
      <c r="A50" s="2" t="s">
        <v>795</v>
      </c>
      <c r="B50" s="8">
        <v>46646</v>
      </c>
      <c r="C50" s="8">
        <v>55616</v>
      </c>
      <c r="D50" s="3"/>
    </row>
    <row r="51" spans="1:4" x14ac:dyDescent="0.25">
      <c r="A51" s="2" t="s">
        <v>774</v>
      </c>
      <c r="B51" s="3"/>
      <c r="C51" s="3"/>
      <c r="D51" s="3"/>
    </row>
    <row r="52" spans="1:4" ht="30" x14ac:dyDescent="0.25">
      <c r="A52" s="6" t="s">
        <v>794</v>
      </c>
      <c r="B52" s="3"/>
      <c r="C52" s="3"/>
      <c r="D52" s="3"/>
    </row>
    <row r="53" spans="1:4" ht="30" x14ac:dyDescent="0.25">
      <c r="A53" s="2" t="s">
        <v>810</v>
      </c>
      <c r="B53" s="9">
        <v>-2.6</v>
      </c>
      <c r="C53" s="9">
        <v>16.7</v>
      </c>
      <c r="D53" s="9">
        <v>34.5</v>
      </c>
    </row>
  </sheetData>
  <mergeCells count="1">
    <mergeCell ref="B1:D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
  <sheetViews>
    <sheetView showGridLines="0" workbookViewId="0"/>
  </sheetViews>
  <sheetFormatPr defaultRowHeight="15" x14ac:dyDescent="0.25"/>
  <cols>
    <col min="1" max="1" width="36" bestFit="1" customWidth="1"/>
    <col min="2" max="2" width="36.5703125" bestFit="1" customWidth="1"/>
    <col min="3" max="6" width="12.28515625" bestFit="1" customWidth="1"/>
    <col min="7" max="7" width="12" bestFit="1" customWidth="1"/>
  </cols>
  <sheetData>
    <row r="1" spans="1:7" ht="15" customHeight="1" x14ac:dyDescent="0.25">
      <c r="A1" s="1" t="s">
        <v>811</v>
      </c>
      <c r="B1" s="5" t="s">
        <v>1</v>
      </c>
      <c r="C1" s="5"/>
      <c r="D1" s="5"/>
      <c r="E1" s="1"/>
      <c r="F1" s="1"/>
      <c r="G1" s="1"/>
    </row>
    <row r="2" spans="1:7" x14ac:dyDescent="0.25">
      <c r="A2" s="1" t="s">
        <v>153</v>
      </c>
      <c r="B2" s="1" t="s">
        <v>2</v>
      </c>
      <c r="C2" s="5" t="s">
        <v>13</v>
      </c>
      <c r="D2" s="5" t="s">
        <v>14</v>
      </c>
      <c r="E2" s="1" t="s">
        <v>812</v>
      </c>
      <c r="F2" s="5" t="s">
        <v>813</v>
      </c>
      <c r="G2" s="5" t="s">
        <v>814</v>
      </c>
    </row>
    <row r="3" spans="1:7" x14ac:dyDescent="0.25">
      <c r="A3" s="1"/>
      <c r="B3" s="1" t="s">
        <v>662</v>
      </c>
      <c r="C3" s="5"/>
      <c r="D3" s="5"/>
      <c r="E3" s="1" t="s">
        <v>662</v>
      </c>
      <c r="F3" s="5"/>
      <c r="G3" s="5"/>
    </row>
    <row r="4" spans="1:7" x14ac:dyDescent="0.25">
      <c r="A4" s="6" t="s">
        <v>815</v>
      </c>
      <c r="B4" s="3"/>
      <c r="C4" s="3"/>
      <c r="D4" s="3"/>
      <c r="E4" s="3"/>
      <c r="F4" s="3"/>
      <c r="G4" s="3"/>
    </row>
    <row r="5" spans="1:7" x14ac:dyDescent="0.25">
      <c r="A5" s="2" t="s">
        <v>816</v>
      </c>
      <c r="B5" s="3">
        <v>2</v>
      </c>
      <c r="C5" s="3"/>
      <c r="D5" s="3"/>
      <c r="E5" s="3">
        <v>2</v>
      </c>
      <c r="F5" s="3"/>
      <c r="G5" s="3"/>
    </row>
    <row r="6" spans="1:7" x14ac:dyDescent="0.25">
      <c r="A6" s="2" t="s">
        <v>817</v>
      </c>
      <c r="B6" s="7">
        <v>27</v>
      </c>
      <c r="C6" s="9">
        <v>21.2</v>
      </c>
      <c r="D6" s="9">
        <v>18.2</v>
      </c>
      <c r="E6" s="3"/>
      <c r="F6" s="3"/>
      <c r="G6" s="3"/>
    </row>
    <row r="7" spans="1:7" x14ac:dyDescent="0.25">
      <c r="A7" s="2" t="s">
        <v>818</v>
      </c>
      <c r="B7" s="3"/>
      <c r="C7" s="3"/>
      <c r="D7" s="3"/>
      <c r="E7" s="3"/>
      <c r="F7" s="3"/>
      <c r="G7" s="3"/>
    </row>
    <row r="8" spans="1:7" x14ac:dyDescent="0.25">
      <c r="A8" s="6" t="s">
        <v>815</v>
      </c>
      <c r="B8" s="3"/>
      <c r="C8" s="3"/>
      <c r="D8" s="3"/>
      <c r="E8" s="3"/>
      <c r="F8" s="3"/>
      <c r="G8" s="3"/>
    </row>
    <row r="9" spans="1:7" x14ac:dyDescent="0.25">
      <c r="A9" s="2" t="s">
        <v>819</v>
      </c>
      <c r="B9" s="3"/>
      <c r="C9" s="3"/>
      <c r="D9" s="3"/>
      <c r="E9" s="3"/>
      <c r="F9" s="3">
        <v>575</v>
      </c>
      <c r="G9" s="3">
        <v>500</v>
      </c>
    </row>
    <row r="10" spans="1:7" x14ac:dyDescent="0.25">
      <c r="A10" s="2" t="s">
        <v>820</v>
      </c>
      <c r="B10" s="3" t="s">
        <v>821</v>
      </c>
      <c r="C10" s="3"/>
      <c r="D10" s="3"/>
      <c r="E10" s="3"/>
      <c r="F10" s="3"/>
      <c r="G10" s="3"/>
    </row>
    <row r="11" spans="1:7" x14ac:dyDescent="0.25">
      <c r="A11" s="2" t="s">
        <v>822</v>
      </c>
      <c r="B11" s="135">
        <v>3.0099999999999998E-2</v>
      </c>
      <c r="C11" s="135">
        <v>3.3000000000000002E-2</v>
      </c>
      <c r="D11" s="3"/>
      <c r="E11" s="3"/>
      <c r="F11" s="3"/>
      <c r="G11" s="3"/>
    </row>
    <row r="12" spans="1:7" x14ac:dyDescent="0.25">
      <c r="A12" s="2" t="s">
        <v>823</v>
      </c>
      <c r="B12" s="3">
        <v>384.9</v>
      </c>
      <c r="C12" s="3">
        <v>306.8</v>
      </c>
      <c r="D12" s="3"/>
      <c r="E12" s="3"/>
      <c r="F12" s="3"/>
      <c r="G12" s="3"/>
    </row>
    <row r="13" spans="1:7" x14ac:dyDescent="0.25">
      <c r="A13" s="2" t="s">
        <v>824</v>
      </c>
      <c r="B13" s="3">
        <v>167</v>
      </c>
      <c r="C13" s="3"/>
      <c r="D13" s="3"/>
      <c r="E13" s="3"/>
      <c r="F13" s="3"/>
      <c r="G13" s="3"/>
    </row>
    <row r="14" spans="1:7" x14ac:dyDescent="0.25">
      <c r="A14" s="2" t="s">
        <v>825</v>
      </c>
      <c r="B14" s="3"/>
      <c r="C14" s="3"/>
      <c r="D14" s="3"/>
      <c r="E14" s="3"/>
      <c r="F14" s="3"/>
      <c r="G14" s="3"/>
    </row>
    <row r="15" spans="1:7" x14ac:dyDescent="0.25">
      <c r="A15" s="6" t="s">
        <v>815</v>
      </c>
      <c r="B15" s="3"/>
      <c r="C15" s="3"/>
      <c r="D15" s="3"/>
      <c r="E15" s="3"/>
      <c r="F15" s="3"/>
      <c r="G15" s="3"/>
    </row>
    <row r="16" spans="1:7" x14ac:dyDescent="0.25">
      <c r="A16" s="2" t="s">
        <v>826</v>
      </c>
      <c r="B16" s="3" t="s">
        <v>827</v>
      </c>
      <c r="C16" s="3"/>
      <c r="D16" s="3"/>
      <c r="E16" s="3"/>
      <c r="F16" s="3"/>
      <c r="G16" s="3"/>
    </row>
    <row r="17" spans="1:7" x14ac:dyDescent="0.25">
      <c r="A17" s="2" t="s">
        <v>828</v>
      </c>
      <c r="B17" s="3"/>
      <c r="C17" s="3"/>
      <c r="D17" s="3"/>
      <c r="E17" s="3"/>
      <c r="F17" s="3"/>
      <c r="G17" s="3"/>
    </row>
    <row r="18" spans="1:7" x14ac:dyDescent="0.25">
      <c r="A18" s="6" t="s">
        <v>815</v>
      </c>
      <c r="B18" s="3"/>
      <c r="C18" s="3"/>
      <c r="D18" s="3"/>
      <c r="E18" s="3"/>
      <c r="F18" s="3"/>
      <c r="G18" s="3"/>
    </row>
    <row r="19" spans="1:7" x14ac:dyDescent="0.25">
      <c r="A19" s="2" t="s">
        <v>829</v>
      </c>
      <c r="B19" s="135">
        <v>5.0000000000000001E-3</v>
      </c>
      <c r="C19" s="3"/>
      <c r="D19" s="3"/>
      <c r="E19" s="3"/>
      <c r="F19" s="3"/>
      <c r="G19" s="3"/>
    </row>
    <row r="20" spans="1:7" x14ac:dyDescent="0.25">
      <c r="A20" s="2" t="s">
        <v>830</v>
      </c>
      <c r="B20" s="3"/>
      <c r="C20" s="3"/>
      <c r="D20" s="3"/>
      <c r="E20" s="3"/>
      <c r="F20" s="3"/>
      <c r="G20" s="3"/>
    </row>
    <row r="21" spans="1:7" x14ac:dyDescent="0.25">
      <c r="A21" s="6" t="s">
        <v>815</v>
      </c>
      <c r="B21" s="3"/>
      <c r="C21" s="3"/>
      <c r="D21" s="3"/>
      <c r="E21" s="3"/>
      <c r="F21" s="3"/>
      <c r="G21" s="3"/>
    </row>
    <row r="22" spans="1:7" x14ac:dyDescent="0.25">
      <c r="A22" s="2" t="s">
        <v>829</v>
      </c>
      <c r="B22" s="135">
        <v>2.5000000000000001E-2</v>
      </c>
      <c r="C22" s="3"/>
      <c r="D22" s="3"/>
      <c r="E22" s="3"/>
      <c r="F22" s="3"/>
      <c r="G22" s="3"/>
    </row>
    <row r="23" spans="1:7" x14ac:dyDescent="0.25">
      <c r="A23" s="2" t="s">
        <v>831</v>
      </c>
      <c r="B23" s="3"/>
      <c r="C23" s="3"/>
      <c r="D23" s="3"/>
      <c r="E23" s="3"/>
      <c r="F23" s="3"/>
      <c r="G23" s="3"/>
    </row>
    <row r="24" spans="1:7" x14ac:dyDescent="0.25">
      <c r="A24" s="6" t="s">
        <v>815</v>
      </c>
      <c r="B24" s="3"/>
      <c r="C24" s="3"/>
      <c r="D24" s="3"/>
      <c r="E24" s="3"/>
      <c r="F24" s="3"/>
      <c r="G24" s="3"/>
    </row>
    <row r="25" spans="1:7" x14ac:dyDescent="0.25">
      <c r="A25" s="2" t="s">
        <v>820</v>
      </c>
      <c r="B25" s="3" t="s">
        <v>821</v>
      </c>
      <c r="C25" s="3"/>
      <c r="D25" s="3"/>
      <c r="E25" s="3"/>
      <c r="F25" s="3"/>
      <c r="G25" s="3"/>
    </row>
    <row r="26" spans="1:7" x14ac:dyDescent="0.25">
      <c r="A26" s="2" t="s">
        <v>823</v>
      </c>
      <c r="B26" s="7">
        <v>160</v>
      </c>
      <c r="C26" s="9">
        <v>121.3</v>
      </c>
      <c r="D26" s="3"/>
      <c r="E26" s="3"/>
      <c r="F26" s="3"/>
      <c r="G26" s="3"/>
    </row>
    <row r="27" spans="1:7" x14ac:dyDescent="0.25">
      <c r="A27" s="2" t="s">
        <v>832</v>
      </c>
      <c r="B27" s="135">
        <v>9.1899999999999996E-2</v>
      </c>
      <c r="C27" s="135">
        <v>9.1600000000000001E-2</v>
      </c>
      <c r="D27" s="3"/>
      <c r="E27" s="3"/>
      <c r="F27" s="3"/>
      <c r="G27" s="3"/>
    </row>
    <row r="28" spans="1:7" x14ac:dyDescent="0.25">
      <c r="A28" s="2" t="s">
        <v>833</v>
      </c>
      <c r="B28" s="3"/>
      <c r="C28" s="3"/>
      <c r="D28" s="3"/>
      <c r="E28" s="3"/>
      <c r="F28" s="3"/>
      <c r="G28" s="3"/>
    </row>
    <row r="29" spans="1:7" x14ac:dyDescent="0.25">
      <c r="A29" s="6" t="s">
        <v>815</v>
      </c>
      <c r="B29" s="3"/>
      <c r="C29" s="3"/>
      <c r="D29" s="3"/>
      <c r="E29" s="3"/>
      <c r="F29" s="3"/>
      <c r="G29" s="3"/>
    </row>
    <row r="30" spans="1:7" ht="30" x14ac:dyDescent="0.25">
      <c r="A30" s="2" t="s">
        <v>826</v>
      </c>
      <c r="B30" s="3" t="s">
        <v>834</v>
      </c>
      <c r="C30" s="3"/>
      <c r="D30" s="3"/>
      <c r="E30" s="3"/>
      <c r="F30" s="3"/>
      <c r="G30" s="3"/>
    </row>
    <row r="31" spans="1:7" x14ac:dyDescent="0.25">
      <c r="A31" s="2" t="s">
        <v>835</v>
      </c>
      <c r="B31" s="3"/>
      <c r="C31" s="3"/>
      <c r="D31" s="3"/>
      <c r="E31" s="3"/>
      <c r="F31" s="3"/>
      <c r="G31" s="3"/>
    </row>
    <row r="32" spans="1:7" x14ac:dyDescent="0.25">
      <c r="A32" s="6" t="s">
        <v>815</v>
      </c>
      <c r="B32" s="3"/>
      <c r="C32" s="3"/>
      <c r="D32" s="3"/>
      <c r="E32" s="3"/>
      <c r="F32" s="3"/>
      <c r="G32" s="3"/>
    </row>
    <row r="33" spans="1:7" x14ac:dyDescent="0.25">
      <c r="A33" s="2" t="s">
        <v>829</v>
      </c>
      <c r="B33" s="135">
        <v>0.06</v>
      </c>
      <c r="C33" s="3"/>
      <c r="D33" s="3"/>
      <c r="E33" s="3"/>
      <c r="F33" s="3"/>
      <c r="G33" s="3"/>
    </row>
    <row r="34" spans="1:7" x14ac:dyDescent="0.25">
      <c r="A34" s="2" t="s">
        <v>836</v>
      </c>
      <c r="B34" s="3"/>
      <c r="C34" s="3"/>
      <c r="D34" s="3"/>
      <c r="E34" s="3"/>
      <c r="F34" s="3"/>
      <c r="G34" s="3"/>
    </row>
    <row r="35" spans="1:7" x14ac:dyDescent="0.25">
      <c r="A35" s="6" t="s">
        <v>815</v>
      </c>
      <c r="B35" s="3"/>
      <c r="C35" s="3"/>
      <c r="D35" s="3"/>
      <c r="E35" s="3"/>
      <c r="F35" s="3"/>
      <c r="G35" s="3"/>
    </row>
    <row r="36" spans="1:7" x14ac:dyDescent="0.25">
      <c r="A36" s="2" t="s">
        <v>829</v>
      </c>
      <c r="B36" s="135">
        <v>7.0000000000000007E-2</v>
      </c>
      <c r="C36" s="3"/>
      <c r="D36" s="3"/>
      <c r="E36" s="3"/>
      <c r="F36" s="3"/>
      <c r="G36" s="3"/>
    </row>
  </sheetData>
  <mergeCells count="5">
    <mergeCell ref="B1:D1"/>
    <mergeCell ref="C2:C3"/>
    <mergeCell ref="D2:D3"/>
    <mergeCell ref="F2:F3"/>
    <mergeCell ref="G2:G3"/>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7"/>
  <sheetViews>
    <sheetView showGridLines="0" workbookViewId="0"/>
  </sheetViews>
  <sheetFormatPr defaultRowHeight="15" x14ac:dyDescent="0.25"/>
  <cols>
    <col min="1" max="1" width="36.5703125" bestFit="1" customWidth="1"/>
    <col min="2" max="2" width="16.42578125" bestFit="1" customWidth="1"/>
    <col min="3" max="3" width="15.42578125" bestFit="1" customWidth="1"/>
    <col min="4" max="5" width="12.28515625" bestFit="1" customWidth="1"/>
  </cols>
  <sheetData>
    <row r="1" spans="1:5" ht="15" customHeight="1" x14ac:dyDescent="0.25">
      <c r="A1" s="1" t="s">
        <v>837</v>
      </c>
      <c r="B1" s="1" t="s">
        <v>1</v>
      </c>
      <c r="C1" s="1" t="s">
        <v>661</v>
      </c>
      <c r="D1" s="5" t="s">
        <v>1</v>
      </c>
      <c r="E1" s="5"/>
    </row>
    <row r="2" spans="1:5" ht="30" x14ac:dyDescent="0.25">
      <c r="A2" s="1" t="s">
        <v>838</v>
      </c>
      <c r="B2" s="5" t="s">
        <v>2</v>
      </c>
      <c r="C2" s="1" t="s">
        <v>738</v>
      </c>
      <c r="D2" s="5" t="s">
        <v>13</v>
      </c>
      <c r="E2" s="5" t="s">
        <v>14</v>
      </c>
    </row>
    <row r="3" spans="1:5" x14ac:dyDescent="0.25">
      <c r="A3" s="1"/>
      <c r="B3" s="5"/>
      <c r="C3" s="1" t="s">
        <v>662</v>
      </c>
      <c r="D3" s="5"/>
      <c r="E3" s="5"/>
    </row>
    <row r="4" spans="1:5" ht="30" x14ac:dyDescent="0.25">
      <c r="A4" s="2" t="s">
        <v>647</v>
      </c>
      <c r="B4" s="3"/>
      <c r="C4" s="3"/>
      <c r="D4" s="3"/>
      <c r="E4" s="3"/>
    </row>
    <row r="5" spans="1:5" x14ac:dyDescent="0.25">
      <c r="A5" s="6" t="s">
        <v>839</v>
      </c>
      <c r="B5" s="3"/>
      <c r="C5" s="3"/>
      <c r="D5" s="3"/>
      <c r="E5" s="3"/>
    </row>
    <row r="6" spans="1:5" x14ac:dyDescent="0.25">
      <c r="A6" s="2" t="s">
        <v>840</v>
      </c>
      <c r="B6" s="3">
        <v>27</v>
      </c>
      <c r="C6" s="3"/>
      <c r="D6" s="3"/>
      <c r="E6" s="3"/>
    </row>
    <row r="7" spans="1:5" ht="30" x14ac:dyDescent="0.25">
      <c r="A7" s="2" t="s">
        <v>841</v>
      </c>
      <c r="B7" s="3">
        <v>27</v>
      </c>
      <c r="C7" s="3"/>
      <c r="D7" s="3"/>
      <c r="E7" s="3"/>
    </row>
    <row r="8" spans="1:5" ht="30" x14ac:dyDescent="0.25">
      <c r="A8" s="6" t="s">
        <v>842</v>
      </c>
      <c r="B8" s="3"/>
      <c r="C8" s="3"/>
      <c r="D8" s="3"/>
      <c r="E8" s="3"/>
    </row>
    <row r="9" spans="1:5" x14ac:dyDescent="0.25">
      <c r="A9" s="2" t="s">
        <v>843</v>
      </c>
      <c r="B9" s="9">
        <v>15.05</v>
      </c>
      <c r="C9" s="3"/>
      <c r="D9" s="3"/>
      <c r="E9" s="3"/>
    </row>
    <row r="10" spans="1:5" ht="30" x14ac:dyDescent="0.25">
      <c r="A10" s="2" t="s">
        <v>844</v>
      </c>
      <c r="B10" s="9">
        <v>15.05</v>
      </c>
      <c r="C10" s="3"/>
      <c r="D10" s="3"/>
      <c r="E10" s="3"/>
    </row>
    <row r="11" spans="1:5" ht="45" x14ac:dyDescent="0.25">
      <c r="A11" s="2" t="s">
        <v>845</v>
      </c>
      <c r="B11" s="3"/>
      <c r="C11" s="3"/>
      <c r="D11" s="3"/>
      <c r="E11" s="3"/>
    </row>
    <row r="12" spans="1:5" ht="30" x14ac:dyDescent="0.25">
      <c r="A12" s="6" t="s">
        <v>842</v>
      </c>
      <c r="B12" s="3"/>
      <c r="C12" s="3"/>
      <c r="D12" s="3"/>
      <c r="E12" s="3"/>
    </row>
    <row r="13" spans="1:5" ht="45" x14ac:dyDescent="0.25">
      <c r="A13" s="2" t="s">
        <v>846</v>
      </c>
      <c r="B13" s="3"/>
      <c r="C13" s="3">
        <v>4</v>
      </c>
      <c r="D13" s="3"/>
      <c r="E13" s="3"/>
    </row>
    <row r="14" spans="1:5" ht="30" x14ac:dyDescent="0.25">
      <c r="A14" s="2" t="s">
        <v>847</v>
      </c>
      <c r="B14" s="3"/>
      <c r="C14" s="8">
        <v>6645</v>
      </c>
      <c r="D14" s="3"/>
      <c r="E14" s="3"/>
    </row>
    <row r="15" spans="1:5" x14ac:dyDescent="0.25">
      <c r="A15" s="2" t="s">
        <v>848</v>
      </c>
      <c r="B15" s="3" t="s">
        <v>751</v>
      </c>
      <c r="C15" s="3"/>
      <c r="D15" s="3"/>
      <c r="E15" s="3"/>
    </row>
    <row r="16" spans="1:5" ht="45" x14ac:dyDescent="0.25">
      <c r="A16" s="2" t="s">
        <v>849</v>
      </c>
      <c r="B16" s="3"/>
      <c r="C16" s="3"/>
      <c r="D16" s="3"/>
      <c r="E16" s="3"/>
    </row>
    <row r="17" spans="1:5" ht="30" x14ac:dyDescent="0.25">
      <c r="A17" s="6" t="s">
        <v>842</v>
      </c>
      <c r="B17" s="3"/>
      <c r="C17" s="3"/>
      <c r="D17" s="3"/>
      <c r="E17" s="3"/>
    </row>
    <row r="18" spans="1:5" x14ac:dyDescent="0.25">
      <c r="A18" s="2" t="s">
        <v>116</v>
      </c>
      <c r="B18" s="9">
        <v>0.1</v>
      </c>
      <c r="C18" s="3"/>
      <c r="D18" s="3"/>
      <c r="E18" s="3"/>
    </row>
    <row r="19" spans="1:5" ht="45" x14ac:dyDescent="0.25">
      <c r="A19" s="2" t="s">
        <v>850</v>
      </c>
      <c r="B19" s="3"/>
      <c r="C19" s="3"/>
      <c r="D19" s="3"/>
      <c r="E19" s="3"/>
    </row>
    <row r="20" spans="1:5" x14ac:dyDescent="0.25">
      <c r="A20" s="6" t="s">
        <v>839</v>
      </c>
      <c r="B20" s="3"/>
      <c r="C20" s="3"/>
      <c r="D20" s="3"/>
      <c r="E20" s="3"/>
    </row>
    <row r="21" spans="1:5" ht="30" x14ac:dyDescent="0.25">
      <c r="A21" s="2" t="s">
        <v>841</v>
      </c>
      <c r="B21" s="8">
        <v>457150</v>
      </c>
      <c r="C21" s="3"/>
      <c r="D21" s="3"/>
      <c r="E21" s="3"/>
    </row>
    <row r="22" spans="1:5" ht="45" x14ac:dyDescent="0.25">
      <c r="A22" s="2" t="s">
        <v>851</v>
      </c>
      <c r="B22" s="3"/>
      <c r="C22" s="3"/>
      <c r="D22" s="3"/>
      <c r="E22" s="3"/>
    </row>
    <row r="23" spans="1:5" ht="30" x14ac:dyDescent="0.25">
      <c r="A23" s="6" t="s">
        <v>842</v>
      </c>
      <c r="B23" s="3"/>
      <c r="C23" s="3"/>
      <c r="D23" s="3"/>
      <c r="E23" s="3"/>
    </row>
    <row r="24" spans="1:5" x14ac:dyDescent="0.25">
      <c r="A24" s="2" t="s">
        <v>116</v>
      </c>
      <c r="B24" s="9">
        <v>10.7</v>
      </c>
      <c r="C24" s="3"/>
      <c r="D24" s="9">
        <v>0.6</v>
      </c>
      <c r="E24" s="9">
        <v>1.1000000000000001</v>
      </c>
    </row>
    <row r="25" spans="1:5" ht="45" x14ac:dyDescent="0.25">
      <c r="A25" s="2" t="s">
        <v>852</v>
      </c>
      <c r="B25" s="3"/>
      <c r="C25" s="3"/>
      <c r="D25" s="3"/>
      <c r="E25" s="3"/>
    </row>
    <row r="26" spans="1:5" x14ac:dyDescent="0.25">
      <c r="A26" s="6" t="s">
        <v>839</v>
      </c>
      <c r="B26" s="3"/>
      <c r="C26" s="3"/>
      <c r="D26" s="3"/>
      <c r="E26" s="3"/>
    </row>
    <row r="27" spans="1:5" ht="30" x14ac:dyDescent="0.25">
      <c r="A27" s="2" t="s">
        <v>853</v>
      </c>
      <c r="B27" s="8">
        <v>710767</v>
      </c>
      <c r="C27" s="3"/>
      <c r="D27" s="3"/>
      <c r="E27" s="3"/>
    </row>
    <row r="28" spans="1:5" x14ac:dyDescent="0.25">
      <c r="A28" s="2" t="s">
        <v>840</v>
      </c>
      <c r="B28" s="8">
        <v>911654</v>
      </c>
      <c r="C28" s="3"/>
      <c r="D28" s="3"/>
      <c r="E28" s="3"/>
    </row>
    <row r="29" spans="1:5" x14ac:dyDescent="0.25">
      <c r="A29" s="2" t="s">
        <v>854</v>
      </c>
      <c r="B29" s="8">
        <v>-167239</v>
      </c>
      <c r="C29" s="3"/>
      <c r="D29" s="3"/>
      <c r="E29" s="3"/>
    </row>
    <row r="30" spans="1:5" x14ac:dyDescent="0.25">
      <c r="A30" s="2" t="s">
        <v>855</v>
      </c>
      <c r="B30" s="8">
        <v>-998032</v>
      </c>
      <c r="C30" s="3"/>
      <c r="D30" s="3"/>
      <c r="E30" s="3"/>
    </row>
    <row r="31" spans="1:5" ht="30" x14ac:dyDescent="0.25">
      <c r="A31" s="2" t="s">
        <v>841</v>
      </c>
      <c r="B31" s="8">
        <v>457150</v>
      </c>
      <c r="C31" s="3"/>
      <c r="D31" s="3"/>
      <c r="E31" s="3"/>
    </row>
    <row r="32" spans="1:5" ht="30" x14ac:dyDescent="0.25">
      <c r="A32" s="6" t="s">
        <v>842</v>
      </c>
      <c r="B32" s="3"/>
      <c r="C32" s="3"/>
      <c r="D32" s="3"/>
      <c r="E32" s="3"/>
    </row>
    <row r="33" spans="1:5" ht="30" x14ac:dyDescent="0.25">
      <c r="A33" s="2" t="s">
        <v>856</v>
      </c>
      <c r="B33" s="9">
        <v>3.62</v>
      </c>
      <c r="C33" s="3"/>
      <c r="D33" s="3"/>
      <c r="E33" s="3"/>
    </row>
    <row r="34" spans="1:5" x14ac:dyDescent="0.25">
      <c r="A34" s="2" t="s">
        <v>843</v>
      </c>
      <c r="B34" s="7">
        <v>15</v>
      </c>
      <c r="C34" s="3"/>
      <c r="D34" s="3"/>
      <c r="E34" s="3"/>
    </row>
    <row r="35" spans="1:5" x14ac:dyDescent="0.25">
      <c r="A35" s="2" t="s">
        <v>857</v>
      </c>
      <c r="B35" s="9">
        <v>3.62</v>
      </c>
      <c r="C35" s="3"/>
      <c r="D35" s="3"/>
      <c r="E35" s="3"/>
    </row>
    <row r="36" spans="1:5" x14ac:dyDescent="0.25">
      <c r="A36" s="2" t="s">
        <v>858</v>
      </c>
      <c r="B36" s="9">
        <v>9.9600000000000009</v>
      </c>
      <c r="C36" s="3"/>
      <c r="D36" s="3"/>
      <c r="E36" s="3"/>
    </row>
    <row r="37" spans="1:5" ht="30" x14ac:dyDescent="0.25">
      <c r="A37" s="2" t="s">
        <v>844</v>
      </c>
      <c r="B37" s="9">
        <v>12.46</v>
      </c>
      <c r="C37" s="3"/>
      <c r="D37" s="3"/>
      <c r="E37" s="3"/>
    </row>
  </sheetData>
  <mergeCells count="4">
    <mergeCell ref="D1:E1"/>
    <mergeCell ref="B2:B3"/>
    <mergeCell ref="D2:D3"/>
    <mergeCell ref="E2:E3"/>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859</v>
      </c>
      <c r="B1" s="5" t="s">
        <v>1</v>
      </c>
      <c r="C1" s="5"/>
      <c r="D1" s="5"/>
    </row>
    <row r="2" spans="1:4" ht="30" x14ac:dyDescent="0.25">
      <c r="A2" s="1" t="s">
        <v>59</v>
      </c>
      <c r="B2" s="1" t="s">
        <v>2</v>
      </c>
      <c r="C2" s="1" t="s">
        <v>13</v>
      </c>
      <c r="D2" s="1" t="s">
        <v>14</v>
      </c>
    </row>
    <row r="3" spans="1:4" x14ac:dyDescent="0.25">
      <c r="A3" s="6" t="s">
        <v>444</v>
      </c>
      <c r="B3" s="3"/>
      <c r="C3" s="3"/>
      <c r="D3" s="3"/>
    </row>
    <row r="4" spans="1:4" ht="30" x14ac:dyDescent="0.25">
      <c r="A4" s="2" t="s">
        <v>860</v>
      </c>
      <c r="B4" s="7">
        <v>-2186</v>
      </c>
      <c r="C4" s="7">
        <v>-3079</v>
      </c>
      <c r="D4" s="7">
        <v>60326</v>
      </c>
    </row>
    <row r="5" spans="1:4" ht="30" x14ac:dyDescent="0.25">
      <c r="A5" s="6" t="s">
        <v>446</v>
      </c>
      <c r="B5" s="3"/>
      <c r="C5" s="3"/>
      <c r="D5" s="3"/>
    </row>
    <row r="6" spans="1:4" ht="45" x14ac:dyDescent="0.25">
      <c r="A6" s="2" t="s">
        <v>861</v>
      </c>
      <c r="B6" s="8">
        <v>12500</v>
      </c>
      <c r="C6" s="3"/>
      <c r="D6" s="3"/>
    </row>
    <row r="7" spans="1:4" x14ac:dyDescent="0.25">
      <c r="A7" s="6" t="s">
        <v>448</v>
      </c>
      <c r="B7" s="3"/>
      <c r="C7" s="3"/>
      <c r="D7" s="3"/>
    </row>
    <row r="8" spans="1:4" x14ac:dyDescent="0.25">
      <c r="A8" s="2" t="s">
        <v>88</v>
      </c>
      <c r="B8" s="9">
        <v>-0.17</v>
      </c>
      <c r="C8" s="3"/>
      <c r="D8" s="3"/>
    </row>
    <row r="9" spans="1:4" ht="30" x14ac:dyDescent="0.25">
      <c r="A9" s="2" t="s">
        <v>862</v>
      </c>
      <c r="B9" s="3">
        <v>27</v>
      </c>
      <c r="C9" s="3"/>
      <c r="D9" s="3"/>
    </row>
  </sheetData>
  <mergeCells count="1">
    <mergeCell ref="B1:D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2" width="16.42578125" bestFit="1" customWidth="1"/>
    <col min="3" max="3" width="15.42578125" bestFit="1" customWidth="1"/>
  </cols>
  <sheetData>
    <row r="1" spans="1:3" x14ac:dyDescent="0.25">
      <c r="A1" s="5" t="s">
        <v>863</v>
      </c>
      <c r="B1" s="1" t="s">
        <v>1</v>
      </c>
      <c r="C1" s="1" t="s">
        <v>661</v>
      </c>
    </row>
    <row r="2" spans="1:3" x14ac:dyDescent="0.25">
      <c r="A2" s="5"/>
      <c r="B2" s="1" t="s">
        <v>2</v>
      </c>
      <c r="C2" s="136">
        <v>41401</v>
      </c>
    </row>
    <row r="3" spans="1:3" x14ac:dyDescent="0.25">
      <c r="A3" s="6" t="s">
        <v>452</v>
      </c>
      <c r="B3" s="3"/>
      <c r="C3" s="3"/>
    </row>
    <row r="4" spans="1:3" ht="45" x14ac:dyDescent="0.25">
      <c r="A4" s="2" t="s">
        <v>864</v>
      </c>
      <c r="B4" s="7">
        <v>2719000</v>
      </c>
      <c r="C4" s="3"/>
    </row>
    <row r="5" spans="1:3" x14ac:dyDescent="0.25">
      <c r="A5" s="2" t="s">
        <v>865</v>
      </c>
      <c r="B5" s="8">
        <v>14531000</v>
      </c>
      <c r="C5" s="3"/>
    </row>
    <row r="6" spans="1:3" ht="45" x14ac:dyDescent="0.25">
      <c r="A6" s="2" t="s">
        <v>866</v>
      </c>
      <c r="B6" s="3"/>
      <c r="C6" s="3"/>
    </row>
    <row r="7" spans="1:3" x14ac:dyDescent="0.25">
      <c r="A7" s="6" t="s">
        <v>452</v>
      </c>
      <c r="B7" s="3"/>
      <c r="C7" s="3"/>
    </row>
    <row r="8" spans="1:3" ht="45" x14ac:dyDescent="0.25">
      <c r="A8" s="2" t="s">
        <v>864</v>
      </c>
      <c r="B8" s="8">
        <v>300000</v>
      </c>
      <c r="C8" s="3"/>
    </row>
    <row r="9" spans="1:3" x14ac:dyDescent="0.25">
      <c r="A9" s="2" t="s">
        <v>865</v>
      </c>
      <c r="B9" s="8">
        <v>15000000</v>
      </c>
      <c r="C9" s="3"/>
    </row>
    <row r="10" spans="1:3" ht="60" x14ac:dyDescent="0.25">
      <c r="A10" s="2" t="s">
        <v>867</v>
      </c>
      <c r="B10" s="3"/>
      <c r="C10" s="3"/>
    </row>
    <row r="11" spans="1:3" x14ac:dyDescent="0.25">
      <c r="A11" s="6" t="s">
        <v>452</v>
      </c>
      <c r="B11" s="3"/>
      <c r="C11" s="3"/>
    </row>
    <row r="12" spans="1:3" ht="30" x14ac:dyDescent="0.25">
      <c r="A12" s="2" t="s">
        <v>868</v>
      </c>
      <c r="B12" s="3"/>
      <c r="C12" s="135">
        <v>0.67</v>
      </c>
    </row>
    <row r="13" spans="1:3" ht="30" x14ac:dyDescent="0.25">
      <c r="A13" s="2" t="s">
        <v>869</v>
      </c>
      <c r="B13" s="3"/>
      <c r="C13" s="8">
        <v>10000000</v>
      </c>
    </row>
    <row r="14" spans="1:3" ht="30" x14ac:dyDescent="0.25">
      <c r="A14" s="2" t="s">
        <v>870</v>
      </c>
      <c r="B14" s="3"/>
      <c r="C14" s="135">
        <v>0.16</v>
      </c>
    </row>
    <row r="15" spans="1:3" ht="45" x14ac:dyDescent="0.25">
      <c r="A15" s="2" t="s">
        <v>871</v>
      </c>
      <c r="B15" s="3"/>
      <c r="C15" s="135">
        <v>0.17</v>
      </c>
    </row>
    <row r="16" spans="1:3" x14ac:dyDescent="0.25">
      <c r="A16" s="2" t="s">
        <v>728</v>
      </c>
      <c r="B16" s="3"/>
      <c r="C16" s="3"/>
    </row>
    <row r="17" spans="1:3" x14ac:dyDescent="0.25">
      <c r="A17" s="6" t="s">
        <v>452</v>
      </c>
      <c r="B17" s="3"/>
      <c r="C17" s="3"/>
    </row>
    <row r="18" spans="1:3" x14ac:dyDescent="0.25">
      <c r="A18" s="2" t="s">
        <v>118</v>
      </c>
      <c r="B18" s="8">
        <v>500000</v>
      </c>
      <c r="C18" s="3"/>
    </row>
    <row r="19" spans="1:3" ht="75" x14ac:dyDescent="0.25">
      <c r="A19" s="2" t="s">
        <v>872</v>
      </c>
      <c r="B19" s="3"/>
      <c r="C19" s="3"/>
    </row>
    <row r="20" spans="1:3" x14ac:dyDescent="0.25">
      <c r="A20" s="6" t="s">
        <v>452</v>
      </c>
      <c r="B20" s="3"/>
      <c r="C20" s="3"/>
    </row>
    <row r="21" spans="1:3" ht="30" x14ac:dyDescent="0.25">
      <c r="A21" s="2" t="s">
        <v>873</v>
      </c>
      <c r="B21" s="3"/>
      <c r="C21" s="7">
        <v>15000000</v>
      </c>
    </row>
  </sheetData>
  <mergeCells count="1">
    <mergeCell ref="A1:A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5" t="s">
        <v>874</v>
      </c>
      <c r="B1" s="5" t="s">
        <v>1</v>
      </c>
      <c r="C1" s="5"/>
      <c r="D1" s="5"/>
    </row>
    <row r="2" spans="1:4" x14ac:dyDescent="0.25">
      <c r="A2" s="5"/>
      <c r="B2" s="1" t="s">
        <v>2</v>
      </c>
      <c r="C2" s="5" t="s">
        <v>13</v>
      </c>
      <c r="D2" s="5" t="s">
        <v>14</v>
      </c>
    </row>
    <row r="3" spans="1:4" x14ac:dyDescent="0.25">
      <c r="A3" s="5"/>
      <c r="B3" s="1" t="s">
        <v>875</v>
      </c>
      <c r="C3" s="5"/>
      <c r="D3" s="5"/>
    </row>
    <row r="4" spans="1:4" x14ac:dyDescent="0.25">
      <c r="A4" s="6" t="s">
        <v>455</v>
      </c>
      <c r="B4" s="3"/>
      <c r="C4" s="3"/>
      <c r="D4" s="3"/>
    </row>
    <row r="5" spans="1:4" ht="30" x14ac:dyDescent="0.25">
      <c r="A5" s="2" t="s">
        <v>876</v>
      </c>
      <c r="B5" s="8">
        <v>31000</v>
      </c>
      <c r="C5" s="3"/>
      <c r="D5" s="3"/>
    </row>
    <row r="6" spans="1:4" ht="30" x14ac:dyDescent="0.25">
      <c r="A6" s="6" t="s">
        <v>877</v>
      </c>
      <c r="B6" s="3"/>
      <c r="C6" s="3"/>
      <c r="D6" s="3"/>
    </row>
    <row r="7" spans="1:4" x14ac:dyDescent="0.25">
      <c r="A7" s="2">
        <v>2014</v>
      </c>
      <c r="B7" s="7">
        <v>586000</v>
      </c>
      <c r="C7" s="3"/>
      <c r="D7" s="3"/>
    </row>
    <row r="8" spans="1:4" x14ac:dyDescent="0.25">
      <c r="A8" s="2">
        <v>2015</v>
      </c>
      <c r="B8" s="8">
        <v>482000</v>
      </c>
      <c r="C8" s="3"/>
      <c r="D8" s="3"/>
    </row>
    <row r="9" spans="1:4" x14ac:dyDescent="0.25">
      <c r="A9" s="2">
        <v>2016</v>
      </c>
      <c r="B9" s="8">
        <v>458000</v>
      </c>
      <c r="C9" s="3"/>
      <c r="D9" s="3"/>
    </row>
    <row r="10" spans="1:4" x14ac:dyDescent="0.25">
      <c r="A10" s="2">
        <v>2017</v>
      </c>
      <c r="B10" s="8">
        <v>147000</v>
      </c>
      <c r="C10" s="3"/>
      <c r="D10" s="3"/>
    </row>
    <row r="11" spans="1:4" x14ac:dyDescent="0.25">
      <c r="A11" s="2" t="s">
        <v>92</v>
      </c>
      <c r="B11" s="8">
        <v>1673000</v>
      </c>
      <c r="C11" s="3"/>
      <c r="D11" s="3"/>
    </row>
    <row r="12" spans="1:4" x14ac:dyDescent="0.25">
      <c r="A12" s="2" t="s">
        <v>878</v>
      </c>
      <c r="B12" s="7">
        <v>800000</v>
      </c>
      <c r="C12" s="7">
        <v>800000</v>
      </c>
      <c r="D12" s="7">
        <v>700000</v>
      </c>
    </row>
  </sheetData>
  <mergeCells count="4">
    <mergeCell ref="A1:A3"/>
    <mergeCell ref="B1:D1"/>
    <mergeCell ref="C2:C3"/>
    <mergeCell ref="D2:D3"/>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 bestFit="1" customWidth="1"/>
    <col min="2" max="3" width="12.28515625" bestFit="1" customWidth="1"/>
  </cols>
  <sheetData>
    <row r="1" spans="1:3" ht="15" customHeight="1" x14ac:dyDescent="0.25">
      <c r="A1" s="1" t="s">
        <v>879</v>
      </c>
      <c r="B1" s="5" t="s">
        <v>1</v>
      </c>
      <c r="C1" s="5"/>
    </row>
    <row r="2" spans="1:3" x14ac:dyDescent="0.25">
      <c r="A2" s="1" t="s">
        <v>153</v>
      </c>
      <c r="B2" s="1" t="s">
        <v>2</v>
      </c>
      <c r="C2" s="1" t="s">
        <v>13</v>
      </c>
    </row>
    <row r="3" spans="1:3" x14ac:dyDescent="0.25">
      <c r="A3" s="6" t="s">
        <v>464</v>
      </c>
      <c r="B3" s="3"/>
      <c r="C3" s="3"/>
    </row>
    <row r="4" spans="1:3" x14ac:dyDescent="0.25">
      <c r="A4" s="2" t="s">
        <v>880</v>
      </c>
      <c r="B4" s="9">
        <v>0.3</v>
      </c>
      <c r="C4" s="9">
        <v>0.2</v>
      </c>
    </row>
  </sheetData>
  <mergeCells count="1">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5" t="s">
        <v>881</v>
      </c>
      <c r="B1" s="5" t="s">
        <v>1</v>
      </c>
      <c r="C1" s="5"/>
      <c r="D1" s="5"/>
    </row>
    <row r="2" spans="1:4" x14ac:dyDescent="0.25">
      <c r="A2" s="5"/>
      <c r="B2" s="1" t="s">
        <v>2</v>
      </c>
      <c r="C2" s="1" t="s">
        <v>13</v>
      </c>
      <c r="D2" s="1" t="s">
        <v>14</v>
      </c>
    </row>
    <row r="3" spans="1:4" x14ac:dyDescent="0.25">
      <c r="A3" s="6" t="s">
        <v>472</v>
      </c>
      <c r="B3" s="3"/>
      <c r="C3" s="3"/>
      <c r="D3" s="3"/>
    </row>
    <row r="4" spans="1:4" x14ac:dyDescent="0.25">
      <c r="A4" s="2" t="s">
        <v>473</v>
      </c>
      <c r="B4" s="7">
        <v>85000</v>
      </c>
      <c r="C4" s="3"/>
      <c r="D4" s="3"/>
    </row>
    <row r="5" spans="1:4" x14ac:dyDescent="0.25">
      <c r="A5" s="2" t="s">
        <v>475</v>
      </c>
      <c r="B5" s="8">
        <v>85000</v>
      </c>
      <c r="C5" s="3"/>
      <c r="D5" s="3"/>
    </row>
    <row r="6" spans="1:4" x14ac:dyDescent="0.25">
      <c r="A6" s="6" t="s">
        <v>476</v>
      </c>
      <c r="B6" s="3"/>
      <c r="C6" s="3"/>
      <c r="D6" s="3"/>
    </row>
    <row r="7" spans="1:4" x14ac:dyDescent="0.25">
      <c r="A7" s="2" t="s">
        <v>473</v>
      </c>
      <c r="B7" s="8">
        <v>-1260000</v>
      </c>
      <c r="C7" s="3"/>
      <c r="D7" s="3"/>
    </row>
    <row r="8" spans="1:4" x14ac:dyDescent="0.25">
      <c r="A8" s="2" t="s">
        <v>474</v>
      </c>
      <c r="B8" s="8">
        <v>1104000</v>
      </c>
      <c r="C8" s="8">
        <v>473000</v>
      </c>
      <c r="D8" s="8">
        <v>173000</v>
      </c>
    </row>
    <row r="9" spans="1:4" x14ac:dyDescent="0.25">
      <c r="A9" s="2" t="s">
        <v>478</v>
      </c>
      <c r="B9" s="8">
        <v>-156000</v>
      </c>
      <c r="C9" s="8">
        <v>473000</v>
      </c>
      <c r="D9" s="8">
        <v>173000</v>
      </c>
    </row>
    <row r="10" spans="1:4" x14ac:dyDescent="0.25">
      <c r="A10" s="2" t="s">
        <v>83</v>
      </c>
      <c r="B10" s="8">
        <v>-71000</v>
      </c>
      <c r="C10" s="8">
        <v>473000</v>
      </c>
      <c r="D10" s="8">
        <v>173000</v>
      </c>
    </row>
    <row r="11" spans="1:4" ht="30" x14ac:dyDescent="0.25">
      <c r="A11" s="2" t="s">
        <v>482</v>
      </c>
      <c r="B11" s="8">
        <v>-1223000</v>
      </c>
      <c r="C11" s="3"/>
      <c r="D11" s="3"/>
    </row>
    <row r="12" spans="1:4" ht="30" x14ac:dyDescent="0.25">
      <c r="A12" s="2" t="s">
        <v>484</v>
      </c>
      <c r="B12" s="8">
        <v>1152000</v>
      </c>
      <c r="C12" s="8">
        <v>473000</v>
      </c>
      <c r="D12" s="8">
        <v>173000</v>
      </c>
    </row>
    <row r="13" spans="1:4" ht="30" x14ac:dyDescent="0.25">
      <c r="A13" s="6" t="s">
        <v>487</v>
      </c>
      <c r="B13" s="3"/>
      <c r="C13" s="3"/>
      <c r="D13" s="3"/>
    </row>
    <row r="14" spans="1:4" x14ac:dyDescent="0.25">
      <c r="A14" s="2" t="s">
        <v>488</v>
      </c>
      <c r="B14" s="8">
        <v>22334000</v>
      </c>
      <c r="C14" s="8">
        <v>-2606000</v>
      </c>
      <c r="D14" s="8">
        <v>60499000</v>
      </c>
    </row>
    <row r="15" spans="1:4" x14ac:dyDescent="0.25">
      <c r="A15" s="2" t="s">
        <v>882</v>
      </c>
      <c r="B15" s="135">
        <v>0.35</v>
      </c>
      <c r="C15" s="3"/>
      <c r="D15" s="3"/>
    </row>
    <row r="16" spans="1:4" ht="30" x14ac:dyDescent="0.25">
      <c r="A16" s="2" t="s">
        <v>491</v>
      </c>
      <c r="B16" s="8">
        <v>7817000</v>
      </c>
      <c r="C16" s="3"/>
      <c r="D16" s="3"/>
    </row>
    <row r="17" spans="1:4" x14ac:dyDescent="0.25">
      <c r="A17" s="2" t="s">
        <v>883</v>
      </c>
      <c r="B17" s="8">
        <v>-9009000</v>
      </c>
      <c r="C17" s="3"/>
      <c r="D17" s="3"/>
    </row>
    <row r="18" spans="1:4" ht="30" x14ac:dyDescent="0.25">
      <c r="A18" s="2" t="s">
        <v>884</v>
      </c>
      <c r="B18" s="8">
        <v>-1192000</v>
      </c>
      <c r="C18" s="3"/>
      <c r="D18" s="3"/>
    </row>
    <row r="19" spans="1:4" ht="30" x14ac:dyDescent="0.25">
      <c r="A19" s="2" t="s">
        <v>496</v>
      </c>
      <c r="B19" s="8">
        <v>-49000</v>
      </c>
      <c r="C19" s="3"/>
      <c r="D19" s="3"/>
    </row>
    <row r="20" spans="1:4" x14ac:dyDescent="0.25">
      <c r="A20" s="2" t="s">
        <v>22</v>
      </c>
      <c r="B20" s="8">
        <v>18000</v>
      </c>
      <c r="C20" s="3"/>
      <c r="D20" s="3"/>
    </row>
    <row r="21" spans="1:4" ht="30" x14ac:dyDescent="0.25">
      <c r="A21" s="2" t="s">
        <v>885</v>
      </c>
      <c r="B21" s="8">
        <v>-1223000</v>
      </c>
      <c r="C21" s="3"/>
      <c r="D21" s="3"/>
    </row>
    <row r="22" spans="1:4" ht="30" x14ac:dyDescent="0.25">
      <c r="A22" s="2" t="s">
        <v>886</v>
      </c>
      <c r="B22" s="8">
        <v>1152000</v>
      </c>
      <c r="C22" s="8">
        <v>473000</v>
      </c>
      <c r="D22" s="8">
        <v>173000</v>
      </c>
    </row>
    <row r="23" spans="1:4" x14ac:dyDescent="0.25">
      <c r="A23" s="2" t="s">
        <v>83</v>
      </c>
      <c r="B23" s="8">
        <v>-71000</v>
      </c>
      <c r="C23" s="8">
        <v>473000</v>
      </c>
      <c r="D23" s="8">
        <v>173000</v>
      </c>
    </row>
    <row r="24" spans="1:4" x14ac:dyDescent="0.25">
      <c r="A24" s="6" t="s">
        <v>25</v>
      </c>
      <c r="B24" s="3"/>
      <c r="C24" s="3"/>
      <c r="D24" s="3"/>
    </row>
    <row r="25" spans="1:4" ht="30" x14ac:dyDescent="0.25">
      <c r="A25" s="2" t="s">
        <v>503</v>
      </c>
      <c r="B25" s="8">
        <v>526000</v>
      </c>
      <c r="C25" s="3"/>
      <c r="D25" s="3"/>
    </row>
    <row r="26" spans="1:4" x14ac:dyDescent="0.25">
      <c r="A26" s="2" t="s">
        <v>504</v>
      </c>
      <c r="B26" s="8">
        <v>649000</v>
      </c>
      <c r="C26" s="3"/>
      <c r="D26" s="3"/>
    </row>
    <row r="27" spans="1:4" x14ac:dyDescent="0.25">
      <c r="A27" s="2" t="s">
        <v>505</v>
      </c>
      <c r="B27" s="8">
        <v>86000</v>
      </c>
      <c r="C27" s="3"/>
      <c r="D27" s="3"/>
    </row>
    <row r="28" spans="1:4" x14ac:dyDescent="0.25">
      <c r="A28" s="2" t="s">
        <v>506</v>
      </c>
      <c r="B28" s="8">
        <v>52000</v>
      </c>
      <c r="C28" s="3"/>
      <c r="D28" s="3"/>
    </row>
    <row r="29" spans="1:4" x14ac:dyDescent="0.25">
      <c r="A29" s="2" t="s">
        <v>507</v>
      </c>
      <c r="B29" s="8">
        <v>1313000</v>
      </c>
      <c r="C29" s="3"/>
      <c r="D29" s="3"/>
    </row>
    <row r="30" spans="1:4" x14ac:dyDescent="0.25">
      <c r="A30" s="6" t="s">
        <v>36</v>
      </c>
      <c r="B30" s="3"/>
      <c r="C30" s="3"/>
      <c r="D30" s="3"/>
    </row>
    <row r="31" spans="1:4" x14ac:dyDescent="0.25">
      <c r="A31" s="2" t="s">
        <v>508</v>
      </c>
      <c r="B31" s="8">
        <v>3093000</v>
      </c>
      <c r="C31" s="8">
        <v>1936000</v>
      </c>
      <c r="D31" s="3"/>
    </row>
    <row r="32" spans="1:4" x14ac:dyDescent="0.25">
      <c r="A32" s="2" t="s">
        <v>509</v>
      </c>
      <c r="B32" s="8">
        <v>3093000</v>
      </c>
      <c r="C32" s="8">
        <v>1936000</v>
      </c>
      <c r="D32" s="3"/>
    </row>
    <row r="33" spans="1:4" x14ac:dyDescent="0.25">
      <c r="A33" s="2" t="s">
        <v>510</v>
      </c>
      <c r="B33" s="8">
        <v>-1780000</v>
      </c>
      <c r="C33" s="8">
        <v>-1936000</v>
      </c>
      <c r="D33" s="3"/>
    </row>
    <row r="34" spans="1:4" x14ac:dyDescent="0.25">
      <c r="A34" s="2" t="s">
        <v>510</v>
      </c>
      <c r="B34" s="8">
        <v>-1780000</v>
      </c>
      <c r="C34" s="8">
        <v>-1936000</v>
      </c>
      <c r="D34" s="3"/>
    </row>
    <row r="35" spans="1:4" x14ac:dyDescent="0.25">
      <c r="A35" s="2" t="s">
        <v>473</v>
      </c>
      <c r="B35" s="3"/>
      <c r="C35" s="3"/>
      <c r="D35" s="3"/>
    </row>
    <row r="36" spans="1:4" x14ac:dyDescent="0.25">
      <c r="A36" s="6" t="s">
        <v>887</v>
      </c>
      <c r="B36" s="3"/>
      <c r="C36" s="3"/>
      <c r="D36" s="3"/>
    </row>
    <row r="37" spans="1:4" x14ac:dyDescent="0.25">
      <c r="A37" s="2" t="s">
        <v>888</v>
      </c>
      <c r="B37" s="8">
        <v>1800000</v>
      </c>
      <c r="C37" s="3"/>
      <c r="D37" s="3"/>
    </row>
    <row r="38" spans="1:4" x14ac:dyDescent="0.25">
      <c r="A38" s="2" t="s">
        <v>474</v>
      </c>
      <c r="B38" s="3"/>
      <c r="C38" s="3"/>
      <c r="D38" s="3"/>
    </row>
    <row r="39" spans="1:4" x14ac:dyDescent="0.25">
      <c r="A39" s="6" t="s">
        <v>887</v>
      </c>
      <c r="B39" s="3"/>
      <c r="C39" s="3"/>
      <c r="D39" s="3"/>
    </row>
    <row r="40" spans="1:4" x14ac:dyDescent="0.25">
      <c r="A40" s="2" t="s">
        <v>888</v>
      </c>
      <c r="B40" s="7">
        <v>400000</v>
      </c>
      <c r="C40" s="3"/>
      <c r="D40" s="3"/>
    </row>
  </sheetData>
  <mergeCells count="2">
    <mergeCell ref="A1:A2"/>
    <mergeCell ref="B1:D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2"/>
  <sheetViews>
    <sheetView showGridLines="0" workbookViewId="0"/>
  </sheetViews>
  <sheetFormatPr defaultRowHeight="15" x14ac:dyDescent="0.25"/>
  <cols>
    <col min="1" max="1" width="36.5703125" bestFit="1" customWidth="1"/>
    <col min="2" max="2" width="9" bestFit="1" customWidth="1"/>
    <col min="3" max="3" width="20.5703125" bestFit="1" customWidth="1"/>
    <col min="4" max="4" width="20.42578125" bestFit="1" customWidth="1"/>
    <col min="5" max="5" width="16.28515625" bestFit="1" customWidth="1"/>
    <col min="6" max="6" width="24.28515625" bestFit="1" customWidth="1"/>
    <col min="7" max="7" width="15.42578125" bestFit="1" customWidth="1"/>
    <col min="8" max="8" width="22.85546875" bestFit="1" customWidth="1"/>
  </cols>
  <sheetData>
    <row r="1" spans="1:8" ht="45" x14ac:dyDescent="0.25">
      <c r="A1" s="1" t="s">
        <v>91</v>
      </c>
      <c r="B1" s="5" t="s">
        <v>92</v>
      </c>
      <c r="C1" s="1" t="s">
        <v>93</v>
      </c>
      <c r="D1" s="1" t="s">
        <v>93</v>
      </c>
      <c r="E1" s="5" t="s">
        <v>94</v>
      </c>
      <c r="F1" s="5" t="s">
        <v>95</v>
      </c>
      <c r="G1" s="5" t="s">
        <v>96</v>
      </c>
      <c r="H1" s="5" t="s">
        <v>48</v>
      </c>
    </row>
    <row r="2" spans="1:8" ht="30" x14ac:dyDescent="0.25">
      <c r="A2" s="1" t="s">
        <v>12</v>
      </c>
      <c r="B2" s="5"/>
      <c r="C2" s="1" t="s">
        <v>51</v>
      </c>
      <c r="D2" s="1" t="s">
        <v>53</v>
      </c>
      <c r="E2" s="5"/>
      <c r="F2" s="5"/>
      <c r="G2" s="5"/>
      <c r="H2" s="5"/>
    </row>
    <row r="3" spans="1:8" x14ac:dyDescent="0.25">
      <c r="A3" s="2" t="s">
        <v>97</v>
      </c>
      <c r="B3" s="7">
        <v>284449</v>
      </c>
      <c r="C3" s="3"/>
      <c r="D3" s="3"/>
      <c r="E3" s="7">
        <v>284449</v>
      </c>
      <c r="F3" s="3"/>
      <c r="G3" s="3"/>
      <c r="H3" s="3"/>
    </row>
    <row r="4" spans="1:8" ht="30" x14ac:dyDescent="0.25">
      <c r="A4" s="6" t="s">
        <v>98</v>
      </c>
      <c r="B4" s="3"/>
      <c r="C4" s="3"/>
      <c r="D4" s="3"/>
      <c r="E4" s="3"/>
      <c r="F4" s="3"/>
      <c r="G4" s="3"/>
      <c r="H4" s="3"/>
    </row>
    <row r="5" spans="1:8" x14ac:dyDescent="0.25">
      <c r="A5" s="2" t="s">
        <v>99</v>
      </c>
      <c r="B5" s="8">
        <v>1134</v>
      </c>
      <c r="C5" s="3"/>
      <c r="D5" s="3"/>
      <c r="E5" s="8">
        <v>1134</v>
      </c>
      <c r="F5" s="3"/>
      <c r="G5" s="3"/>
      <c r="H5" s="3"/>
    </row>
    <row r="6" spans="1:8" x14ac:dyDescent="0.25">
      <c r="A6" s="2" t="s">
        <v>84</v>
      </c>
      <c r="B6" s="8">
        <v>60326</v>
      </c>
      <c r="C6" s="3"/>
      <c r="D6" s="3"/>
      <c r="E6" s="8">
        <v>60326</v>
      </c>
      <c r="F6" s="3"/>
      <c r="G6" s="3"/>
      <c r="H6" s="3"/>
    </row>
    <row r="7" spans="1:8" x14ac:dyDescent="0.25">
      <c r="A7" s="2" t="s">
        <v>100</v>
      </c>
      <c r="B7" s="8">
        <v>345909</v>
      </c>
      <c r="C7" s="3"/>
      <c r="D7" s="3"/>
      <c r="E7" s="8">
        <v>345909</v>
      </c>
      <c r="F7" s="3"/>
      <c r="G7" s="3"/>
      <c r="H7" s="3"/>
    </row>
    <row r="8" spans="1:8" ht="30" x14ac:dyDescent="0.25">
      <c r="A8" s="6" t="s">
        <v>98</v>
      </c>
      <c r="B8" s="3"/>
      <c r="C8" s="3"/>
      <c r="D8" s="3"/>
      <c r="E8" s="3"/>
      <c r="F8" s="3"/>
      <c r="G8" s="3"/>
      <c r="H8" s="3"/>
    </row>
    <row r="9" spans="1:8" x14ac:dyDescent="0.25">
      <c r="A9" s="2" t="s">
        <v>101</v>
      </c>
      <c r="B9" s="8">
        <v>85000</v>
      </c>
      <c r="C9" s="3"/>
      <c r="D9" s="3"/>
      <c r="E9" s="8">
        <v>85000</v>
      </c>
      <c r="F9" s="3"/>
      <c r="G9" s="3"/>
      <c r="H9" s="3"/>
    </row>
    <row r="10" spans="1:8" x14ac:dyDescent="0.25">
      <c r="A10" s="2" t="s">
        <v>99</v>
      </c>
      <c r="B10" s="3">
        <v>570</v>
      </c>
      <c r="C10" s="3"/>
      <c r="D10" s="3"/>
      <c r="E10" s="3">
        <v>570</v>
      </c>
      <c r="F10" s="3"/>
      <c r="G10" s="3"/>
      <c r="H10" s="3"/>
    </row>
    <row r="11" spans="1:8" x14ac:dyDescent="0.25">
      <c r="A11" s="2" t="s">
        <v>84</v>
      </c>
      <c r="B11" s="8">
        <v>-3079</v>
      </c>
      <c r="C11" s="3"/>
      <c r="D11" s="3"/>
      <c r="E11" s="8">
        <v>-3079</v>
      </c>
      <c r="F11" s="3"/>
      <c r="G11" s="3"/>
      <c r="H11" s="3"/>
    </row>
    <row r="12" spans="1:8" x14ac:dyDescent="0.25">
      <c r="A12" s="2" t="s">
        <v>102</v>
      </c>
      <c r="B12" s="8">
        <v>428400</v>
      </c>
      <c r="C12" s="3"/>
      <c r="D12" s="3"/>
      <c r="E12" s="8">
        <v>428400</v>
      </c>
      <c r="F12" s="3"/>
      <c r="G12" s="3"/>
      <c r="H12" s="3"/>
    </row>
    <row r="13" spans="1:8" ht="30" x14ac:dyDescent="0.25">
      <c r="A13" s="6" t="s">
        <v>98</v>
      </c>
      <c r="B13" s="3"/>
      <c r="C13" s="3"/>
      <c r="D13" s="3"/>
      <c r="E13" s="3"/>
      <c r="F13" s="3"/>
      <c r="G13" s="3"/>
      <c r="H13" s="3"/>
    </row>
    <row r="14" spans="1:8" x14ac:dyDescent="0.25">
      <c r="A14" s="2" t="s">
        <v>103</v>
      </c>
      <c r="B14" s="3">
        <v>50</v>
      </c>
      <c r="C14" s="3">
        <v>13</v>
      </c>
      <c r="D14" s="3">
        <v>37</v>
      </c>
      <c r="E14" s="3"/>
      <c r="F14" s="3"/>
      <c r="G14" s="3"/>
      <c r="H14" s="3"/>
    </row>
    <row r="15" spans="1:8" x14ac:dyDescent="0.25">
      <c r="A15" s="2" t="s">
        <v>104</v>
      </c>
      <c r="B15" s="3"/>
      <c r="C15" s="8">
        <v>12500</v>
      </c>
      <c r="D15" s="8">
        <v>36836</v>
      </c>
      <c r="E15" s="3"/>
      <c r="F15" s="3"/>
      <c r="G15" s="3"/>
      <c r="H15" s="3"/>
    </row>
    <row r="16" spans="1:8" ht="30" x14ac:dyDescent="0.25">
      <c r="A16" s="2" t="s">
        <v>105</v>
      </c>
      <c r="B16" s="8">
        <v>172431</v>
      </c>
      <c r="C16" s="3"/>
      <c r="D16" s="3"/>
      <c r="E16" s="3"/>
      <c r="F16" s="8">
        <v>172431</v>
      </c>
      <c r="G16" s="3"/>
      <c r="H16" s="3"/>
    </row>
    <row r="17" spans="1:8" ht="30" x14ac:dyDescent="0.25">
      <c r="A17" s="2" t="s">
        <v>106</v>
      </c>
      <c r="B17" s="3"/>
      <c r="C17" s="3"/>
      <c r="D17" s="3"/>
      <c r="E17" s="8">
        <v>-464037</v>
      </c>
      <c r="F17" s="3"/>
      <c r="G17" s="3"/>
      <c r="H17" s="8">
        <v>464037</v>
      </c>
    </row>
    <row r="18" spans="1:8" x14ac:dyDescent="0.25">
      <c r="A18" s="2" t="s">
        <v>99</v>
      </c>
      <c r="B18" s="8">
        <v>10838</v>
      </c>
      <c r="C18" s="3"/>
      <c r="D18" s="3"/>
      <c r="E18" s="8">
        <v>10100</v>
      </c>
      <c r="F18" s="3">
        <v>738</v>
      </c>
      <c r="G18" s="3"/>
      <c r="H18" s="3"/>
    </row>
    <row r="19" spans="1:8" x14ac:dyDescent="0.25">
      <c r="A19" s="2" t="s">
        <v>107</v>
      </c>
      <c r="B19" s="8">
        <v>-10000</v>
      </c>
      <c r="C19" s="3"/>
      <c r="D19" s="3"/>
      <c r="E19" s="8">
        <v>-10000</v>
      </c>
      <c r="F19" s="3"/>
      <c r="G19" s="3"/>
      <c r="H19" s="3"/>
    </row>
    <row r="20" spans="1:8" x14ac:dyDescent="0.25">
      <c r="A20" s="2" t="s">
        <v>84</v>
      </c>
      <c r="B20" s="8">
        <v>22405</v>
      </c>
      <c r="C20" s="3"/>
      <c r="D20" s="3"/>
      <c r="E20" s="8">
        <v>35537</v>
      </c>
      <c r="F20" s="3"/>
      <c r="G20" s="8">
        <v>-2186</v>
      </c>
      <c r="H20" s="8">
        <v>-10946</v>
      </c>
    </row>
    <row r="21" spans="1:8" x14ac:dyDescent="0.25">
      <c r="A21" s="2" t="s">
        <v>108</v>
      </c>
      <c r="B21" s="7">
        <v>624124</v>
      </c>
      <c r="C21" s="7">
        <v>13</v>
      </c>
      <c r="D21" s="7">
        <v>37</v>
      </c>
      <c r="E21" s="3"/>
      <c r="F21" s="7">
        <v>173169</v>
      </c>
      <c r="G21" s="7">
        <v>-2186</v>
      </c>
      <c r="H21" s="7">
        <v>453091</v>
      </c>
    </row>
    <row r="22" spans="1:8" ht="30" x14ac:dyDescent="0.25">
      <c r="A22" s="2" t="s">
        <v>109</v>
      </c>
      <c r="B22" s="3"/>
      <c r="C22" s="8">
        <v>12500</v>
      </c>
      <c r="D22" s="8">
        <v>36836</v>
      </c>
      <c r="E22" s="3"/>
      <c r="F22" s="3"/>
      <c r="G22" s="3"/>
      <c r="H22" s="3"/>
    </row>
  </sheetData>
  <mergeCells count="5">
    <mergeCell ref="B1:B2"/>
    <mergeCell ref="E1:E2"/>
    <mergeCell ref="F1:F2"/>
    <mergeCell ref="G1:G2"/>
    <mergeCell ref="H1:H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2.140625" bestFit="1" customWidth="1"/>
  </cols>
  <sheetData>
    <row r="1" spans="1:2" ht="45" x14ac:dyDescent="0.25">
      <c r="A1" s="1" t="s">
        <v>889</v>
      </c>
      <c r="B1" s="5" t="s">
        <v>890</v>
      </c>
    </row>
    <row r="2" spans="1:2" x14ac:dyDescent="0.25">
      <c r="A2" s="1" t="s">
        <v>153</v>
      </c>
      <c r="B2" s="5"/>
    </row>
    <row r="3" spans="1:2" ht="30" x14ac:dyDescent="0.25">
      <c r="A3" s="2" t="s">
        <v>891</v>
      </c>
      <c r="B3" s="3"/>
    </row>
    <row r="4" spans="1:2" x14ac:dyDescent="0.25">
      <c r="A4" s="6" t="s">
        <v>517</v>
      </c>
      <c r="B4" s="3"/>
    </row>
    <row r="5" spans="1:2" x14ac:dyDescent="0.25">
      <c r="A5" s="2" t="s">
        <v>892</v>
      </c>
      <c r="B5" s="7">
        <v>550</v>
      </c>
    </row>
    <row r="6" spans="1:2" x14ac:dyDescent="0.25">
      <c r="A6" s="2" t="s">
        <v>893</v>
      </c>
      <c r="B6" s="135">
        <v>6.7500000000000004E-2</v>
      </c>
    </row>
  </sheetData>
  <mergeCells count="1">
    <mergeCell ref="B1:B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5"/>
  <sheetViews>
    <sheetView showGridLines="0" workbookViewId="0"/>
  </sheetViews>
  <sheetFormatPr defaultRowHeight="15" x14ac:dyDescent="0.25"/>
  <cols>
    <col min="1" max="1" width="36.5703125" bestFit="1" customWidth="1"/>
    <col min="2" max="2" width="15.42578125" bestFit="1" customWidth="1"/>
  </cols>
  <sheetData>
    <row r="1" spans="1:2" x14ac:dyDescent="0.25">
      <c r="A1" s="5" t="s">
        <v>894</v>
      </c>
      <c r="B1" s="1" t="s">
        <v>895</v>
      </c>
    </row>
    <row r="2" spans="1:2" x14ac:dyDescent="0.25">
      <c r="A2" s="5"/>
      <c r="B2" s="1" t="s">
        <v>2</v>
      </c>
    </row>
    <row r="3" spans="1:2" x14ac:dyDescent="0.25">
      <c r="A3" s="5"/>
      <c r="B3" s="1" t="s">
        <v>662</v>
      </c>
    </row>
    <row r="4" spans="1:2" x14ac:dyDescent="0.25">
      <c r="A4" s="6" t="s">
        <v>517</v>
      </c>
      <c r="B4" s="3"/>
    </row>
    <row r="5" spans="1:2" x14ac:dyDescent="0.25">
      <c r="A5" s="2" t="s">
        <v>896</v>
      </c>
      <c r="B5" s="3">
        <v>2</v>
      </c>
    </row>
    <row r="6" spans="1:2" x14ac:dyDescent="0.25">
      <c r="A6" s="2" t="s">
        <v>51</v>
      </c>
      <c r="B6" s="3"/>
    </row>
    <row r="7" spans="1:2" x14ac:dyDescent="0.25">
      <c r="A7" s="6" t="s">
        <v>517</v>
      </c>
      <c r="B7" s="3"/>
    </row>
    <row r="8" spans="1:2" x14ac:dyDescent="0.25">
      <c r="A8" s="2" t="s">
        <v>897</v>
      </c>
      <c r="B8" s="135">
        <v>1</v>
      </c>
    </row>
    <row r="9" spans="1:2" ht="30" x14ac:dyDescent="0.25">
      <c r="A9" s="2" t="s">
        <v>898</v>
      </c>
      <c r="B9" s="3">
        <v>1</v>
      </c>
    </row>
    <row r="10" spans="1:2" x14ac:dyDescent="0.25">
      <c r="A10" s="2" t="s">
        <v>53</v>
      </c>
      <c r="B10" s="3"/>
    </row>
    <row r="11" spans="1:2" x14ac:dyDescent="0.25">
      <c r="A11" s="6" t="s">
        <v>517</v>
      </c>
      <c r="B11" s="3"/>
    </row>
    <row r="12" spans="1:2" x14ac:dyDescent="0.25">
      <c r="A12" s="2" t="s">
        <v>897</v>
      </c>
      <c r="B12" s="135">
        <v>0</v>
      </c>
    </row>
    <row r="13" spans="1:2" ht="30" x14ac:dyDescent="0.25">
      <c r="A13" s="2" t="s">
        <v>898</v>
      </c>
      <c r="B13" s="3">
        <v>1</v>
      </c>
    </row>
    <row r="14" spans="1:2" x14ac:dyDescent="0.25">
      <c r="A14" s="2" t="s">
        <v>532</v>
      </c>
      <c r="B14" s="3"/>
    </row>
    <row r="15" spans="1:2" x14ac:dyDescent="0.25">
      <c r="A15" s="6" t="s">
        <v>517</v>
      </c>
      <c r="B15" s="3"/>
    </row>
    <row r="16" spans="1:2" x14ac:dyDescent="0.25">
      <c r="A16" s="2" t="s">
        <v>899</v>
      </c>
      <c r="B16" s="135">
        <v>0.253</v>
      </c>
    </row>
    <row r="17" spans="1:2" ht="30" x14ac:dyDescent="0.25">
      <c r="A17" s="2" t="s">
        <v>900</v>
      </c>
      <c r="B17" s="3"/>
    </row>
    <row r="18" spans="1:2" x14ac:dyDescent="0.25">
      <c r="A18" s="6" t="s">
        <v>517</v>
      </c>
      <c r="B18" s="3"/>
    </row>
    <row r="19" spans="1:2" ht="45" x14ac:dyDescent="0.25">
      <c r="A19" s="2" t="s">
        <v>901</v>
      </c>
      <c r="B19" s="3">
        <v>1</v>
      </c>
    </row>
    <row r="20" spans="1:2" x14ac:dyDescent="0.25">
      <c r="A20" s="2" t="s">
        <v>902</v>
      </c>
      <c r="B20" s="3"/>
    </row>
    <row r="21" spans="1:2" x14ac:dyDescent="0.25">
      <c r="A21" s="6" t="s">
        <v>517</v>
      </c>
      <c r="B21" s="3"/>
    </row>
    <row r="22" spans="1:2" ht="30" x14ac:dyDescent="0.25">
      <c r="A22" s="2" t="s">
        <v>903</v>
      </c>
      <c r="B22" s="135">
        <v>1</v>
      </c>
    </row>
    <row r="23" spans="1:2" x14ac:dyDescent="0.25">
      <c r="A23" s="2" t="s">
        <v>904</v>
      </c>
      <c r="B23" s="3"/>
    </row>
    <row r="24" spans="1:2" x14ac:dyDescent="0.25">
      <c r="A24" s="6" t="s">
        <v>517</v>
      </c>
      <c r="B24" s="3"/>
    </row>
    <row r="25" spans="1:2" x14ac:dyDescent="0.25">
      <c r="A25" s="2" t="s">
        <v>671</v>
      </c>
      <c r="B25" s="135">
        <v>0.747</v>
      </c>
    </row>
  </sheetData>
  <mergeCells count="1">
    <mergeCell ref="A1:A3"/>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905</v>
      </c>
      <c r="B1" s="5" t="s">
        <v>1</v>
      </c>
      <c r="C1" s="5"/>
      <c r="D1" s="5"/>
    </row>
    <row r="2" spans="1:4" ht="30" x14ac:dyDescent="0.25">
      <c r="A2" s="1" t="s">
        <v>12</v>
      </c>
      <c r="B2" s="1" t="s">
        <v>2</v>
      </c>
      <c r="C2" s="1" t="s">
        <v>13</v>
      </c>
      <c r="D2" s="1" t="s">
        <v>14</v>
      </c>
    </row>
    <row r="3" spans="1:4" x14ac:dyDescent="0.25">
      <c r="A3" s="6" t="s">
        <v>60</v>
      </c>
      <c r="B3" s="3"/>
      <c r="C3" s="3"/>
      <c r="D3" s="3"/>
    </row>
    <row r="4" spans="1:4" x14ac:dyDescent="0.25">
      <c r="A4" s="2" t="s">
        <v>20</v>
      </c>
      <c r="B4" s="7">
        <v>258063</v>
      </c>
      <c r="C4" s="7">
        <v>148967</v>
      </c>
      <c r="D4" s="7">
        <v>167261</v>
      </c>
    </row>
    <row r="5" spans="1:4" x14ac:dyDescent="0.25">
      <c r="A5" s="2" t="s">
        <v>61</v>
      </c>
      <c r="B5" s="8">
        <v>1106</v>
      </c>
      <c r="C5" s="3">
        <v>847</v>
      </c>
      <c r="D5" s="8">
        <v>1022</v>
      </c>
    </row>
    <row r="6" spans="1:4" x14ac:dyDescent="0.25">
      <c r="A6" s="2" t="s">
        <v>62</v>
      </c>
      <c r="B6" s="8">
        <v>259169</v>
      </c>
      <c r="C6" s="8">
        <v>149814</v>
      </c>
      <c r="D6" s="8">
        <v>168283</v>
      </c>
    </row>
    <row r="7" spans="1:4" x14ac:dyDescent="0.25">
      <c r="A7" s="6" t="s">
        <v>63</v>
      </c>
      <c r="B7" s="3"/>
      <c r="C7" s="3"/>
      <c r="D7" s="3"/>
    </row>
    <row r="8" spans="1:4" x14ac:dyDescent="0.25">
      <c r="A8" s="2" t="s">
        <v>64</v>
      </c>
      <c r="B8" s="8">
        <v>27781</v>
      </c>
      <c r="C8" s="8">
        <v>23097</v>
      </c>
      <c r="D8" s="8">
        <v>21548</v>
      </c>
    </row>
    <row r="9" spans="1:4" x14ac:dyDescent="0.25">
      <c r="A9" s="2" t="s">
        <v>65</v>
      </c>
      <c r="B9" s="8">
        <v>12865</v>
      </c>
      <c r="C9" s="8">
        <v>5583</v>
      </c>
      <c r="D9" s="8">
        <v>5333</v>
      </c>
    </row>
    <row r="10" spans="1:4" x14ac:dyDescent="0.25">
      <c r="A10" s="2" t="s">
        <v>66</v>
      </c>
      <c r="B10" s="8">
        <v>1710</v>
      </c>
      <c r="C10" s="3">
        <v>356</v>
      </c>
      <c r="D10" s="3">
        <v>780</v>
      </c>
    </row>
    <row r="11" spans="1:4" ht="30" x14ac:dyDescent="0.25">
      <c r="A11" s="2" t="s">
        <v>67</v>
      </c>
      <c r="B11" s="8">
        <v>114136</v>
      </c>
      <c r="C11" s="8">
        <v>80709</v>
      </c>
      <c r="D11" s="8">
        <v>68906</v>
      </c>
    </row>
    <row r="12" spans="1:4" x14ac:dyDescent="0.25">
      <c r="A12" s="2" t="s">
        <v>68</v>
      </c>
      <c r="B12" s="8">
        <v>14415</v>
      </c>
      <c r="C12" s="8">
        <v>18821</v>
      </c>
      <c r="D12" s="8">
        <v>31970</v>
      </c>
    </row>
    <row r="13" spans="1:4" x14ac:dyDescent="0.25">
      <c r="A13" s="2" t="s">
        <v>69</v>
      </c>
      <c r="B13" s="3">
        <v>608</v>
      </c>
      <c r="C13" s="3">
        <v>533</v>
      </c>
      <c r="D13" s="3">
        <v>413</v>
      </c>
    </row>
    <row r="14" spans="1:4" ht="30" x14ac:dyDescent="0.25">
      <c r="A14" s="2" t="s">
        <v>70</v>
      </c>
      <c r="B14" s="8">
        <v>31902</v>
      </c>
      <c r="C14" s="8">
        <v>15875</v>
      </c>
      <c r="D14" s="8">
        <v>16679</v>
      </c>
    </row>
    <row r="15" spans="1:4" x14ac:dyDescent="0.25">
      <c r="A15" s="2" t="s">
        <v>71</v>
      </c>
      <c r="B15" s="8">
        <v>203417</v>
      </c>
      <c r="C15" s="8">
        <v>144974</v>
      </c>
      <c r="D15" s="8">
        <v>145629</v>
      </c>
    </row>
    <row r="16" spans="1:4" x14ac:dyDescent="0.25">
      <c r="A16" s="2" t="s">
        <v>72</v>
      </c>
      <c r="B16" s="8">
        <v>55752</v>
      </c>
      <c r="C16" s="8">
        <v>4840</v>
      </c>
      <c r="D16" s="8">
        <v>22654</v>
      </c>
    </row>
    <row r="17" spans="1:4" x14ac:dyDescent="0.25">
      <c r="A17" s="6" t="s">
        <v>73</v>
      </c>
      <c r="B17" s="3"/>
      <c r="C17" s="3"/>
      <c r="D17" s="3"/>
    </row>
    <row r="18" spans="1:4" x14ac:dyDescent="0.25">
      <c r="A18" s="2" t="s">
        <v>74</v>
      </c>
      <c r="B18" s="8">
        <v>-30774</v>
      </c>
      <c r="C18" s="8">
        <v>-25292</v>
      </c>
      <c r="D18" s="8">
        <v>-21994</v>
      </c>
    </row>
    <row r="19" spans="1:4" ht="30" x14ac:dyDescent="0.25">
      <c r="A19" s="2" t="s">
        <v>75</v>
      </c>
      <c r="B19" s="8">
        <v>-2566</v>
      </c>
      <c r="C19" s="8">
        <v>16684</v>
      </c>
      <c r="D19" s="8">
        <v>34490</v>
      </c>
    </row>
    <row r="20" spans="1:4" x14ac:dyDescent="0.25">
      <c r="A20" s="2" t="s">
        <v>76</v>
      </c>
      <c r="B20" s="3"/>
      <c r="C20" s="3"/>
      <c r="D20" s="8">
        <v>26208</v>
      </c>
    </row>
    <row r="21" spans="1:4" x14ac:dyDescent="0.25">
      <c r="A21" s="2" t="s">
        <v>77</v>
      </c>
      <c r="B21" s="3">
        <v>-78</v>
      </c>
      <c r="C21" s="8">
        <v>1162</v>
      </c>
      <c r="D21" s="3">
        <v>-859</v>
      </c>
    </row>
    <row r="22" spans="1:4" x14ac:dyDescent="0.25">
      <c r="A22" s="2" t="s">
        <v>78</v>
      </c>
      <c r="B22" s="8">
        <v>-33418</v>
      </c>
      <c r="C22" s="8">
        <v>-7446</v>
      </c>
      <c r="D22" s="8">
        <v>37845</v>
      </c>
    </row>
    <row r="23" spans="1:4" x14ac:dyDescent="0.25">
      <c r="A23" s="2" t="s">
        <v>79</v>
      </c>
      <c r="B23" s="8">
        <v>22334</v>
      </c>
      <c r="C23" s="8">
        <v>-2606</v>
      </c>
      <c r="D23" s="8">
        <v>60499</v>
      </c>
    </row>
    <row r="24" spans="1:4" x14ac:dyDescent="0.25">
      <c r="A24" s="6" t="s">
        <v>80</v>
      </c>
      <c r="B24" s="3"/>
      <c r="C24" s="3"/>
      <c r="D24" s="3"/>
    </row>
    <row r="25" spans="1:4" x14ac:dyDescent="0.25">
      <c r="A25" s="2" t="s">
        <v>81</v>
      </c>
      <c r="B25" s="3">
        <v>85</v>
      </c>
      <c r="C25" s="3"/>
      <c r="D25" s="3"/>
    </row>
    <row r="26" spans="1:4" x14ac:dyDescent="0.25">
      <c r="A26" s="2" t="s">
        <v>82</v>
      </c>
      <c r="B26" s="3">
        <v>-156</v>
      </c>
      <c r="C26" s="3">
        <v>473</v>
      </c>
      <c r="D26" s="3">
        <v>173</v>
      </c>
    </row>
    <row r="27" spans="1:4" x14ac:dyDescent="0.25">
      <c r="A27" s="2" t="s">
        <v>83</v>
      </c>
      <c r="B27" s="3">
        <v>-71</v>
      </c>
      <c r="C27" s="3">
        <v>473</v>
      </c>
      <c r="D27" s="3">
        <v>173</v>
      </c>
    </row>
    <row r="28" spans="1:4" x14ac:dyDescent="0.25">
      <c r="A28" s="2" t="s">
        <v>84</v>
      </c>
      <c r="B28" s="8">
        <v>22405</v>
      </c>
      <c r="C28" s="8">
        <v>-3079</v>
      </c>
      <c r="D28" s="8">
        <v>60326</v>
      </c>
    </row>
    <row r="29" spans="1:4" ht="30" x14ac:dyDescent="0.25">
      <c r="A29" s="2" t="s">
        <v>85</v>
      </c>
      <c r="B29" s="8">
        <v>24591</v>
      </c>
      <c r="C29" s="3"/>
      <c r="D29" s="3"/>
    </row>
    <row r="30" spans="1:4" ht="30" x14ac:dyDescent="0.25">
      <c r="A30" s="2" t="s">
        <v>86</v>
      </c>
      <c r="B30" s="8">
        <v>-2186</v>
      </c>
      <c r="C30" s="8">
        <v>-3079</v>
      </c>
      <c r="D30" s="8">
        <v>60326</v>
      </c>
    </row>
    <row r="31" spans="1:4" x14ac:dyDescent="0.25">
      <c r="A31" s="2" t="s">
        <v>536</v>
      </c>
      <c r="B31" s="3"/>
      <c r="C31" s="3"/>
      <c r="D31" s="3"/>
    </row>
    <row r="32" spans="1:4" x14ac:dyDescent="0.25">
      <c r="A32" s="6" t="s">
        <v>73</v>
      </c>
      <c r="B32" s="3"/>
      <c r="C32" s="3"/>
      <c r="D32" s="3"/>
    </row>
    <row r="33" spans="1:4" x14ac:dyDescent="0.25">
      <c r="A33" s="2" t="s">
        <v>551</v>
      </c>
      <c r="B33" s="8">
        <v>3400</v>
      </c>
      <c r="C33" s="3"/>
      <c r="D33" s="3"/>
    </row>
    <row r="34" spans="1:4" x14ac:dyDescent="0.25">
      <c r="A34" s="6" t="s">
        <v>80</v>
      </c>
      <c r="B34" s="3"/>
      <c r="C34" s="3"/>
      <c r="D34" s="3"/>
    </row>
    <row r="35" spans="1:4" x14ac:dyDescent="0.25">
      <c r="A35" s="2" t="s">
        <v>84</v>
      </c>
      <c r="B35" s="8">
        <v>3400</v>
      </c>
      <c r="C35" s="3"/>
      <c r="D35" s="3"/>
    </row>
    <row r="36" spans="1:4" ht="30" x14ac:dyDescent="0.25">
      <c r="A36" s="2" t="s">
        <v>85</v>
      </c>
      <c r="B36" s="8">
        <v>24591</v>
      </c>
      <c r="C36" s="3"/>
      <c r="D36" s="3"/>
    </row>
    <row r="37" spans="1:4" x14ac:dyDescent="0.25">
      <c r="A37" s="2" t="s">
        <v>906</v>
      </c>
      <c r="B37" s="3"/>
      <c r="C37" s="3"/>
      <c r="D37" s="3"/>
    </row>
    <row r="38" spans="1:4" x14ac:dyDescent="0.25">
      <c r="A38" s="6" t="s">
        <v>73</v>
      </c>
      <c r="B38" s="3"/>
      <c r="C38" s="3"/>
      <c r="D38" s="3"/>
    </row>
    <row r="39" spans="1:4" x14ac:dyDescent="0.25">
      <c r="A39" s="2" t="s">
        <v>551</v>
      </c>
      <c r="B39" s="8">
        <v>-3400</v>
      </c>
      <c r="C39" s="3"/>
      <c r="D39" s="3"/>
    </row>
    <row r="40" spans="1:4" x14ac:dyDescent="0.25">
      <c r="A40" s="6" t="s">
        <v>80</v>
      </c>
      <c r="B40" s="3"/>
      <c r="C40" s="3"/>
      <c r="D40" s="3"/>
    </row>
    <row r="41" spans="1:4" x14ac:dyDescent="0.25">
      <c r="A41" s="2" t="s">
        <v>81</v>
      </c>
      <c r="B41" s="3">
        <v>85</v>
      </c>
      <c r="C41" s="3"/>
      <c r="D41" s="3"/>
    </row>
    <row r="42" spans="1:4" x14ac:dyDescent="0.25">
      <c r="A42" s="2" t="s">
        <v>82</v>
      </c>
      <c r="B42" s="8">
        <v>-1299</v>
      </c>
      <c r="C42" s="3"/>
      <c r="D42" s="3"/>
    </row>
    <row r="43" spans="1:4" x14ac:dyDescent="0.25">
      <c r="A43" s="2" t="s">
        <v>83</v>
      </c>
      <c r="B43" s="8">
        <v>-1214</v>
      </c>
      <c r="C43" s="3"/>
      <c r="D43" s="3"/>
    </row>
    <row r="44" spans="1:4" x14ac:dyDescent="0.25">
      <c r="A44" s="2" t="s">
        <v>84</v>
      </c>
      <c r="B44" s="8">
        <v>-2186</v>
      </c>
      <c r="C44" s="3"/>
      <c r="D44" s="3"/>
    </row>
    <row r="45" spans="1:4" ht="30" x14ac:dyDescent="0.25">
      <c r="A45" s="2" t="s">
        <v>86</v>
      </c>
      <c r="B45" s="8">
        <v>-2186</v>
      </c>
      <c r="C45" s="3"/>
      <c r="D45" s="3"/>
    </row>
    <row r="46" spans="1:4" x14ac:dyDescent="0.25">
      <c r="A46" s="2" t="s">
        <v>532</v>
      </c>
      <c r="B46" s="3"/>
      <c r="C46" s="3"/>
      <c r="D46" s="3"/>
    </row>
    <row r="47" spans="1:4" x14ac:dyDescent="0.25">
      <c r="A47" s="6" t="s">
        <v>60</v>
      </c>
      <c r="B47" s="3"/>
      <c r="C47" s="3"/>
      <c r="D47" s="3"/>
    </row>
    <row r="48" spans="1:4" x14ac:dyDescent="0.25">
      <c r="A48" s="2" t="s">
        <v>61</v>
      </c>
      <c r="B48" s="3">
        <v>469</v>
      </c>
      <c r="C48" s="3"/>
      <c r="D48" s="3"/>
    </row>
    <row r="49" spans="1:4" x14ac:dyDescent="0.25">
      <c r="A49" s="2" t="s">
        <v>62</v>
      </c>
      <c r="B49" s="3">
        <v>469</v>
      </c>
      <c r="C49" s="3"/>
      <c r="D49" s="3"/>
    </row>
    <row r="50" spans="1:4" x14ac:dyDescent="0.25">
      <c r="A50" s="6" t="s">
        <v>63</v>
      </c>
      <c r="B50" s="3"/>
      <c r="C50" s="3"/>
      <c r="D50" s="3"/>
    </row>
    <row r="51" spans="1:4" ht="30" x14ac:dyDescent="0.25">
      <c r="A51" s="2" t="s">
        <v>70</v>
      </c>
      <c r="B51" s="8">
        <v>4154</v>
      </c>
      <c r="C51" s="8">
        <v>2589</v>
      </c>
      <c r="D51" s="3"/>
    </row>
    <row r="52" spans="1:4" x14ac:dyDescent="0.25">
      <c r="A52" s="2" t="s">
        <v>71</v>
      </c>
      <c r="B52" s="8">
        <v>4154</v>
      </c>
      <c r="C52" s="8">
        <v>2589</v>
      </c>
      <c r="D52" s="3"/>
    </row>
    <row r="53" spans="1:4" x14ac:dyDescent="0.25">
      <c r="A53" s="2" t="s">
        <v>72</v>
      </c>
      <c r="B53" s="8">
        <v>-3685</v>
      </c>
      <c r="C53" s="8">
        <v>-2589</v>
      </c>
      <c r="D53" s="3"/>
    </row>
    <row r="54" spans="1:4" x14ac:dyDescent="0.25">
      <c r="A54" s="6" t="s">
        <v>73</v>
      </c>
      <c r="B54" s="3"/>
      <c r="C54" s="3"/>
      <c r="D54" s="3"/>
    </row>
    <row r="55" spans="1:4" x14ac:dyDescent="0.25">
      <c r="A55" s="2" t="s">
        <v>74</v>
      </c>
      <c r="B55" s="8">
        <v>-29653</v>
      </c>
      <c r="C55" s="8">
        <v>-24679</v>
      </c>
      <c r="D55" s="3"/>
    </row>
    <row r="56" spans="1:4" ht="30" x14ac:dyDescent="0.25">
      <c r="A56" s="2" t="s">
        <v>75</v>
      </c>
      <c r="B56" s="8">
        <v>-2566</v>
      </c>
      <c r="C56" s="8">
        <v>16684</v>
      </c>
      <c r="D56" s="3"/>
    </row>
    <row r="57" spans="1:4" x14ac:dyDescent="0.25">
      <c r="A57" s="2" t="s">
        <v>78</v>
      </c>
      <c r="B57" s="8">
        <v>-32219</v>
      </c>
      <c r="C57" s="8">
        <v>-7995</v>
      </c>
      <c r="D57" s="3"/>
    </row>
    <row r="58" spans="1:4" x14ac:dyDescent="0.25">
      <c r="A58" s="2" t="s">
        <v>79</v>
      </c>
      <c r="B58" s="8">
        <v>-35904</v>
      </c>
      <c r="C58" s="8">
        <v>-10584</v>
      </c>
      <c r="D58" s="3"/>
    </row>
    <row r="59" spans="1:4" x14ac:dyDescent="0.25">
      <c r="A59" s="6" t="s">
        <v>80</v>
      </c>
      <c r="B59" s="3"/>
      <c r="C59" s="3"/>
      <c r="D59" s="3"/>
    </row>
    <row r="60" spans="1:4" x14ac:dyDescent="0.25">
      <c r="A60" s="2" t="s">
        <v>82</v>
      </c>
      <c r="B60" s="8">
        <v>1143</v>
      </c>
      <c r="C60" s="3">
        <v>473</v>
      </c>
      <c r="D60" s="3"/>
    </row>
    <row r="61" spans="1:4" x14ac:dyDescent="0.25">
      <c r="A61" s="2" t="s">
        <v>83</v>
      </c>
      <c r="B61" s="8">
        <v>1143</v>
      </c>
      <c r="C61" s="3">
        <v>473</v>
      </c>
      <c r="D61" s="3"/>
    </row>
    <row r="62" spans="1:4" x14ac:dyDescent="0.25">
      <c r="A62" s="2" t="s">
        <v>84</v>
      </c>
      <c r="B62" s="8">
        <v>-37047</v>
      </c>
      <c r="C62" s="8">
        <v>-11057</v>
      </c>
      <c r="D62" s="3"/>
    </row>
    <row r="63" spans="1:4" ht="30" x14ac:dyDescent="0.25">
      <c r="A63" s="2" t="s">
        <v>86</v>
      </c>
      <c r="B63" s="3"/>
      <c r="C63" s="8">
        <v>-11057</v>
      </c>
      <c r="D63" s="3"/>
    </row>
    <row r="64" spans="1:4" x14ac:dyDescent="0.25">
      <c r="A64" s="2" t="s">
        <v>907</v>
      </c>
      <c r="B64" s="3"/>
      <c r="C64" s="3"/>
      <c r="D64" s="3"/>
    </row>
    <row r="65" spans="1:4" x14ac:dyDescent="0.25">
      <c r="A65" s="6" t="s">
        <v>60</v>
      </c>
      <c r="B65" s="3"/>
      <c r="C65" s="3"/>
      <c r="D65" s="3"/>
    </row>
    <row r="66" spans="1:4" x14ac:dyDescent="0.25">
      <c r="A66" s="2" t="s">
        <v>20</v>
      </c>
      <c r="B66" s="8">
        <v>258063</v>
      </c>
      <c r="C66" s="8">
        <v>148967</v>
      </c>
      <c r="D66" s="3"/>
    </row>
    <row r="67" spans="1:4" x14ac:dyDescent="0.25">
      <c r="A67" s="2" t="s">
        <v>61</v>
      </c>
      <c r="B67" s="3">
        <v>637</v>
      </c>
      <c r="C67" s="3">
        <v>847</v>
      </c>
      <c r="D67" s="3"/>
    </row>
    <row r="68" spans="1:4" x14ac:dyDescent="0.25">
      <c r="A68" s="2" t="s">
        <v>62</v>
      </c>
      <c r="B68" s="8">
        <v>258700</v>
      </c>
      <c r="C68" s="8">
        <v>149814</v>
      </c>
      <c r="D68" s="3"/>
    </row>
    <row r="69" spans="1:4" x14ac:dyDescent="0.25">
      <c r="A69" s="6" t="s">
        <v>63</v>
      </c>
      <c r="B69" s="3"/>
      <c r="C69" s="3"/>
      <c r="D69" s="3"/>
    </row>
    <row r="70" spans="1:4" x14ac:dyDescent="0.25">
      <c r="A70" s="2" t="s">
        <v>64</v>
      </c>
      <c r="B70" s="8">
        <v>27781</v>
      </c>
      <c r="C70" s="8">
        <v>23097</v>
      </c>
      <c r="D70" s="3"/>
    </row>
    <row r="71" spans="1:4" x14ac:dyDescent="0.25">
      <c r="A71" s="2" t="s">
        <v>65</v>
      </c>
      <c r="B71" s="8">
        <v>12865</v>
      </c>
      <c r="C71" s="8">
        <v>5583</v>
      </c>
      <c r="D71" s="3"/>
    </row>
    <row r="72" spans="1:4" x14ac:dyDescent="0.25">
      <c r="A72" s="2" t="s">
        <v>66</v>
      </c>
      <c r="B72" s="8">
        <v>1710</v>
      </c>
      <c r="C72" s="3">
        <v>356</v>
      </c>
      <c r="D72" s="3"/>
    </row>
    <row r="73" spans="1:4" ht="30" x14ac:dyDescent="0.25">
      <c r="A73" s="2" t="s">
        <v>67</v>
      </c>
      <c r="B73" s="8">
        <v>114046</v>
      </c>
      <c r="C73" s="8">
        <v>80554</v>
      </c>
      <c r="D73" s="3"/>
    </row>
    <row r="74" spans="1:4" x14ac:dyDescent="0.25">
      <c r="A74" s="2" t="s">
        <v>68</v>
      </c>
      <c r="B74" s="8">
        <v>14415</v>
      </c>
      <c r="C74" s="8">
        <v>18821</v>
      </c>
      <c r="D74" s="3"/>
    </row>
    <row r="75" spans="1:4" x14ac:dyDescent="0.25">
      <c r="A75" s="2" t="s">
        <v>69</v>
      </c>
      <c r="B75" s="3">
        <v>608</v>
      </c>
      <c r="C75" s="3">
        <v>533</v>
      </c>
      <c r="D75" s="3"/>
    </row>
    <row r="76" spans="1:4" ht="30" x14ac:dyDescent="0.25">
      <c r="A76" s="2" t="s">
        <v>70</v>
      </c>
      <c r="B76" s="8">
        <v>27490</v>
      </c>
      <c r="C76" s="8">
        <v>12562</v>
      </c>
      <c r="D76" s="3"/>
    </row>
    <row r="77" spans="1:4" x14ac:dyDescent="0.25">
      <c r="A77" s="2" t="s">
        <v>71</v>
      </c>
      <c r="B77" s="8">
        <v>198915</v>
      </c>
      <c r="C77" s="8">
        <v>141506</v>
      </c>
      <c r="D77" s="3"/>
    </row>
    <row r="78" spans="1:4" x14ac:dyDescent="0.25">
      <c r="A78" s="2" t="s">
        <v>72</v>
      </c>
      <c r="B78" s="8">
        <v>59785</v>
      </c>
      <c r="C78" s="8">
        <v>8308</v>
      </c>
      <c r="D78" s="3"/>
    </row>
    <row r="79" spans="1:4" x14ac:dyDescent="0.25">
      <c r="A79" s="6" t="s">
        <v>73</v>
      </c>
      <c r="B79" s="3"/>
      <c r="C79" s="3"/>
      <c r="D79" s="3"/>
    </row>
    <row r="80" spans="1:4" x14ac:dyDescent="0.25">
      <c r="A80" s="2" t="s">
        <v>74</v>
      </c>
      <c r="B80" s="8">
        <v>-1121</v>
      </c>
      <c r="C80" s="3">
        <v>-613</v>
      </c>
      <c r="D80" s="3"/>
    </row>
    <row r="81" spans="1:4" x14ac:dyDescent="0.25">
      <c r="A81" s="2" t="s">
        <v>77</v>
      </c>
      <c r="B81" s="3">
        <v>41</v>
      </c>
      <c r="C81" s="8">
        <v>1162</v>
      </c>
      <c r="D81" s="3"/>
    </row>
    <row r="82" spans="1:4" x14ac:dyDescent="0.25">
      <c r="A82" s="2" t="s">
        <v>78</v>
      </c>
      <c r="B82" s="8">
        <v>-1080</v>
      </c>
      <c r="C82" s="3">
        <v>549</v>
      </c>
      <c r="D82" s="3"/>
    </row>
    <row r="83" spans="1:4" x14ac:dyDescent="0.25">
      <c r="A83" s="2" t="s">
        <v>79</v>
      </c>
      <c r="B83" s="8">
        <v>58705</v>
      </c>
      <c r="C83" s="8">
        <v>8857</v>
      </c>
      <c r="D83" s="3"/>
    </row>
    <row r="84" spans="1:4" x14ac:dyDescent="0.25">
      <c r="A84" s="6" t="s">
        <v>80</v>
      </c>
      <c r="B84" s="3"/>
      <c r="C84" s="3"/>
      <c r="D84" s="3"/>
    </row>
    <row r="85" spans="1:4" x14ac:dyDescent="0.25">
      <c r="A85" s="2" t="s">
        <v>84</v>
      </c>
      <c r="B85" s="8">
        <v>58705</v>
      </c>
      <c r="C85" s="8">
        <v>8857</v>
      </c>
      <c r="D85" s="3"/>
    </row>
    <row r="86" spans="1:4" ht="30" x14ac:dyDescent="0.25">
      <c r="A86" s="2" t="s">
        <v>86</v>
      </c>
      <c r="B86" s="3"/>
      <c r="C86" s="8">
        <v>8857</v>
      </c>
      <c r="D86" s="3"/>
    </row>
    <row r="87" spans="1:4" x14ac:dyDescent="0.25">
      <c r="A87" s="2" t="s">
        <v>908</v>
      </c>
      <c r="B87" s="3"/>
      <c r="C87" s="3"/>
      <c r="D87" s="3"/>
    </row>
    <row r="88" spans="1:4" x14ac:dyDescent="0.25">
      <c r="A88" s="6" t="s">
        <v>63</v>
      </c>
      <c r="B88" s="3"/>
      <c r="C88" s="3"/>
      <c r="D88" s="3"/>
    </row>
    <row r="89" spans="1:4" ht="30" x14ac:dyDescent="0.25">
      <c r="A89" s="2" t="s">
        <v>67</v>
      </c>
      <c r="B89" s="3">
        <v>90</v>
      </c>
      <c r="C89" s="3">
        <v>155</v>
      </c>
      <c r="D89" s="3"/>
    </row>
    <row r="90" spans="1:4" ht="30" x14ac:dyDescent="0.25">
      <c r="A90" s="2" t="s">
        <v>70</v>
      </c>
      <c r="B90" s="3">
        <v>258</v>
      </c>
      <c r="C90" s="3">
        <v>724</v>
      </c>
      <c r="D90" s="3"/>
    </row>
    <row r="91" spans="1:4" x14ac:dyDescent="0.25">
      <c r="A91" s="2" t="s">
        <v>71</v>
      </c>
      <c r="B91" s="3">
        <v>348</v>
      </c>
      <c r="C91" s="3">
        <v>879</v>
      </c>
      <c r="D91" s="3"/>
    </row>
    <row r="92" spans="1:4" x14ac:dyDescent="0.25">
      <c r="A92" s="2" t="s">
        <v>72</v>
      </c>
      <c r="B92" s="3">
        <v>-348</v>
      </c>
      <c r="C92" s="3">
        <v>-879</v>
      </c>
      <c r="D92" s="3"/>
    </row>
    <row r="93" spans="1:4" x14ac:dyDescent="0.25">
      <c r="A93" s="6" t="s">
        <v>73</v>
      </c>
      <c r="B93" s="3"/>
      <c r="C93" s="3"/>
      <c r="D93" s="3"/>
    </row>
    <row r="94" spans="1:4" x14ac:dyDescent="0.25">
      <c r="A94" s="2" t="s">
        <v>77</v>
      </c>
      <c r="B94" s="3">
        <v>-119</v>
      </c>
      <c r="C94" s="3"/>
      <c r="D94" s="3"/>
    </row>
    <row r="95" spans="1:4" x14ac:dyDescent="0.25">
      <c r="A95" s="2" t="s">
        <v>78</v>
      </c>
      <c r="B95" s="3">
        <v>-119</v>
      </c>
      <c r="C95" s="3"/>
      <c r="D95" s="3"/>
    </row>
    <row r="96" spans="1:4" x14ac:dyDescent="0.25">
      <c r="A96" s="2" t="s">
        <v>79</v>
      </c>
      <c r="B96" s="3">
        <v>-467</v>
      </c>
      <c r="C96" s="3">
        <v>-879</v>
      </c>
      <c r="D96" s="3"/>
    </row>
    <row r="97" spans="1:4" x14ac:dyDescent="0.25">
      <c r="A97" s="6" t="s">
        <v>80</v>
      </c>
      <c r="B97" s="3"/>
      <c r="C97" s="3"/>
      <c r="D97" s="3"/>
    </row>
    <row r="98" spans="1:4" x14ac:dyDescent="0.25">
      <c r="A98" s="2" t="s">
        <v>84</v>
      </c>
      <c r="B98" s="3">
        <v>-467</v>
      </c>
      <c r="C98" s="3">
        <v>-879</v>
      </c>
      <c r="D98" s="3"/>
    </row>
    <row r="99" spans="1:4" ht="30" x14ac:dyDescent="0.25">
      <c r="A99" s="2" t="s">
        <v>86</v>
      </c>
      <c r="B99" s="3"/>
      <c r="C99" s="7">
        <v>-879</v>
      </c>
      <c r="D99" s="3"/>
    </row>
  </sheetData>
  <mergeCells count="1">
    <mergeCell ref="B1:D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0"/>
  <sheetViews>
    <sheetView showGridLines="0" workbookViewId="0"/>
  </sheetViews>
  <sheetFormatPr defaultRowHeight="15" x14ac:dyDescent="0.25"/>
  <cols>
    <col min="1" max="1" width="36.5703125" bestFit="1" customWidth="1"/>
    <col min="2" max="5" width="12.28515625" bestFit="1" customWidth="1"/>
  </cols>
  <sheetData>
    <row r="1" spans="1:5" ht="30" x14ac:dyDescent="0.25">
      <c r="A1" s="1" t="s">
        <v>909</v>
      </c>
      <c r="B1" s="5" t="s">
        <v>2</v>
      </c>
      <c r="C1" s="5" t="s">
        <v>13</v>
      </c>
      <c r="D1" s="5" t="s">
        <v>14</v>
      </c>
      <c r="E1" s="5" t="s">
        <v>15</v>
      </c>
    </row>
    <row r="2" spans="1:5" ht="30" x14ac:dyDescent="0.25">
      <c r="A2" s="1" t="s">
        <v>910</v>
      </c>
      <c r="B2" s="5"/>
      <c r="C2" s="5"/>
      <c r="D2" s="5"/>
      <c r="E2" s="5"/>
    </row>
    <row r="3" spans="1:5" x14ac:dyDescent="0.25">
      <c r="A3" s="6" t="s">
        <v>16</v>
      </c>
      <c r="B3" s="3"/>
      <c r="C3" s="3"/>
      <c r="D3" s="3"/>
      <c r="E3" s="3"/>
    </row>
    <row r="4" spans="1:5" x14ac:dyDescent="0.25">
      <c r="A4" s="2" t="s">
        <v>17</v>
      </c>
      <c r="B4" s="7">
        <v>23820</v>
      </c>
      <c r="C4" s="7">
        <v>23726</v>
      </c>
      <c r="D4" s="3"/>
      <c r="E4" s="3"/>
    </row>
    <row r="5" spans="1:5" x14ac:dyDescent="0.25">
      <c r="A5" s="2" t="s">
        <v>18</v>
      </c>
      <c r="B5" s="3">
        <v>45</v>
      </c>
      <c r="C5" s="3"/>
      <c r="D5" s="3"/>
      <c r="E5" s="3"/>
    </row>
    <row r="6" spans="1:5" x14ac:dyDescent="0.25">
      <c r="A6" s="6" t="s">
        <v>19</v>
      </c>
      <c r="B6" s="3"/>
      <c r="C6" s="3"/>
      <c r="D6" s="3"/>
      <c r="E6" s="3"/>
    </row>
    <row r="7" spans="1:5" x14ac:dyDescent="0.25">
      <c r="A7" s="2" t="s">
        <v>20</v>
      </c>
      <c r="B7" s="8">
        <v>51233</v>
      </c>
      <c r="C7" s="8">
        <v>29684</v>
      </c>
      <c r="D7" s="3"/>
      <c r="E7" s="3"/>
    </row>
    <row r="8" spans="1:5" x14ac:dyDescent="0.25">
      <c r="A8" s="2" t="s">
        <v>21</v>
      </c>
      <c r="B8" s="8">
        <v>42481</v>
      </c>
      <c r="C8" s="8">
        <v>21876</v>
      </c>
      <c r="D8" s="3"/>
      <c r="E8" s="3"/>
    </row>
    <row r="9" spans="1:5" x14ac:dyDescent="0.25">
      <c r="A9" s="2" t="s">
        <v>22</v>
      </c>
      <c r="B9" s="8">
        <v>1459</v>
      </c>
      <c r="C9" s="8">
        <v>4590</v>
      </c>
      <c r="D9" s="3"/>
      <c r="E9" s="3"/>
    </row>
    <row r="10" spans="1:5" x14ac:dyDescent="0.25">
      <c r="A10" s="2" t="s">
        <v>23</v>
      </c>
      <c r="B10" s="8">
        <v>8837</v>
      </c>
      <c r="C10" s="8">
        <v>17648</v>
      </c>
      <c r="D10" s="3"/>
      <c r="E10" s="3"/>
    </row>
    <row r="11" spans="1:5" x14ac:dyDescent="0.25">
      <c r="A11" s="2" t="s">
        <v>24</v>
      </c>
      <c r="B11" s="8">
        <v>2392</v>
      </c>
      <c r="C11" s="8">
        <v>1088</v>
      </c>
      <c r="D11" s="3"/>
      <c r="E11" s="3"/>
    </row>
    <row r="12" spans="1:5" x14ac:dyDescent="0.25">
      <c r="A12" s="2" t="s">
        <v>25</v>
      </c>
      <c r="B12" s="3">
        <v>12</v>
      </c>
      <c r="C12" s="3"/>
      <c r="D12" s="3"/>
      <c r="E12" s="3"/>
    </row>
    <row r="13" spans="1:5" x14ac:dyDescent="0.25">
      <c r="A13" s="2" t="s">
        <v>26</v>
      </c>
      <c r="B13" s="8">
        <v>130279</v>
      </c>
      <c r="C13" s="8">
        <v>98612</v>
      </c>
      <c r="D13" s="3"/>
      <c r="E13" s="3"/>
    </row>
    <row r="14" spans="1:5" ht="30" x14ac:dyDescent="0.25">
      <c r="A14" s="2" t="s">
        <v>27</v>
      </c>
      <c r="B14" s="8">
        <v>1312551</v>
      </c>
      <c r="C14" s="8">
        <v>1007344</v>
      </c>
      <c r="D14" s="3"/>
      <c r="E14" s="3"/>
    </row>
    <row r="15" spans="1:5" ht="30" x14ac:dyDescent="0.25">
      <c r="A15" s="2" t="s">
        <v>28</v>
      </c>
      <c r="B15" s="8">
        <v>3444</v>
      </c>
      <c r="C15" s="8">
        <v>3398</v>
      </c>
      <c r="D15" s="3"/>
      <c r="E15" s="3"/>
    </row>
    <row r="16" spans="1:5" x14ac:dyDescent="0.25">
      <c r="A16" s="2" t="s">
        <v>23</v>
      </c>
      <c r="B16" s="8">
        <v>25398</v>
      </c>
      <c r="C16" s="8">
        <v>25199</v>
      </c>
      <c r="D16" s="3"/>
      <c r="E16" s="3"/>
    </row>
    <row r="17" spans="1:5" x14ac:dyDescent="0.25">
      <c r="A17" s="2" t="s">
        <v>29</v>
      </c>
      <c r="B17" s="8">
        <v>15006</v>
      </c>
      <c r="C17" s="8">
        <v>16133</v>
      </c>
      <c r="D17" s="3"/>
      <c r="E17" s="3"/>
    </row>
    <row r="18" spans="1:5" x14ac:dyDescent="0.25">
      <c r="A18" s="2" t="s">
        <v>25</v>
      </c>
      <c r="B18" s="8">
        <v>1301</v>
      </c>
      <c r="C18" s="3"/>
      <c r="D18" s="3"/>
      <c r="E18" s="3"/>
    </row>
    <row r="19" spans="1:5" x14ac:dyDescent="0.25">
      <c r="A19" s="2" t="s">
        <v>30</v>
      </c>
      <c r="B19" s="8">
        <v>1487979</v>
      </c>
      <c r="C19" s="8">
        <v>1150686</v>
      </c>
      <c r="D19" s="3"/>
      <c r="E19" s="3"/>
    </row>
    <row r="20" spans="1:5" x14ac:dyDescent="0.25">
      <c r="A20" s="6" t="s">
        <v>31</v>
      </c>
      <c r="B20" s="3"/>
      <c r="C20" s="3"/>
      <c r="D20" s="3"/>
      <c r="E20" s="3"/>
    </row>
    <row r="21" spans="1:5" x14ac:dyDescent="0.25">
      <c r="A21" s="2" t="s">
        <v>32</v>
      </c>
      <c r="B21" s="8">
        <v>89430</v>
      </c>
      <c r="C21" s="8">
        <v>38036</v>
      </c>
      <c r="D21" s="3"/>
      <c r="E21" s="3"/>
    </row>
    <row r="22" spans="1:5" x14ac:dyDescent="0.25">
      <c r="A22" s="2" t="s">
        <v>33</v>
      </c>
      <c r="B22" s="8">
        <v>66179</v>
      </c>
      <c r="C22" s="8">
        <v>45860</v>
      </c>
      <c r="D22" s="3"/>
      <c r="E22" s="3"/>
    </row>
    <row r="23" spans="1:5" x14ac:dyDescent="0.25">
      <c r="A23" s="2" t="s">
        <v>34</v>
      </c>
      <c r="B23" s="8">
        <v>10805</v>
      </c>
      <c r="C23" s="8">
        <v>5255</v>
      </c>
      <c r="D23" s="3"/>
      <c r="E23" s="3"/>
    </row>
    <row r="24" spans="1:5" x14ac:dyDescent="0.25">
      <c r="A24" s="2" t="s">
        <v>35</v>
      </c>
      <c r="B24" s="8">
        <v>10664</v>
      </c>
      <c r="C24" s="8">
        <v>4035</v>
      </c>
      <c r="D24" s="3"/>
      <c r="E24" s="3"/>
    </row>
    <row r="25" spans="1:5" x14ac:dyDescent="0.25">
      <c r="A25" s="2" t="s">
        <v>36</v>
      </c>
      <c r="B25" s="3"/>
      <c r="C25" s="3">
        <v>61</v>
      </c>
      <c r="D25" s="3"/>
      <c r="E25" s="3"/>
    </row>
    <row r="26" spans="1:5" x14ac:dyDescent="0.25">
      <c r="A26" s="2" t="s">
        <v>37</v>
      </c>
      <c r="B26" s="8">
        <v>2590</v>
      </c>
      <c r="C26" s="3">
        <v>174</v>
      </c>
      <c r="D26" s="3"/>
      <c r="E26" s="3"/>
    </row>
    <row r="27" spans="1:5" x14ac:dyDescent="0.25">
      <c r="A27" s="2" t="s">
        <v>38</v>
      </c>
      <c r="B27" s="8">
        <v>179668</v>
      </c>
      <c r="C27" s="8">
        <v>93421</v>
      </c>
      <c r="D27" s="3"/>
      <c r="E27" s="3"/>
    </row>
    <row r="28" spans="1:5" x14ac:dyDescent="0.25">
      <c r="A28" s="2" t="s">
        <v>39</v>
      </c>
      <c r="B28" s="8">
        <v>658000</v>
      </c>
      <c r="C28" s="8">
        <v>610000</v>
      </c>
      <c r="D28" s="3"/>
      <c r="E28" s="3"/>
    </row>
    <row r="29" spans="1:5" x14ac:dyDescent="0.25">
      <c r="A29" s="2" t="s">
        <v>40</v>
      </c>
      <c r="B29" s="8">
        <v>14531</v>
      </c>
      <c r="C29" s="3"/>
      <c r="D29" s="3"/>
      <c r="E29" s="3"/>
    </row>
    <row r="30" spans="1:5" x14ac:dyDescent="0.25">
      <c r="A30" s="2" t="s">
        <v>35</v>
      </c>
      <c r="B30" s="3">
        <v>190</v>
      </c>
      <c r="C30" s="8">
        <v>7657</v>
      </c>
      <c r="D30" s="3"/>
      <c r="E30" s="3"/>
    </row>
    <row r="31" spans="1:5" x14ac:dyDescent="0.25">
      <c r="A31" s="2" t="s">
        <v>37</v>
      </c>
      <c r="B31" s="8">
        <v>8373</v>
      </c>
      <c r="C31" s="8">
        <v>9332</v>
      </c>
      <c r="D31" s="3"/>
      <c r="E31" s="3"/>
    </row>
    <row r="32" spans="1:5" x14ac:dyDescent="0.25">
      <c r="A32" s="2" t="s">
        <v>36</v>
      </c>
      <c r="B32" s="8">
        <v>3093</v>
      </c>
      <c r="C32" s="8">
        <v>1876</v>
      </c>
      <c r="D32" s="3"/>
      <c r="E32" s="3"/>
    </row>
    <row r="33" spans="1:5" x14ac:dyDescent="0.25">
      <c r="A33" s="2" t="s">
        <v>41</v>
      </c>
      <c r="B33" s="8">
        <v>863855</v>
      </c>
      <c r="C33" s="8">
        <v>722286</v>
      </c>
      <c r="D33" s="3"/>
      <c r="E33" s="3"/>
    </row>
    <row r="34" spans="1:5" ht="30" x14ac:dyDescent="0.25">
      <c r="A34" s="2" t="s">
        <v>42</v>
      </c>
      <c r="B34" s="3" t="s">
        <v>43</v>
      </c>
      <c r="C34" s="3" t="s">
        <v>43</v>
      </c>
      <c r="D34" s="3"/>
      <c r="E34" s="3"/>
    </row>
    <row r="35" spans="1:5" x14ac:dyDescent="0.25">
      <c r="A35" s="6" t="s">
        <v>44</v>
      </c>
      <c r="B35" s="3"/>
      <c r="C35" s="3"/>
      <c r="D35" s="3"/>
      <c r="E35" s="3"/>
    </row>
    <row r="36" spans="1:5" x14ac:dyDescent="0.25">
      <c r="A36" s="2" t="s">
        <v>45</v>
      </c>
      <c r="B36" s="3"/>
      <c r="C36" s="8">
        <v>428400</v>
      </c>
      <c r="D36" s="3"/>
      <c r="E36" s="3"/>
    </row>
    <row r="37" spans="1:5" x14ac:dyDescent="0.25">
      <c r="A37" s="2" t="s">
        <v>46</v>
      </c>
      <c r="B37" s="8">
        <v>173169</v>
      </c>
      <c r="C37" s="3"/>
      <c r="D37" s="3"/>
      <c r="E37" s="3"/>
    </row>
    <row r="38" spans="1:5" x14ac:dyDescent="0.25">
      <c r="A38" s="2" t="s">
        <v>47</v>
      </c>
      <c r="B38" s="8">
        <v>-2186</v>
      </c>
      <c r="C38" s="3"/>
      <c r="D38" s="3"/>
      <c r="E38" s="3"/>
    </row>
    <row r="39" spans="1:5" x14ac:dyDescent="0.25">
      <c r="A39" s="2" t="s">
        <v>44</v>
      </c>
      <c r="B39" s="8">
        <v>171033</v>
      </c>
      <c r="C39" s="8">
        <v>428400</v>
      </c>
      <c r="D39" s="3"/>
      <c r="E39" s="3"/>
    </row>
    <row r="40" spans="1:5" x14ac:dyDescent="0.25">
      <c r="A40" s="2" t="s">
        <v>48</v>
      </c>
      <c r="B40" s="8">
        <v>453091</v>
      </c>
      <c r="C40" s="3"/>
      <c r="D40" s="3"/>
      <c r="E40" s="3"/>
    </row>
    <row r="41" spans="1:5" x14ac:dyDescent="0.25">
      <c r="A41" s="2" t="s">
        <v>49</v>
      </c>
      <c r="B41" s="8">
        <v>624124</v>
      </c>
      <c r="C41" s="8">
        <v>428400</v>
      </c>
      <c r="D41" s="8">
        <v>345909</v>
      </c>
      <c r="E41" s="8">
        <v>284449</v>
      </c>
    </row>
    <row r="42" spans="1:5" ht="30" x14ac:dyDescent="0.25">
      <c r="A42" s="2" t="s">
        <v>50</v>
      </c>
      <c r="B42" s="8">
        <v>1487979</v>
      </c>
      <c r="C42" s="8">
        <v>1150686</v>
      </c>
      <c r="D42" s="3"/>
      <c r="E42" s="3"/>
    </row>
    <row r="43" spans="1:5" x14ac:dyDescent="0.25">
      <c r="A43" s="2" t="s">
        <v>51</v>
      </c>
      <c r="B43" s="3"/>
      <c r="C43" s="3"/>
      <c r="D43" s="3"/>
      <c r="E43" s="3"/>
    </row>
    <row r="44" spans="1:5" x14ac:dyDescent="0.25">
      <c r="A44" s="6" t="s">
        <v>44</v>
      </c>
      <c r="B44" s="3"/>
      <c r="C44" s="3"/>
      <c r="D44" s="3"/>
      <c r="E44" s="3"/>
    </row>
    <row r="45" spans="1:5" x14ac:dyDescent="0.25">
      <c r="A45" s="2" t="s">
        <v>52</v>
      </c>
      <c r="B45" s="3">
        <v>13</v>
      </c>
      <c r="C45" s="3"/>
      <c r="D45" s="3"/>
      <c r="E45" s="3"/>
    </row>
    <row r="46" spans="1:5" ht="30" x14ac:dyDescent="0.25">
      <c r="A46" s="2" t="s">
        <v>55</v>
      </c>
      <c r="B46" s="9">
        <v>1E-3</v>
      </c>
      <c r="C46" s="3"/>
      <c r="D46" s="3"/>
      <c r="E46" s="3"/>
    </row>
    <row r="47" spans="1:5" x14ac:dyDescent="0.25">
      <c r="A47" s="2" t="s">
        <v>56</v>
      </c>
      <c r="B47" s="8">
        <v>12526580</v>
      </c>
      <c r="C47" s="3"/>
      <c r="D47" s="3"/>
      <c r="E47" s="3"/>
    </row>
    <row r="48" spans="1:5" x14ac:dyDescent="0.25">
      <c r="A48" s="2" t="s">
        <v>57</v>
      </c>
      <c r="B48" s="8">
        <v>12526580</v>
      </c>
      <c r="C48" s="3"/>
      <c r="D48" s="3"/>
      <c r="E48" s="3"/>
    </row>
    <row r="49" spans="1:5" x14ac:dyDescent="0.25">
      <c r="A49" s="2" t="s">
        <v>53</v>
      </c>
      <c r="B49" s="3"/>
      <c r="C49" s="3"/>
      <c r="D49" s="3"/>
      <c r="E49" s="3"/>
    </row>
    <row r="50" spans="1:5" x14ac:dyDescent="0.25">
      <c r="A50" s="6" t="s">
        <v>44</v>
      </c>
      <c r="B50" s="3"/>
      <c r="C50" s="3"/>
      <c r="D50" s="3"/>
      <c r="E50" s="3"/>
    </row>
    <row r="51" spans="1:5" x14ac:dyDescent="0.25">
      <c r="A51" s="2" t="s">
        <v>52</v>
      </c>
      <c r="B51" s="3">
        <v>37</v>
      </c>
      <c r="C51" s="3"/>
      <c r="D51" s="3"/>
      <c r="E51" s="3"/>
    </row>
    <row r="52" spans="1:5" ht="30" x14ac:dyDescent="0.25">
      <c r="A52" s="2" t="s">
        <v>55</v>
      </c>
      <c r="B52" s="9">
        <v>1E-3</v>
      </c>
      <c r="C52" s="3"/>
      <c r="D52" s="3"/>
      <c r="E52" s="3"/>
    </row>
    <row r="53" spans="1:5" x14ac:dyDescent="0.25">
      <c r="A53" s="2" t="s">
        <v>56</v>
      </c>
      <c r="B53" s="8">
        <v>36836333</v>
      </c>
      <c r="C53" s="3"/>
      <c r="D53" s="3"/>
      <c r="E53" s="3"/>
    </row>
    <row r="54" spans="1:5" x14ac:dyDescent="0.25">
      <c r="A54" s="2" t="s">
        <v>57</v>
      </c>
      <c r="B54" s="8">
        <v>36836333</v>
      </c>
      <c r="C54" s="3"/>
      <c r="D54" s="3"/>
      <c r="E54" s="3"/>
    </row>
    <row r="55" spans="1:5" x14ac:dyDescent="0.25">
      <c r="A55" s="2" t="s">
        <v>536</v>
      </c>
      <c r="B55" s="3"/>
      <c r="C55" s="3"/>
      <c r="D55" s="3"/>
      <c r="E55" s="3"/>
    </row>
    <row r="56" spans="1:5" x14ac:dyDescent="0.25">
      <c r="A56" s="6" t="s">
        <v>19</v>
      </c>
      <c r="B56" s="3"/>
      <c r="C56" s="3"/>
      <c r="D56" s="3"/>
      <c r="E56" s="3"/>
    </row>
    <row r="57" spans="1:5" x14ac:dyDescent="0.25">
      <c r="A57" s="2" t="s">
        <v>575</v>
      </c>
      <c r="B57" s="8">
        <v>-1052027</v>
      </c>
      <c r="C57" s="8">
        <v>-845184</v>
      </c>
      <c r="D57" s="3"/>
      <c r="E57" s="3"/>
    </row>
    <row r="58" spans="1:5" x14ac:dyDescent="0.25">
      <c r="A58" s="2" t="s">
        <v>26</v>
      </c>
      <c r="B58" s="8">
        <v>-1052027</v>
      </c>
      <c r="C58" s="8">
        <v>-845184</v>
      </c>
      <c r="D58" s="3"/>
      <c r="E58" s="3"/>
    </row>
    <row r="59" spans="1:5" x14ac:dyDescent="0.25">
      <c r="A59" s="2" t="s">
        <v>577</v>
      </c>
      <c r="B59" s="8">
        <v>-169081</v>
      </c>
      <c r="C59" s="3"/>
      <c r="D59" s="3"/>
      <c r="E59" s="3"/>
    </row>
    <row r="60" spans="1:5" x14ac:dyDescent="0.25">
      <c r="A60" s="2" t="s">
        <v>30</v>
      </c>
      <c r="B60" s="8">
        <v>-1221108</v>
      </c>
      <c r="C60" s="8">
        <v>-845184</v>
      </c>
      <c r="D60" s="3"/>
      <c r="E60" s="3"/>
    </row>
    <row r="61" spans="1:5" x14ac:dyDescent="0.25">
      <c r="A61" s="6" t="s">
        <v>31</v>
      </c>
      <c r="B61" s="3"/>
      <c r="C61" s="3"/>
      <c r="D61" s="3"/>
      <c r="E61" s="3"/>
    </row>
    <row r="62" spans="1:5" x14ac:dyDescent="0.25">
      <c r="A62" s="2" t="s">
        <v>581</v>
      </c>
      <c r="B62" s="8">
        <v>-1054214</v>
      </c>
      <c r="C62" s="8">
        <v>-845184</v>
      </c>
      <c r="D62" s="3"/>
      <c r="E62" s="3"/>
    </row>
    <row r="63" spans="1:5" x14ac:dyDescent="0.25">
      <c r="A63" s="2" t="s">
        <v>38</v>
      </c>
      <c r="B63" s="8">
        <v>-1054214</v>
      </c>
      <c r="C63" s="8">
        <v>-845184</v>
      </c>
      <c r="D63" s="3"/>
      <c r="E63" s="3"/>
    </row>
    <row r="64" spans="1:5" x14ac:dyDescent="0.25">
      <c r="A64" s="2" t="s">
        <v>41</v>
      </c>
      <c r="B64" s="8">
        <v>-1054214</v>
      </c>
      <c r="C64" s="8">
        <v>-845184</v>
      </c>
      <c r="D64" s="3"/>
      <c r="E64" s="3"/>
    </row>
    <row r="65" spans="1:5" ht="30" x14ac:dyDescent="0.25">
      <c r="A65" s="2" t="s">
        <v>42</v>
      </c>
      <c r="B65" s="3" t="s">
        <v>43</v>
      </c>
      <c r="C65" s="3"/>
      <c r="D65" s="3"/>
      <c r="E65" s="3"/>
    </row>
    <row r="66" spans="1:5" x14ac:dyDescent="0.25">
      <c r="A66" s="6" t="s">
        <v>44</v>
      </c>
      <c r="B66" s="3"/>
      <c r="C66" s="3"/>
      <c r="D66" s="3"/>
      <c r="E66" s="3"/>
    </row>
    <row r="67" spans="1:5" x14ac:dyDescent="0.25">
      <c r="A67" s="2" t="s">
        <v>45</v>
      </c>
      <c r="B67" s="8">
        <v>-619985</v>
      </c>
      <c r="C67" s="3"/>
      <c r="D67" s="3"/>
      <c r="E67" s="3"/>
    </row>
    <row r="68" spans="1:5" x14ac:dyDescent="0.25">
      <c r="A68" s="2" t="s">
        <v>44</v>
      </c>
      <c r="B68" s="8">
        <v>-619985</v>
      </c>
      <c r="C68" s="3"/>
      <c r="D68" s="3"/>
      <c r="E68" s="3"/>
    </row>
    <row r="69" spans="1:5" x14ac:dyDescent="0.25">
      <c r="A69" s="2" t="s">
        <v>48</v>
      </c>
      <c r="B69" s="8">
        <v>453091</v>
      </c>
      <c r="C69" s="3"/>
      <c r="D69" s="3"/>
      <c r="E69" s="3"/>
    </row>
    <row r="70" spans="1:5" x14ac:dyDescent="0.25">
      <c r="A70" s="2" t="s">
        <v>49</v>
      </c>
      <c r="B70" s="8">
        <v>-166894</v>
      </c>
      <c r="C70" s="3"/>
      <c r="D70" s="3"/>
      <c r="E70" s="3"/>
    </row>
    <row r="71" spans="1:5" ht="30" x14ac:dyDescent="0.25">
      <c r="A71" s="2" t="s">
        <v>50</v>
      </c>
      <c r="B71" s="8">
        <v>-1221108</v>
      </c>
      <c r="C71" s="8">
        <v>-845184</v>
      </c>
      <c r="D71" s="3"/>
      <c r="E71" s="3"/>
    </row>
    <row r="72" spans="1:5" x14ac:dyDescent="0.25">
      <c r="A72" s="2" t="s">
        <v>906</v>
      </c>
      <c r="B72" s="3"/>
      <c r="C72" s="3"/>
      <c r="D72" s="3"/>
      <c r="E72" s="3"/>
    </row>
    <row r="73" spans="1:5" x14ac:dyDescent="0.25">
      <c r="A73" s="6" t="s">
        <v>16</v>
      </c>
      <c r="B73" s="3"/>
      <c r="C73" s="3"/>
      <c r="D73" s="3"/>
      <c r="E73" s="3"/>
    </row>
    <row r="74" spans="1:5" x14ac:dyDescent="0.25">
      <c r="A74" s="2" t="s">
        <v>17</v>
      </c>
      <c r="B74" s="3">
        <v>100</v>
      </c>
      <c r="C74" s="3"/>
      <c r="D74" s="3"/>
      <c r="E74" s="3"/>
    </row>
    <row r="75" spans="1:5" x14ac:dyDescent="0.25">
      <c r="A75" s="6" t="s">
        <v>19</v>
      </c>
      <c r="B75" s="3"/>
      <c r="C75" s="3"/>
      <c r="D75" s="3"/>
      <c r="E75" s="3"/>
    </row>
    <row r="76" spans="1:5" x14ac:dyDescent="0.25">
      <c r="A76" s="2" t="s">
        <v>575</v>
      </c>
      <c r="B76" s="3">
        <v>638</v>
      </c>
      <c r="C76" s="3"/>
      <c r="D76" s="3"/>
      <c r="E76" s="3"/>
    </row>
    <row r="77" spans="1:5" x14ac:dyDescent="0.25">
      <c r="A77" s="2" t="s">
        <v>26</v>
      </c>
      <c r="B77" s="3">
        <v>738</v>
      </c>
      <c r="C77" s="3"/>
      <c r="D77" s="3"/>
      <c r="E77" s="3"/>
    </row>
    <row r="78" spans="1:5" x14ac:dyDescent="0.25">
      <c r="A78" s="2" t="s">
        <v>577</v>
      </c>
      <c r="B78" s="8">
        <v>169081</v>
      </c>
      <c r="C78" s="3"/>
      <c r="D78" s="3"/>
      <c r="E78" s="3"/>
    </row>
    <row r="79" spans="1:5" x14ac:dyDescent="0.25">
      <c r="A79" s="2" t="s">
        <v>25</v>
      </c>
      <c r="B79" s="8">
        <v>1301</v>
      </c>
      <c r="C79" s="3"/>
      <c r="D79" s="3"/>
      <c r="E79" s="3"/>
    </row>
    <row r="80" spans="1:5" x14ac:dyDescent="0.25">
      <c r="A80" s="2" t="s">
        <v>30</v>
      </c>
      <c r="B80" s="8">
        <v>171120</v>
      </c>
      <c r="C80" s="3"/>
      <c r="D80" s="3"/>
      <c r="E80" s="3"/>
    </row>
    <row r="81" spans="1:5" x14ac:dyDescent="0.25">
      <c r="A81" s="6" t="s">
        <v>31</v>
      </c>
      <c r="B81" s="3"/>
      <c r="C81" s="3"/>
      <c r="D81" s="3"/>
      <c r="E81" s="3"/>
    </row>
    <row r="82" spans="1:5" x14ac:dyDescent="0.25">
      <c r="A82" s="2" t="s">
        <v>34</v>
      </c>
      <c r="B82" s="3">
        <v>87</v>
      </c>
      <c r="C82" s="3"/>
      <c r="D82" s="3"/>
      <c r="E82" s="3"/>
    </row>
    <row r="83" spans="1:5" x14ac:dyDescent="0.25">
      <c r="A83" s="2" t="s">
        <v>38</v>
      </c>
      <c r="B83" s="3">
        <v>87</v>
      </c>
      <c r="C83" s="3"/>
      <c r="D83" s="3"/>
      <c r="E83" s="3"/>
    </row>
    <row r="84" spans="1:5" x14ac:dyDescent="0.25">
      <c r="A84" s="2" t="s">
        <v>41</v>
      </c>
      <c r="B84" s="3">
        <v>87</v>
      </c>
      <c r="C84" s="3"/>
      <c r="D84" s="3"/>
      <c r="E84" s="3"/>
    </row>
    <row r="85" spans="1:5" ht="30" x14ac:dyDescent="0.25">
      <c r="A85" s="2" t="s">
        <v>42</v>
      </c>
      <c r="B85" s="3" t="s">
        <v>43</v>
      </c>
      <c r="C85" s="3"/>
      <c r="D85" s="3"/>
      <c r="E85" s="3"/>
    </row>
    <row r="86" spans="1:5" x14ac:dyDescent="0.25">
      <c r="A86" s="6" t="s">
        <v>44</v>
      </c>
      <c r="B86" s="3"/>
      <c r="C86" s="3"/>
      <c r="D86" s="3"/>
      <c r="E86" s="3"/>
    </row>
    <row r="87" spans="1:5" x14ac:dyDescent="0.25">
      <c r="A87" s="2" t="s">
        <v>46</v>
      </c>
      <c r="B87" s="8">
        <v>173169</v>
      </c>
      <c r="C87" s="3"/>
      <c r="D87" s="3"/>
      <c r="E87" s="3"/>
    </row>
    <row r="88" spans="1:5" x14ac:dyDescent="0.25">
      <c r="A88" s="2" t="s">
        <v>47</v>
      </c>
      <c r="B88" s="8">
        <v>-2186</v>
      </c>
      <c r="C88" s="3"/>
      <c r="D88" s="3"/>
      <c r="E88" s="3"/>
    </row>
    <row r="89" spans="1:5" x14ac:dyDescent="0.25">
      <c r="A89" s="2" t="s">
        <v>44</v>
      </c>
      <c r="B89" s="8">
        <v>171033</v>
      </c>
      <c r="C89" s="3"/>
      <c r="D89" s="3"/>
      <c r="E89" s="3"/>
    </row>
    <row r="90" spans="1:5" x14ac:dyDescent="0.25">
      <c r="A90" s="2" t="s">
        <v>49</v>
      </c>
      <c r="B90" s="8">
        <v>171033</v>
      </c>
      <c r="C90" s="3"/>
      <c r="D90" s="3"/>
      <c r="E90" s="3"/>
    </row>
    <row r="91" spans="1:5" ht="30" x14ac:dyDescent="0.25">
      <c r="A91" s="2" t="s">
        <v>50</v>
      </c>
      <c r="B91" s="8">
        <v>171120</v>
      </c>
      <c r="C91" s="3"/>
      <c r="D91" s="3"/>
      <c r="E91" s="3"/>
    </row>
    <row r="92" spans="1:5" x14ac:dyDescent="0.25">
      <c r="A92" s="2" t="s">
        <v>911</v>
      </c>
      <c r="B92" s="3"/>
      <c r="C92" s="3"/>
      <c r="D92" s="3"/>
      <c r="E92" s="3"/>
    </row>
    <row r="93" spans="1:5" x14ac:dyDescent="0.25">
      <c r="A93" s="6" t="s">
        <v>44</v>
      </c>
      <c r="B93" s="3"/>
      <c r="C93" s="3"/>
      <c r="D93" s="3"/>
      <c r="E93" s="3"/>
    </row>
    <row r="94" spans="1:5" x14ac:dyDescent="0.25">
      <c r="A94" s="2" t="s">
        <v>52</v>
      </c>
      <c r="B94" s="3">
        <v>13</v>
      </c>
      <c r="C94" s="3"/>
      <c r="D94" s="3"/>
      <c r="E94" s="3"/>
    </row>
    <row r="95" spans="1:5" ht="30" x14ac:dyDescent="0.25">
      <c r="A95" s="2" t="s">
        <v>55</v>
      </c>
      <c r="B95" s="9">
        <v>1E-3</v>
      </c>
      <c r="C95" s="3"/>
      <c r="D95" s="3"/>
      <c r="E95" s="3"/>
    </row>
    <row r="96" spans="1:5" x14ac:dyDescent="0.25">
      <c r="A96" s="2" t="s">
        <v>56</v>
      </c>
      <c r="B96" s="8">
        <v>12526580</v>
      </c>
      <c r="C96" s="3"/>
      <c r="D96" s="3"/>
      <c r="E96" s="3"/>
    </row>
    <row r="97" spans="1:5" x14ac:dyDescent="0.25">
      <c r="A97" s="2" t="s">
        <v>57</v>
      </c>
      <c r="B97" s="8">
        <v>12526580</v>
      </c>
      <c r="C97" s="3"/>
      <c r="D97" s="3"/>
      <c r="E97" s="3"/>
    </row>
    <row r="98" spans="1:5" x14ac:dyDescent="0.25">
      <c r="A98" s="2" t="s">
        <v>912</v>
      </c>
      <c r="B98" s="3"/>
      <c r="C98" s="3"/>
      <c r="D98" s="3"/>
      <c r="E98" s="3"/>
    </row>
    <row r="99" spans="1:5" x14ac:dyDescent="0.25">
      <c r="A99" s="6" t="s">
        <v>44</v>
      </c>
      <c r="B99" s="3"/>
      <c r="C99" s="3"/>
      <c r="D99" s="3"/>
      <c r="E99" s="3"/>
    </row>
    <row r="100" spans="1:5" x14ac:dyDescent="0.25">
      <c r="A100" s="2" t="s">
        <v>52</v>
      </c>
      <c r="B100" s="3">
        <v>37</v>
      </c>
      <c r="C100" s="3"/>
      <c r="D100" s="3"/>
      <c r="E100" s="3"/>
    </row>
    <row r="101" spans="1:5" ht="30" x14ac:dyDescent="0.25">
      <c r="A101" s="2" t="s">
        <v>55</v>
      </c>
      <c r="B101" s="9">
        <v>1E-3</v>
      </c>
      <c r="C101" s="3"/>
      <c r="D101" s="3"/>
      <c r="E101" s="3"/>
    </row>
    <row r="102" spans="1:5" x14ac:dyDescent="0.25">
      <c r="A102" s="2" t="s">
        <v>56</v>
      </c>
      <c r="B102" s="8">
        <v>36836333</v>
      </c>
      <c r="C102" s="3"/>
      <c r="D102" s="3"/>
      <c r="E102" s="3"/>
    </row>
    <row r="103" spans="1:5" x14ac:dyDescent="0.25">
      <c r="A103" s="2" t="s">
        <v>57</v>
      </c>
      <c r="B103" s="8">
        <v>36836333</v>
      </c>
      <c r="C103" s="3"/>
      <c r="D103" s="3"/>
      <c r="E103" s="3"/>
    </row>
    <row r="104" spans="1:5" x14ac:dyDescent="0.25">
      <c r="A104" s="2" t="s">
        <v>532</v>
      </c>
      <c r="B104" s="3"/>
      <c r="C104" s="3"/>
      <c r="D104" s="3"/>
      <c r="E104" s="3"/>
    </row>
    <row r="105" spans="1:5" x14ac:dyDescent="0.25">
      <c r="A105" s="6" t="s">
        <v>16</v>
      </c>
      <c r="B105" s="3"/>
      <c r="C105" s="3"/>
      <c r="D105" s="3"/>
      <c r="E105" s="3"/>
    </row>
    <row r="106" spans="1:5" x14ac:dyDescent="0.25">
      <c r="A106" s="2" t="s">
        <v>17</v>
      </c>
      <c r="B106" s="8">
        <v>6000</v>
      </c>
      <c r="C106" s="8">
        <v>5056</v>
      </c>
      <c r="D106" s="3"/>
      <c r="E106" s="3"/>
    </row>
    <row r="107" spans="1:5" x14ac:dyDescent="0.25">
      <c r="A107" s="6" t="s">
        <v>19</v>
      </c>
      <c r="B107" s="3"/>
      <c r="C107" s="3"/>
      <c r="D107" s="3"/>
      <c r="E107" s="3"/>
    </row>
    <row r="108" spans="1:5" x14ac:dyDescent="0.25">
      <c r="A108" s="2" t="s">
        <v>22</v>
      </c>
      <c r="B108" s="3"/>
      <c r="C108" s="8">
        <v>1719</v>
      </c>
      <c r="D108" s="3"/>
      <c r="E108" s="3"/>
    </row>
    <row r="109" spans="1:5" x14ac:dyDescent="0.25">
      <c r="A109" s="2" t="s">
        <v>23</v>
      </c>
      <c r="B109" s="8">
        <v>8837</v>
      </c>
      <c r="C109" s="8">
        <v>17648</v>
      </c>
      <c r="D109" s="3"/>
      <c r="E109" s="3"/>
    </row>
    <row r="110" spans="1:5" x14ac:dyDescent="0.25">
      <c r="A110" s="2" t="s">
        <v>24</v>
      </c>
      <c r="B110" s="3">
        <v>387</v>
      </c>
      <c r="C110" s="3"/>
      <c r="D110" s="3"/>
      <c r="E110" s="3"/>
    </row>
    <row r="111" spans="1:5" x14ac:dyDescent="0.25">
      <c r="A111" s="2" t="s">
        <v>25</v>
      </c>
      <c r="B111" s="3">
        <v>12</v>
      </c>
      <c r="C111" s="3"/>
      <c r="D111" s="3"/>
      <c r="E111" s="3"/>
    </row>
    <row r="112" spans="1:5" x14ac:dyDescent="0.25">
      <c r="A112" s="2" t="s">
        <v>575</v>
      </c>
      <c r="B112" s="8">
        <v>1051389</v>
      </c>
      <c r="C112" s="8">
        <v>845184</v>
      </c>
      <c r="D112" s="3"/>
      <c r="E112" s="3"/>
    </row>
    <row r="113" spans="1:5" x14ac:dyDescent="0.25">
      <c r="A113" s="2" t="s">
        <v>26</v>
      </c>
      <c r="B113" s="8">
        <v>1066625</v>
      </c>
      <c r="C113" s="8">
        <v>869607</v>
      </c>
      <c r="D113" s="3"/>
      <c r="E113" s="3"/>
    </row>
    <row r="114" spans="1:5" x14ac:dyDescent="0.25">
      <c r="A114" s="2" t="s">
        <v>23</v>
      </c>
      <c r="B114" s="8">
        <v>25398</v>
      </c>
      <c r="C114" s="8">
        <v>25199</v>
      </c>
      <c r="D114" s="3"/>
      <c r="E114" s="3"/>
    </row>
    <row r="115" spans="1:5" x14ac:dyDescent="0.25">
      <c r="A115" s="2" t="s">
        <v>29</v>
      </c>
      <c r="B115" s="8">
        <v>14072</v>
      </c>
      <c r="C115" s="8">
        <v>13446</v>
      </c>
      <c r="D115" s="3"/>
      <c r="E115" s="3"/>
    </row>
    <row r="116" spans="1:5" x14ac:dyDescent="0.25">
      <c r="A116" s="2" t="s">
        <v>30</v>
      </c>
      <c r="B116" s="8">
        <v>1106095</v>
      </c>
      <c r="C116" s="8">
        <v>908252</v>
      </c>
      <c r="D116" s="3"/>
      <c r="E116" s="3"/>
    </row>
    <row r="117" spans="1:5" x14ac:dyDescent="0.25">
      <c r="A117" s="6" t="s">
        <v>31</v>
      </c>
      <c r="B117" s="3"/>
      <c r="C117" s="3"/>
      <c r="D117" s="3"/>
      <c r="E117" s="3"/>
    </row>
    <row r="118" spans="1:5" x14ac:dyDescent="0.25">
      <c r="A118" s="2" t="s">
        <v>32</v>
      </c>
      <c r="B118" s="3">
        <v>230</v>
      </c>
      <c r="C118" s="3">
        <v>116</v>
      </c>
      <c r="D118" s="3"/>
      <c r="E118" s="3"/>
    </row>
    <row r="119" spans="1:5" x14ac:dyDescent="0.25">
      <c r="A119" s="2" t="s">
        <v>34</v>
      </c>
      <c r="B119" s="8">
        <v>1642</v>
      </c>
      <c r="C119" s="3">
        <v>110</v>
      </c>
      <c r="D119" s="3"/>
      <c r="E119" s="3"/>
    </row>
    <row r="120" spans="1:5" x14ac:dyDescent="0.25">
      <c r="A120" s="2" t="s">
        <v>35</v>
      </c>
      <c r="B120" s="8">
        <v>10664</v>
      </c>
      <c r="C120" s="8">
        <v>4035</v>
      </c>
      <c r="D120" s="3"/>
      <c r="E120" s="3"/>
    </row>
    <row r="121" spans="1:5" x14ac:dyDescent="0.25">
      <c r="A121" s="2" t="s">
        <v>36</v>
      </c>
      <c r="B121" s="3"/>
      <c r="C121" s="3">
        <v>61</v>
      </c>
      <c r="D121" s="3"/>
      <c r="E121" s="3"/>
    </row>
    <row r="122" spans="1:5" x14ac:dyDescent="0.25">
      <c r="A122" s="2" t="s">
        <v>38</v>
      </c>
      <c r="B122" s="8">
        <v>12536</v>
      </c>
      <c r="C122" s="8">
        <v>4322</v>
      </c>
      <c r="D122" s="3"/>
      <c r="E122" s="3"/>
    </row>
    <row r="123" spans="1:5" x14ac:dyDescent="0.25">
      <c r="A123" s="2" t="s">
        <v>39</v>
      </c>
      <c r="B123" s="8">
        <v>658000</v>
      </c>
      <c r="C123" s="8">
        <v>610000</v>
      </c>
      <c r="D123" s="3"/>
      <c r="E123" s="3"/>
    </row>
    <row r="124" spans="1:5" x14ac:dyDescent="0.25">
      <c r="A124" s="2" t="s">
        <v>40</v>
      </c>
      <c r="B124" s="8">
        <v>14531</v>
      </c>
      <c r="C124" s="3"/>
      <c r="D124" s="3"/>
      <c r="E124" s="3"/>
    </row>
    <row r="125" spans="1:5" x14ac:dyDescent="0.25">
      <c r="A125" s="2" t="s">
        <v>35</v>
      </c>
      <c r="B125" s="3">
        <v>190</v>
      </c>
      <c r="C125" s="8">
        <v>7657</v>
      </c>
      <c r="D125" s="3"/>
      <c r="E125" s="3"/>
    </row>
    <row r="126" spans="1:5" x14ac:dyDescent="0.25">
      <c r="A126" s="2" t="s">
        <v>36</v>
      </c>
      <c r="B126" s="8">
        <v>3093</v>
      </c>
      <c r="C126" s="8">
        <v>1876</v>
      </c>
      <c r="D126" s="3"/>
      <c r="E126" s="3"/>
    </row>
    <row r="127" spans="1:5" x14ac:dyDescent="0.25">
      <c r="A127" s="2" t="s">
        <v>41</v>
      </c>
      <c r="B127" s="8">
        <v>688350</v>
      </c>
      <c r="C127" s="8">
        <v>623855</v>
      </c>
      <c r="D127" s="3"/>
      <c r="E127" s="3"/>
    </row>
    <row r="128" spans="1:5" ht="30" x14ac:dyDescent="0.25">
      <c r="A128" s="2" t="s">
        <v>42</v>
      </c>
      <c r="B128" s="3" t="s">
        <v>43</v>
      </c>
      <c r="C128" s="3" t="s">
        <v>43</v>
      </c>
      <c r="D128" s="3"/>
      <c r="E128" s="3"/>
    </row>
    <row r="129" spans="1:5" x14ac:dyDescent="0.25">
      <c r="A129" s="6" t="s">
        <v>44</v>
      </c>
      <c r="B129" s="3"/>
      <c r="C129" s="3"/>
      <c r="D129" s="3"/>
      <c r="E129" s="3"/>
    </row>
    <row r="130" spans="1:5" x14ac:dyDescent="0.25">
      <c r="A130" s="2" t="s">
        <v>45</v>
      </c>
      <c r="B130" s="8">
        <v>417745</v>
      </c>
      <c r="C130" s="8">
        <v>284397</v>
      </c>
      <c r="D130" s="3"/>
      <c r="E130" s="3"/>
    </row>
    <row r="131" spans="1:5" x14ac:dyDescent="0.25">
      <c r="A131" s="2" t="s">
        <v>44</v>
      </c>
      <c r="B131" s="8">
        <v>417745</v>
      </c>
      <c r="C131" s="8">
        <v>284397</v>
      </c>
      <c r="D131" s="3"/>
      <c r="E131" s="3"/>
    </row>
    <row r="132" spans="1:5" x14ac:dyDescent="0.25">
      <c r="A132" s="2" t="s">
        <v>49</v>
      </c>
      <c r="B132" s="8">
        <v>417745</v>
      </c>
      <c r="C132" s="8">
        <v>284397</v>
      </c>
      <c r="D132" s="3"/>
      <c r="E132" s="3"/>
    </row>
    <row r="133" spans="1:5" ht="30" x14ac:dyDescent="0.25">
      <c r="A133" s="2" t="s">
        <v>50</v>
      </c>
      <c r="B133" s="8">
        <v>1106095</v>
      </c>
      <c r="C133" s="8">
        <v>908252</v>
      </c>
      <c r="D133" s="3"/>
      <c r="E133" s="3"/>
    </row>
    <row r="134" spans="1:5" x14ac:dyDescent="0.25">
      <c r="A134" s="2" t="s">
        <v>907</v>
      </c>
      <c r="B134" s="3"/>
      <c r="C134" s="3"/>
      <c r="D134" s="3"/>
      <c r="E134" s="3"/>
    </row>
    <row r="135" spans="1:5" x14ac:dyDescent="0.25">
      <c r="A135" s="6" t="s">
        <v>16</v>
      </c>
      <c r="B135" s="3"/>
      <c r="C135" s="3"/>
      <c r="D135" s="3"/>
      <c r="E135" s="3"/>
    </row>
    <row r="136" spans="1:5" x14ac:dyDescent="0.25">
      <c r="A136" s="2" t="s">
        <v>17</v>
      </c>
      <c r="B136" s="8">
        <v>17650</v>
      </c>
      <c r="C136" s="8">
        <v>18600</v>
      </c>
      <c r="D136" s="3"/>
      <c r="E136" s="3"/>
    </row>
    <row r="137" spans="1:5" x14ac:dyDescent="0.25">
      <c r="A137" s="2" t="s">
        <v>18</v>
      </c>
      <c r="B137" s="3">
        <v>45</v>
      </c>
      <c r="C137" s="3"/>
      <c r="D137" s="3"/>
      <c r="E137" s="3"/>
    </row>
    <row r="138" spans="1:5" x14ac:dyDescent="0.25">
      <c r="A138" s="6" t="s">
        <v>19</v>
      </c>
      <c r="B138" s="3"/>
      <c r="C138" s="3"/>
      <c r="D138" s="3"/>
      <c r="E138" s="3"/>
    </row>
    <row r="139" spans="1:5" x14ac:dyDescent="0.25">
      <c r="A139" s="2" t="s">
        <v>20</v>
      </c>
      <c r="B139" s="8">
        <v>51233</v>
      </c>
      <c r="C139" s="8">
        <v>29684</v>
      </c>
      <c r="D139" s="3"/>
      <c r="E139" s="3"/>
    </row>
    <row r="140" spans="1:5" x14ac:dyDescent="0.25">
      <c r="A140" s="2" t="s">
        <v>21</v>
      </c>
      <c r="B140" s="8">
        <v>42481</v>
      </c>
      <c r="C140" s="8">
        <v>21876</v>
      </c>
      <c r="D140" s="3"/>
      <c r="E140" s="3"/>
    </row>
    <row r="141" spans="1:5" x14ac:dyDescent="0.25">
      <c r="A141" s="2" t="s">
        <v>22</v>
      </c>
      <c r="B141" s="8">
        <v>1459</v>
      </c>
      <c r="C141" s="8">
        <v>2871</v>
      </c>
      <c r="D141" s="3"/>
      <c r="E141" s="3"/>
    </row>
    <row r="142" spans="1:5" x14ac:dyDescent="0.25">
      <c r="A142" s="2" t="s">
        <v>24</v>
      </c>
      <c r="B142" s="8">
        <v>2005</v>
      </c>
      <c r="C142" s="3"/>
      <c r="D142" s="3"/>
      <c r="E142" s="3"/>
    </row>
    <row r="143" spans="1:5" x14ac:dyDescent="0.25">
      <c r="A143" s="2" t="s">
        <v>25</v>
      </c>
      <c r="B143" s="3"/>
      <c r="C143" s="8">
        <v>1088</v>
      </c>
      <c r="D143" s="3"/>
      <c r="E143" s="3"/>
    </row>
    <row r="144" spans="1:5" x14ac:dyDescent="0.25">
      <c r="A144" s="2" t="s">
        <v>26</v>
      </c>
      <c r="B144" s="8">
        <v>114873</v>
      </c>
      <c r="C144" s="8">
        <v>74119</v>
      </c>
      <c r="D144" s="3"/>
      <c r="E144" s="3"/>
    </row>
    <row r="145" spans="1:5" ht="30" x14ac:dyDescent="0.25">
      <c r="A145" s="2" t="s">
        <v>27</v>
      </c>
      <c r="B145" s="8">
        <v>1312551</v>
      </c>
      <c r="C145" s="8">
        <v>1007344</v>
      </c>
      <c r="D145" s="3"/>
      <c r="E145" s="3"/>
    </row>
    <row r="146" spans="1:5" ht="30" x14ac:dyDescent="0.25">
      <c r="A146" s="2" t="s">
        <v>28</v>
      </c>
      <c r="B146" s="8">
        <v>2557</v>
      </c>
      <c r="C146" s="8">
        <v>2568</v>
      </c>
      <c r="D146" s="3"/>
      <c r="E146" s="3"/>
    </row>
    <row r="147" spans="1:5" x14ac:dyDescent="0.25">
      <c r="A147" s="2" t="s">
        <v>29</v>
      </c>
      <c r="B147" s="3">
        <v>934</v>
      </c>
      <c r="C147" s="8">
        <v>2687</v>
      </c>
      <c r="D147" s="3"/>
      <c r="E147" s="3"/>
    </row>
    <row r="148" spans="1:5" x14ac:dyDescent="0.25">
      <c r="A148" s="2" t="s">
        <v>30</v>
      </c>
      <c r="B148" s="8">
        <v>1430915</v>
      </c>
      <c r="C148" s="8">
        <v>1086718</v>
      </c>
      <c r="D148" s="3"/>
      <c r="E148" s="3"/>
    </row>
    <row r="149" spans="1:5" x14ac:dyDescent="0.25">
      <c r="A149" s="6" t="s">
        <v>31</v>
      </c>
      <c r="B149" s="3"/>
      <c r="C149" s="3"/>
      <c r="D149" s="3"/>
      <c r="E149" s="3"/>
    </row>
    <row r="150" spans="1:5" x14ac:dyDescent="0.25">
      <c r="A150" s="2" t="s">
        <v>32</v>
      </c>
      <c r="B150" s="8">
        <v>89200</v>
      </c>
      <c r="C150" s="8">
        <v>37920</v>
      </c>
      <c r="D150" s="3"/>
      <c r="E150" s="3"/>
    </row>
    <row r="151" spans="1:5" x14ac:dyDescent="0.25">
      <c r="A151" s="2" t="s">
        <v>33</v>
      </c>
      <c r="B151" s="8">
        <v>66179</v>
      </c>
      <c r="C151" s="8">
        <v>45860</v>
      </c>
      <c r="D151" s="3"/>
      <c r="E151" s="3"/>
    </row>
    <row r="152" spans="1:5" x14ac:dyDescent="0.25">
      <c r="A152" s="2" t="s">
        <v>34</v>
      </c>
      <c r="B152" s="8">
        <v>9076</v>
      </c>
      <c r="C152" s="8">
        <v>5145</v>
      </c>
      <c r="D152" s="3"/>
      <c r="E152" s="3"/>
    </row>
    <row r="153" spans="1:5" x14ac:dyDescent="0.25">
      <c r="A153" s="2" t="s">
        <v>37</v>
      </c>
      <c r="B153" s="8">
        <v>2590</v>
      </c>
      <c r="C153" s="3">
        <v>174</v>
      </c>
      <c r="D153" s="3"/>
      <c r="E153" s="3"/>
    </row>
    <row r="154" spans="1:5" x14ac:dyDescent="0.25">
      <c r="A154" s="2" t="s">
        <v>581</v>
      </c>
      <c r="B154" s="8">
        <v>1051935</v>
      </c>
      <c r="C154" s="8">
        <v>843430</v>
      </c>
      <c r="D154" s="3"/>
      <c r="E154" s="3"/>
    </row>
    <row r="155" spans="1:5" x14ac:dyDescent="0.25">
      <c r="A155" s="2" t="s">
        <v>38</v>
      </c>
      <c r="B155" s="8">
        <v>1218980</v>
      </c>
      <c r="C155" s="8">
        <v>932529</v>
      </c>
      <c r="D155" s="3"/>
      <c r="E155" s="3"/>
    </row>
    <row r="156" spans="1:5" x14ac:dyDescent="0.25">
      <c r="A156" s="2" t="s">
        <v>37</v>
      </c>
      <c r="B156" s="8">
        <v>8373</v>
      </c>
      <c r="C156" s="8">
        <v>9332</v>
      </c>
      <c r="D156" s="3"/>
      <c r="E156" s="3"/>
    </row>
    <row r="157" spans="1:5" x14ac:dyDescent="0.25">
      <c r="A157" s="2" t="s">
        <v>41</v>
      </c>
      <c r="B157" s="8">
        <v>1227353</v>
      </c>
      <c r="C157" s="8">
        <v>941861</v>
      </c>
      <c r="D157" s="3"/>
      <c r="E157" s="3"/>
    </row>
    <row r="158" spans="1:5" ht="30" x14ac:dyDescent="0.25">
      <c r="A158" s="2" t="s">
        <v>42</v>
      </c>
      <c r="B158" s="3" t="s">
        <v>43</v>
      </c>
      <c r="C158" s="3"/>
      <c r="D158" s="3"/>
      <c r="E158" s="3"/>
    </row>
    <row r="159" spans="1:5" x14ac:dyDescent="0.25">
      <c r="A159" s="6" t="s">
        <v>44</v>
      </c>
      <c r="B159" s="3"/>
      <c r="C159" s="3"/>
      <c r="D159" s="3"/>
      <c r="E159" s="3"/>
    </row>
    <row r="160" spans="1:5" x14ac:dyDescent="0.25">
      <c r="A160" s="2" t="s">
        <v>45</v>
      </c>
      <c r="B160" s="8">
        <v>203562</v>
      </c>
      <c r="C160" s="8">
        <v>144857</v>
      </c>
      <c r="D160" s="3"/>
      <c r="E160" s="3"/>
    </row>
    <row r="161" spans="1:5" x14ac:dyDescent="0.25">
      <c r="A161" s="2" t="s">
        <v>44</v>
      </c>
      <c r="B161" s="8">
        <v>203562</v>
      </c>
      <c r="C161" s="8">
        <v>144857</v>
      </c>
      <c r="D161" s="3"/>
      <c r="E161" s="3"/>
    </row>
    <row r="162" spans="1:5" x14ac:dyDescent="0.25">
      <c r="A162" s="2" t="s">
        <v>49</v>
      </c>
      <c r="B162" s="8">
        <v>203562</v>
      </c>
      <c r="C162" s="8">
        <v>144857</v>
      </c>
      <c r="D162" s="3"/>
      <c r="E162" s="3"/>
    </row>
    <row r="163" spans="1:5" ht="30" x14ac:dyDescent="0.25">
      <c r="A163" s="2" t="s">
        <v>50</v>
      </c>
      <c r="B163" s="8">
        <v>1430915</v>
      </c>
      <c r="C163" s="8">
        <v>1086718</v>
      </c>
      <c r="D163" s="3"/>
      <c r="E163" s="3"/>
    </row>
    <row r="164" spans="1:5" x14ac:dyDescent="0.25">
      <c r="A164" s="2" t="s">
        <v>908</v>
      </c>
      <c r="B164" s="3"/>
      <c r="C164" s="3"/>
      <c r="D164" s="3"/>
      <c r="E164" s="3"/>
    </row>
    <row r="165" spans="1:5" x14ac:dyDescent="0.25">
      <c r="A165" s="6" t="s">
        <v>16</v>
      </c>
      <c r="B165" s="3"/>
      <c r="C165" s="3"/>
      <c r="D165" s="3"/>
      <c r="E165" s="3"/>
    </row>
    <row r="166" spans="1:5" x14ac:dyDescent="0.25">
      <c r="A166" s="2" t="s">
        <v>17</v>
      </c>
      <c r="B166" s="3">
        <v>70</v>
      </c>
      <c r="C166" s="3">
        <v>70</v>
      </c>
      <c r="D166" s="3"/>
      <c r="E166" s="3"/>
    </row>
    <row r="167" spans="1:5" x14ac:dyDescent="0.25">
      <c r="A167" s="6" t="s">
        <v>19</v>
      </c>
      <c r="B167" s="3"/>
      <c r="C167" s="3"/>
      <c r="D167" s="3"/>
      <c r="E167" s="3"/>
    </row>
    <row r="168" spans="1:5" x14ac:dyDescent="0.25">
      <c r="A168" s="2" t="s">
        <v>26</v>
      </c>
      <c r="B168" s="3">
        <v>70</v>
      </c>
      <c r="C168" s="3">
        <v>70</v>
      </c>
      <c r="D168" s="3"/>
      <c r="E168" s="3"/>
    </row>
    <row r="169" spans="1:5" ht="30" x14ac:dyDescent="0.25">
      <c r="A169" s="2" t="s">
        <v>28</v>
      </c>
      <c r="B169" s="3">
        <v>887</v>
      </c>
      <c r="C169" s="3">
        <v>830</v>
      </c>
      <c r="D169" s="3"/>
      <c r="E169" s="3"/>
    </row>
    <row r="170" spans="1:5" x14ac:dyDescent="0.25">
      <c r="A170" s="2" t="s">
        <v>30</v>
      </c>
      <c r="B170" s="3">
        <v>957</v>
      </c>
      <c r="C170" s="3">
        <v>900</v>
      </c>
      <c r="D170" s="3"/>
      <c r="E170" s="3"/>
    </row>
    <row r="171" spans="1:5" x14ac:dyDescent="0.25">
      <c r="A171" s="6" t="s">
        <v>31</v>
      </c>
      <c r="B171" s="3"/>
      <c r="C171" s="3"/>
      <c r="D171" s="3"/>
      <c r="E171" s="3"/>
    </row>
    <row r="172" spans="1:5" x14ac:dyDescent="0.25">
      <c r="A172" s="2" t="s">
        <v>581</v>
      </c>
      <c r="B172" s="8">
        <v>2279</v>
      </c>
      <c r="C172" s="8">
        <v>1754</v>
      </c>
      <c r="D172" s="3"/>
      <c r="E172" s="3"/>
    </row>
    <row r="173" spans="1:5" x14ac:dyDescent="0.25">
      <c r="A173" s="2" t="s">
        <v>38</v>
      </c>
      <c r="B173" s="8">
        <v>2279</v>
      </c>
      <c r="C173" s="8">
        <v>1754</v>
      </c>
      <c r="D173" s="3"/>
      <c r="E173" s="3"/>
    </row>
    <row r="174" spans="1:5" x14ac:dyDescent="0.25">
      <c r="A174" s="2" t="s">
        <v>41</v>
      </c>
      <c r="B174" s="8">
        <v>2279</v>
      </c>
      <c r="C174" s="8">
        <v>1754</v>
      </c>
      <c r="D174" s="3"/>
      <c r="E174" s="3"/>
    </row>
    <row r="175" spans="1:5" ht="30" x14ac:dyDescent="0.25">
      <c r="A175" s="2" t="s">
        <v>42</v>
      </c>
      <c r="B175" s="3" t="s">
        <v>43</v>
      </c>
      <c r="C175" s="3"/>
      <c r="D175" s="3"/>
      <c r="E175" s="3"/>
    </row>
    <row r="176" spans="1:5" x14ac:dyDescent="0.25">
      <c r="A176" s="6" t="s">
        <v>44</v>
      </c>
      <c r="B176" s="3"/>
      <c r="C176" s="3"/>
      <c r="D176" s="3"/>
      <c r="E176" s="3"/>
    </row>
    <row r="177" spans="1:5" x14ac:dyDescent="0.25">
      <c r="A177" s="2" t="s">
        <v>45</v>
      </c>
      <c r="B177" s="8">
        <v>-1322</v>
      </c>
      <c r="C177" s="3">
        <v>-854</v>
      </c>
      <c r="D177" s="3"/>
      <c r="E177" s="3"/>
    </row>
    <row r="178" spans="1:5" x14ac:dyDescent="0.25">
      <c r="A178" s="2" t="s">
        <v>44</v>
      </c>
      <c r="B178" s="8">
        <v>-1322</v>
      </c>
      <c r="C178" s="3">
        <v>-854</v>
      </c>
      <c r="D178" s="3"/>
      <c r="E178" s="3"/>
    </row>
    <row r="179" spans="1:5" x14ac:dyDescent="0.25">
      <c r="A179" s="2" t="s">
        <v>49</v>
      </c>
      <c r="B179" s="8">
        <v>-1322</v>
      </c>
      <c r="C179" s="3">
        <v>-854</v>
      </c>
      <c r="D179" s="3"/>
      <c r="E179" s="3"/>
    </row>
    <row r="180" spans="1:5" ht="30" x14ac:dyDescent="0.25">
      <c r="A180" s="2" t="s">
        <v>50</v>
      </c>
      <c r="B180" s="7">
        <v>957</v>
      </c>
      <c r="C180" s="7">
        <v>900</v>
      </c>
      <c r="D180" s="3"/>
      <c r="E180" s="3"/>
    </row>
  </sheetData>
  <mergeCells count="4">
    <mergeCell ref="B1:B2"/>
    <mergeCell ref="C1:C2"/>
    <mergeCell ref="D1:D2"/>
    <mergeCell ref="E1:E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5" t="s">
        <v>913</v>
      </c>
      <c r="B1" s="5" t="s">
        <v>1</v>
      </c>
      <c r="C1" s="5"/>
      <c r="D1" s="5"/>
    </row>
    <row r="2" spans="1:4" x14ac:dyDescent="0.25">
      <c r="A2" s="5"/>
      <c r="B2" s="1" t="s">
        <v>2</v>
      </c>
      <c r="C2" s="1" t="s">
        <v>13</v>
      </c>
      <c r="D2" s="1" t="s">
        <v>14</v>
      </c>
    </row>
    <row r="3" spans="1:4" x14ac:dyDescent="0.25">
      <c r="A3" s="6" t="s">
        <v>111</v>
      </c>
      <c r="B3" s="3"/>
      <c r="C3" s="3"/>
      <c r="D3" s="3"/>
    </row>
    <row r="4" spans="1:4" x14ac:dyDescent="0.25">
      <c r="A4" s="2" t="s">
        <v>84</v>
      </c>
      <c r="B4" s="7">
        <v>22405000</v>
      </c>
      <c r="C4" s="7">
        <v>-3079000</v>
      </c>
      <c r="D4" s="7">
        <v>60326000</v>
      </c>
    </row>
    <row r="5" spans="1:4" ht="45" x14ac:dyDescent="0.25">
      <c r="A5" s="2" t="s">
        <v>112</v>
      </c>
      <c r="B5" s="8">
        <v>141491000</v>
      </c>
      <c r="C5" s="8">
        <v>87629000</v>
      </c>
      <c r="D5" s="3"/>
    </row>
    <row r="6" spans="1:4" x14ac:dyDescent="0.25">
      <c r="A6" s="2" t="s">
        <v>127</v>
      </c>
      <c r="B6" s="8">
        <v>163896000</v>
      </c>
      <c r="C6" s="8">
        <v>84550000</v>
      </c>
      <c r="D6" s="8">
        <v>120217000</v>
      </c>
    </row>
    <row r="7" spans="1:4" x14ac:dyDescent="0.25">
      <c r="A7" s="6" t="s">
        <v>128</v>
      </c>
      <c r="B7" s="3"/>
      <c r="C7" s="3"/>
      <c r="D7" s="3"/>
    </row>
    <row r="8" spans="1:4" x14ac:dyDescent="0.25">
      <c r="A8" s="2" t="s">
        <v>129</v>
      </c>
      <c r="B8" s="8">
        <v>-197618000</v>
      </c>
      <c r="C8" s="8">
        <v>-125493000</v>
      </c>
      <c r="D8" s="8">
        <v>-157046000</v>
      </c>
    </row>
    <row r="9" spans="1:4" x14ac:dyDescent="0.25">
      <c r="A9" s="2" t="s">
        <v>130</v>
      </c>
      <c r="B9" s="8">
        <v>-193496000</v>
      </c>
      <c r="C9" s="8">
        <v>-249007000</v>
      </c>
      <c r="D9" s="8">
        <v>-168480000</v>
      </c>
    </row>
    <row r="10" spans="1:4" x14ac:dyDescent="0.25">
      <c r="A10" s="2" t="s">
        <v>131</v>
      </c>
      <c r="B10" s="8">
        <v>1607000</v>
      </c>
      <c r="C10" s="8">
        <v>9158000</v>
      </c>
      <c r="D10" s="8">
        <v>6747000</v>
      </c>
    </row>
    <row r="11" spans="1:4" ht="30" x14ac:dyDescent="0.25">
      <c r="A11" s="2" t="s">
        <v>132</v>
      </c>
      <c r="B11" s="8">
        <v>-1634000</v>
      </c>
      <c r="C11" s="8">
        <v>-969000</v>
      </c>
      <c r="D11" s="8">
        <v>-1735000</v>
      </c>
    </row>
    <row r="12" spans="1:4" ht="30" x14ac:dyDescent="0.25">
      <c r="A12" s="2" t="s">
        <v>133</v>
      </c>
      <c r="B12" s="8">
        <v>7586000</v>
      </c>
      <c r="C12" s="8">
        <v>28675000</v>
      </c>
      <c r="D12" s="8">
        <v>1551000</v>
      </c>
    </row>
    <row r="13" spans="1:4" x14ac:dyDescent="0.25">
      <c r="A13" s="2" t="s">
        <v>134</v>
      </c>
      <c r="B13" s="8">
        <v>-45000</v>
      </c>
      <c r="C13" s="3"/>
      <c r="D13" s="3"/>
    </row>
    <row r="14" spans="1:4" ht="30" x14ac:dyDescent="0.25">
      <c r="A14" s="2" t="s">
        <v>135</v>
      </c>
      <c r="B14" s="8">
        <v>-383600000</v>
      </c>
      <c r="C14" s="8">
        <v>-337636000</v>
      </c>
      <c r="D14" s="8">
        <v>-318963000</v>
      </c>
    </row>
    <row r="15" spans="1:4" x14ac:dyDescent="0.25">
      <c r="A15" s="6" t="s">
        <v>136</v>
      </c>
      <c r="B15" s="3"/>
      <c r="C15" s="3"/>
      <c r="D15" s="3"/>
    </row>
    <row r="16" spans="1:4" ht="30" x14ac:dyDescent="0.25">
      <c r="A16" s="2" t="s">
        <v>137</v>
      </c>
      <c r="B16" s="8">
        <v>220000000</v>
      </c>
      <c r="C16" s="8">
        <v>233243000</v>
      </c>
      <c r="D16" s="8">
        <v>316500000</v>
      </c>
    </row>
    <row r="17" spans="1:4" x14ac:dyDescent="0.25">
      <c r="A17" s="2" t="s">
        <v>138</v>
      </c>
      <c r="B17" s="8">
        <v>-172000000</v>
      </c>
      <c r="C17" s="8">
        <v>-38243000</v>
      </c>
      <c r="D17" s="8">
        <v>-126500000</v>
      </c>
    </row>
    <row r="18" spans="1:4" x14ac:dyDescent="0.25">
      <c r="A18" s="2" t="s">
        <v>139</v>
      </c>
      <c r="B18" s="8">
        <v>-683000</v>
      </c>
      <c r="C18" s="8">
        <v>-9324000</v>
      </c>
      <c r="D18" s="8">
        <v>-3678000</v>
      </c>
    </row>
    <row r="19" spans="1:4" x14ac:dyDescent="0.25">
      <c r="A19" s="2" t="s">
        <v>140</v>
      </c>
      <c r="B19" s="3"/>
      <c r="C19" s="8">
        <v>85000000</v>
      </c>
      <c r="D19" s="3"/>
    </row>
    <row r="20" spans="1:4" ht="30" x14ac:dyDescent="0.25">
      <c r="A20" s="2" t="s">
        <v>141</v>
      </c>
      <c r="B20" s="8">
        <v>172481000</v>
      </c>
      <c r="C20" s="3"/>
      <c r="D20" s="3"/>
    </row>
    <row r="21" spans="1:4" x14ac:dyDescent="0.25">
      <c r="A21" s="2" t="s">
        <v>142</v>
      </c>
      <c r="B21" s="8">
        <v>219798000</v>
      </c>
      <c r="C21" s="8">
        <v>270676000</v>
      </c>
      <c r="D21" s="8">
        <v>186322000</v>
      </c>
    </row>
    <row r="22" spans="1:4" x14ac:dyDescent="0.25">
      <c r="A22" s="2" t="s">
        <v>143</v>
      </c>
      <c r="B22" s="8">
        <v>94000</v>
      </c>
      <c r="C22" s="8">
        <v>17590000</v>
      </c>
      <c r="D22" s="8">
        <v>-12424000</v>
      </c>
    </row>
    <row r="23" spans="1:4" x14ac:dyDescent="0.25">
      <c r="A23" s="6" t="s">
        <v>17</v>
      </c>
      <c r="B23" s="3"/>
      <c r="C23" s="3"/>
      <c r="D23" s="3"/>
    </row>
    <row r="24" spans="1:4" x14ac:dyDescent="0.25">
      <c r="A24" s="2" t="s">
        <v>144</v>
      </c>
      <c r="B24" s="8">
        <v>23726000</v>
      </c>
      <c r="C24" s="8">
        <v>6136000</v>
      </c>
      <c r="D24" s="8">
        <v>18560000</v>
      </c>
    </row>
    <row r="25" spans="1:4" x14ac:dyDescent="0.25">
      <c r="A25" s="2" t="s">
        <v>145</v>
      </c>
      <c r="B25" s="8">
        <v>23820000</v>
      </c>
      <c r="C25" s="8">
        <v>23726000</v>
      </c>
      <c r="D25" s="8">
        <v>6136000</v>
      </c>
    </row>
    <row r="26" spans="1:4" x14ac:dyDescent="0.25">
      <c r="A26" s="2" t="s">
        <v>155</v>
      </c>
      <c r="B26" s="8">
        <v>15100000</v>
      </c>
      <c r="C26" s="3"/>
      <c r="D26" s="3"/>
    </row>
    <row r="27" spans="1:4" x14ac:dyDescent="0.25">
      <c r="A27" s="2" t="s">
        <v>536</v>
      </c>
      <c r="B27" s="3"/>
      <c r="C27" s="3"/>
      <c r="D27" s="3"/>
    </row>
    <row r="28" spans="1:4" x14ac:dyDescent="0.25">
      <c r="A28" s="6" t="s">
        <v>111</v>
      </c>
      <c r="B28" s="3"/>
      <c r="C28" s="3"/>
      <c r="D28" s="3"/>
    </row>
    <row r="29" spans="1:4" x14ac:dyDescent="0.25">
      <c r="A29" s="2" t="s">
        <v>84</v>
      </c>
      <c r="B29" s="8">
        <v>3400000</v>
      </c>
      <c r="C29" s="3"/>
      <c r="D29" s="3"/>
    </row>
    <row r="30" spans="1:4" ht="45" x14ac:dyDescent="0.25">
      <c r="A30" s="2" t="s">
        <v>112</v>
      </c>
      <c r="B30" s="8">
        <v>-3400000</v>
      </c>
      <c r="C30" s="3"/>
      <c r="D30" s="3"/>
    </row>
    <row r="31" spans="1:4" x14ac:dyDescent="0.25">
      <c r="A31" s="6" t="s">
        <v>128</v>
      </c>
      <c r="B31" s="3"/>
      <c r="C31" s="3"/>
      <c r="D31" s="3"/>
    </row>
    <row r="32" spans="1:4" x14ac:dyDescent="0.25">
      <c r="A32" s="2" t="s">
        <v>601</v>
      </c>
      <c r="B32" s="8">
        <v>172481000</v>
      </c>
      <c r="C32" s="3"/>
      <c r="D32" s="3"/>
    </row>
    <row r="33" spans="1:4" ht="30" x14ac:dyDescent="0.25">
      <c r="A33" s="2" t="s">
        <v>135</v>
      </c>
      <c r="B33" s="8">
        <v>172481000</v>
      </c>
      <c r="C33" s="3"/>
      <c r="D33" s="3"/>
    </row>
    <row r="34" spans="1:4" x14ac:dyDescent="0.25">
      <c r="A34" s="6" t="s">
        <v>136</v>
      </c>
      <c r="B34" s="3"/>
      <c r="C34" s="3"/>
      <c r="D34" s="3"/>
    </row>
    <row r="35" spans="1:4" x14ac:dyDescent="0.25">
      <c r="A35" s="2" t="s">
        <v>612</v>
      </c>
      <c r="B35" s="8">
        <v>-172481000</v>
      </c>
      <c r="C35" s="3"/>
      <c r="D35" s="3"/>
    </row>
    <row r="36" spans="1:4" x14ac:dyDescent="0.25">
      <c r="A36" s="2" t="s">
        <v>142</v>
      </c>
      <c r="B36" s="8">
        <v>-172481000</v>
      </c>
      <c r="C36" s="3"/>
      <c r="D36" s="3"/>
    </row>
    <row r="37" spans="1:4" x14ac:dyDescent="0.25">
      <c r="A37" s="2" t="s">
        <v>906</v>
      </c>
      <c r="B37" s="3"/>
      <c r="C37" s="3"/>
      <c r="D37" s="3"/>
    </row>
    <row r="38" spans="1:4" x14ac:dyDescent="0.25">
      <c r="A38" s="6" t="s">
        <v>111</v>
      </c>
      <c r="B38" s="3"/>
      <c r="C38" s="3"/>
      <c r="D38" s="3"/>
    </row>
    <row r="39" spans="1:4" x14ac:dyDescent="0.25">
      <c r="A39" s="2" t="s">
        <v>84</v>
      </c>
      <c r="B39" s="8">
        <v>-2186000</v>
      </c>
      <c r="C39" s="3"/>
      <c r="D39" s="3"/>
    </row>
    <row r="40" spans="1:4" ht="45" x14ac:dyDescent="0.25">
      <c r="A40" s="2" t="s">
        <v>112</v>
      </c>
      <c r="B40" s="8">
        <v>2286000</v>
      </c>
      <c r="C40" s="3"/>
      <c r="D40" s="3"/>
    </row>
    <row r="41" spans="1:4" x14ac:dyDescent="0.25">
      <c r="A41" s="2" t="s">
        <v>127</v>
      </c>
      <c r="B41" s="8">
        <v>100000</v>
      </c>
      <c r="C41" s="3"/>
      <c r="D41" s="3"/>
    </row>
    <row r="42" spans="1:4" x14ac:dyDescent="0.25">
      <c r="A42" s="6" t="s">
        <v>128</v>
      </c>
      <c r="B42" s="3"/>
      <c r="C42" s="3"/>
      <c r="D42" s="3"/>
    </row>
    <row r="43" spans="1:4" x14ac:dyDescent="0.25">
      <c r="A43" s="2" t="s">
        <v>601</v>
      </c>
      <c r="B43" s="8">
        <v>-172481000</v>
      </c>
      <c r="C43" s="3"/>
      <c r="D43" s="3"/>
    </row>
    <row r="44" spans="1:4" ht="30" x14ac:dyDescent="0.25">
      <c r="A44" s="2" t="s">
        <v>135</v>
      </c>
      <c r="B44" s="8">
        <v>-172481000</v>
      </c>
      <c r="C44" s="3"/>
      <c r="D44" s="3"/>
    </row>
    <row r="45" spans="1:4" x14ac:dyDescent="0.25">
      <c r="A45" s="6" t="s">
        <v>136</v>
      </c>
      <c r="B45" s="3"/>
      <c r="C45" s="3"/>
      <c r="D45" s="3"/>
    </row>
    <row r="46" spans="1:4" ht="30" x14ac:dyDescent="0.25">
      <c r="A46" s="2" t="s">
        <v>141</v>
      </c>
      <c r="B46" s="8">
        <v>172481000</v>
      </c>
      <c r="C46" s="3"/>
      <c r="D46" s="3"/>
    </row>
    <row r="47" spans="1:4" x14ac:dyDescent="0.25">
      <c r="A47" s="2" t="s">
        <v>142</v>
      </c>
      <c r="B47" s="8">
        <v>172481000</v>
      </c>
      <c r="C47" s="3"/>
      <c r="D47" s="3"/>
    </row>
    <row r="48" spans="1:4" x14ac:dyDescent="0.25">
      <c r="A48" s="2" t="s">
        <v>143</v>
      </c>
      <c r="B48" s="8">
        <v>100000</v>
      </c>
      <c r="C48" s="3"/>
      <c r="D48" s="3"/>
    </row>
    <row r="49" spans="1:4" x14ac:dyDescent="0.25">
      <c r="A49" s="6" t="s">
        <v>17</v>
      </c>
      <c r="B49" s="3"/>
      <c r="C49" s="3"/>
      <c r="D49" s="3"/>
    </row>
    <row r="50" spans="1:4" x14ac:dyDescent="0.25">
      <c r="A50" s="2" t="s">
        <v>145</v>
      </c>
      <c r="B50" s="8">
        <v>100000</v>
      </c>
      <c r="C50" s="3"/>
      <c r="D50" s="3"/>
    </row>
    <row r="51" spans="1:4" x14ac:dyDescent="0.25">
      <c r="A51" s="2" t="s">
        <v>155</v>
      </c>
      <c r="B51" s="8">
        <v>15100000</v>
      </c>
      <c r="C51" s="3"/>
      <c r="D51" s="3"/>
    </row>
    <row r="52" spans="1:4" x14ac:dyDescent="0.25">
      <c r="A52" s="2" t="s">
        <v>532</v>
      </c>
      <c r="B52" s="3"/>
      <c r="C52" s="3"/>
      <c r="D52" s="3"/>
    </row>
    <row r="53" spans="1:4" x14ac:dyDescent="0.25">
      <c r="A53" s="6" t="s">
        <v>111</v>
      </c>
      <c r="B53" s="3"/>
      <c r="C53" s="3"/>
      <c r="D53" s="3"/>
    </row>
    <row r="54" spans="1:4" x14ac:dyDescent="0.25">
      <c r="A54" s="2" t="s">
        <v>84</v>
      </c>
      <c r="B54" s="8">
        <v>-37047000</v>
      </c>
      <c r="C54" s="8">
        <v>-11057000</v>
      </c>
      <c r="D54" s="3"/>
    </row>
    <row r="55" spans="1:4" ht="45" x14ac:dyDescent="0.25">
      <c r="A55" s="2" t="s">
        <v>112</v>
      </c>
      <c r="B55" s="8">
        <v>-189393000</v>
      </c>
      <c r="C55" s="8">
        <v>-283848000</v>
      </c>
      <c r="D55" s="3"/>
    </row>
    <row r="56" spans="1:4" x14ac:dyDescent="0.25">
      <c r="A56" s="2" t="s">
        <v>127</v>
      </c>
      <c r="B56" s="8">
        <v>-226440000</v>
      </c>
      <c r="C56" s="8">
        <v>-294905000</v>
      </c>
      <c r="D56" s="3"/>
    </row>
    <row r="57" spans="1:4" x14ac:dyDescent="0.25">
      <c r="A57" s="6" t="s">
        <v>128</v>
      </c>
      <c r="B57" s="3"/>
      <c r="C57" s="3"/>
      <c r="D57" s="3"/>
    </row>
    <row r="58" spans="1:4" ht="30" x14ac:dyDescent="0.25">
      <c r="A58" s="2" t="s">
        <v>133</v>
      </c>
      <c r="B58" s="8">
        <v>7586000</v>
      </c>
      <c r="C58" s="8">
        <v>28675000</v>
      </c>
      <c r="D58" s="3"/>
    </row>
    <row r="59" spans="1:4" ht="30" x14ac:dyDescent="0.25">
      <c r="A59" s="2" t="s">
        <v>135</v>
      </c>
      <c r="B59" s="8">
        <v>7586000</v>
      </c>
      <c r="C59" s="8">
        <v>28675000</v>
      </c>
      <c r="D59" s="3"/>
    </row>
    <row r="60" spans="1:4" x14ac:dyDescent="0.25">
      <c r="A60" s="6" t="s">
        <v>136</v>
      </c>
      <c r="B60" s="3"/>
      <c r="C60" s="3"/>
      <c r="D60" s="3"/>
    </row>
    <row r="61" spans="1:4" x14ac:dyDescent="0.25">
      <c r="A61" s="2" t="s">
        <v>612</v>
      </c>
      <c r="B61" s="8">
        <v>172481000</v>
      </c>
      <c r="C61" s="3"/>
      <c r="D61" s="3"/>
    </row>
    <row r="62" spans="1:4" ht="30" x14ac:dyDescent="0.25">
      <c r="A62" s="2" t="s">
        <v>137</v>
      </c>
      <c r="B62" s="8">
        <v>220000000</v>
      </c>
      <c r="C62" s="8">
        <v>233243000</v>
      </c>
      <c r="D62" s="3"/>
    </row>
    <row r="63" spans="1:4" x14ac:dyDescent="0.25">
      <c r="A63" s="2" t="s">
        <v>138</v>
      </c>
      <c r="B63" s="8">
        <v>-172000000</v>
      </c>
      <c r="C63" s="8">
        <v>-38243000</v>
      </c>
      <c r="D63" s="3"/>
    </row>
    <row r="64" spans="1:4" x14ac:dyDescent="0.25">
      <c r="A64" s="2" t="s">
        <v>139</v>
      </c>
      <c r="B64" s="8">
        <v>-683000</v>
      </c>
      <c r="C64" s="8">
        <v>-9324000</v>
      </c>
      <c r="D64" s="3"/>
    </row>
    <row r="65" spans="1:4" x14ac:dyDescent="0.25">
      <c r="A65" s="2" t="s">
        <v>140</v>
      </c>
      <c r="B65" s="3"/>
      <c r="C65" s="8">
        <v>85000000</v>
      </c>
      <c r="D65" s="3"/>
    </row>
    <row r="66" spans="1:4" x14ac:dyDescent="0.25">
      <c r="A66" s="2" t="s">
        <v>142</v>
      </c>
      <c r="B66" s="8">
        <v>219798000</v>
      </c>
      <c r="C66" s="8">
        <v>270676000</v>
      </c>
      <c r="D66" s="3"/>
    </row>
    <row r="67" spans="1:4" x14ac:dyDescent="0.25">
      <c r="A67" s="2" t="s">
        <v>143</v>
      </c>
      <c r="B67" s="8">
        <v>944000</v>
      </c>
      <c r="C67" s="8">
        <v>4446000</v>
      </c>
      <c r="D67" s="3"/>
    </row>
    <row r="68" spans="1:4" x14ac:dyDescent="0.25">
      <c r="A68" s="6" t="s">
        <v>17</v>
      </c>
      <c r="B68" s="3"/>
      <c r="C68" s="3"/>
      <c r="D68" s="3"/>
    </row>
    <row r="69" spans="1:4" x14ac:dyDescent="0.25">
      <c r="A69" s="2" t="s">
        <v>144</v>
      </c>
      <c r="B69" s="8">
        <v>5056000</v>
      </c>
      <c r="C69" s="8">
        <v>610000</v>
      </c>
      <c r="D69" s="3"/>
    </row>
    <row r="70" spans="1:4" x14ac:dyDescent="0.25">
      <c r="A70" s="2" t="s">
        <v>145</v>
      </c>
      <c r="B70" s="8">
        <v>6000000</v>
      </c>
      <c r="C70" s="8">
        <v>5056000</v>
      </c>
      <c r="D70" s="3"/>
    </row>
    <row r="71" spans="1:4" x14ac:dyDescent="0.25">
      <c r="A71" s="2" t="s">
        <v>907</v>
      </c>
      <c r="B71" s="3"/>
      <c r="C71" s="3"/>
      <c r="D71" s="3"/>
    </row>
    <row r="72" spans="1:4" x14ac:dyDescent="0.25">
      <c r="A72" s="6" t="s">
        <v>111</v>
      </c>
      <c r="B72" s="3"/>
      <c r="C72" s="3"/>
      <c r="D72" s="3"/>
    </row>
    <row r="73" spans="1:4" x14ac:dyDescent="0.25">
      <c r="A73" s="2" t="s">
        <v>84</v>
      </c>
      <c r="B73" s="8">
        <v>58705000</v>
      </c>
      <c r="C73" s="8">
        <v>8857000</v>
      </c>
      <c r="D73" s="3"/>
    </row>
    <row r="74" spans="1:4" ht="45" x14ac:dyDescent="0.25">
      <c r="A74" s="2" t="s">
        <v>112</v>
      </c>
      <c r="B74" s="8">
        <v>331265000</v>
      </c>
      <c r="C74" s="8">
        <v>370623000</v>
      </c>
      <c r="D74" s="3"/>
    </row>
    <row r="75" spans="1:4" x14ac:dyDescent="0.25">
      <c r="A75" s="2" t="s">
        <v>127</v>
      </c>
      <c r="B75" s="8">
        <v>389970000</v>
      </c>
      <c r="C75" s="8">
        <v>379480000</v>
      </c>
      <c r="D75" s="3"/>
    </row>
    <row r="76" spans="1:4" x14ac:dyDescent="0.25">
      <c r="A76" s="6" t="s">
        <v>128</v>
      </c>
      <c r="B76" s="3"/>
      <c r="C76" s="3"/>
      <c r="D76" s="3"/>
    </row>
    <row r="77" spans="1:4" x14ac:dyDescent="0.25">
      <c r="A77" s="2" t="s">
        <v>129</v>
      </c>
      <c r="B77" s="8">
        <v>-197618000</v>
      </c>
      <c r="C77" s="8">
        <v>-125493000</v>
      </c>
      <c r="D77" s="3"/>
    </row>
    <row r="78" spans="1:4" x14ac:dyDescent="0.25">
      <c r="A78" s="2" t="s">
        <v>130</v>
      </c>
      <c r="B78" s="8">
        <v>-193496000</v>
      </c>
      <c r="C78" s="8">
        <v>-249007000</v>
      </c>
      <c r="D78" s="3"/>
    </row>
    <row r="79" spans="1:4" x14ac:dyDescent="0.25">
      <c r="A79" s="2" t="s">
        <v>131</v>
      </c>
      <c r="B79" s="8">
        <v>963000</v>
      </c>
      <c r="C79" s="8">
        <v>9158000</v>
      </c>
      <c r="D79" s="3"/>
    </row>
    <row r="80" spans="1:4" ht="30" x14ac:dyDescent="0.25">
      <c r="A80" s="2" t="s">
        <v>132</v>
      </c>
      <c r="B80" s="8">
        <v>-724000</v>
      </c>
      <c r="C80" s="8">
        <v>-969000</v>
      </c>
      <c r="D80" s="3"/>
    </row>
    <row r="81" spans="1:4" x14ac:dyDescent="0.25">
      <c r="A81" s="2" t="s">
        <v>134</v>
      </c>
      <c r="B81" s="8">
        <v>-45000</v>
      </c>
      <c r="C81" s="3"/>
      <c r="D81" s="3"/>
    </row>
    <row r="82" spans="1:4" ht="30" x14ac:dyDescent="0.25">
      <c r="A82" s="2" t="s">
        <v>135</v>
      </c>
      <c r="B82" s="8">
        <v>-390920000</v>
      </c>
      <c r="C82" s="8">
        <v>-366311000</v>
      </c>
      <c r="D82" s="3"/>
    </row>
    <row r="83" spans="1:4" x14ac:dyDescent="0.25">
      <c r="A83" s="6" t="s">
        <v>136</v>
      </c>
      <c r="B83" s="3"/>
      <c r="C83" s="3"/>
      <c r="D83" s="3"/>
    </row>
    <row r="84" spans="1:4" x14ac:dyDescent="0.25">
      <c r="A84" s="2" t="s">
        <v>143</v>
      </c>
      <c r="B84" s="8">
        <v>-950000</v>
      </c>
      <c r="C84" s="8">
        <v>13169000</v>
      </c>
      <c r="D84" s="3"/>
    </row>
    <row r="85" spans="1:4" x14ac:dyDescent="0.25">
      <c r="A85" s="6" t="s">
        <v>17</v>
      </c>
      <c r="B85" s="3"/>
      <c r="C85" s="3"/>
      <c r="D85" s="3"/>
    </row>
    <row r="86" spans="1:4" x14ac:dyDescent="0.25">
      <c r="A86" s="2" t="s">
        <v>144</v>
      </c>
      <c r="B86" s="8">
        <v>18600000</v>
      </c>
      <c r="C86" s="8">
        <v>5431000</v>
      </c>
      <c r="D86" s="3"/>
    </row>
    <row r="87" spans="1:4" x14ac:dyDescent="0.25">
      <c r="A87" s="2" t="s">
        <v>145</v>
      </c>
      <c r="B87" s="8">
        <v>17650000</v>
      </c>
      <c r="C87" s="8">
        <v>18600000</v>
      </c>
      <c r="D87" s="3"/>
    </row>
    <row r="88" spans="1:4" x14ac:dyDescent="0.25">
      <c r="A88" s="2" t="s">
        <v>908</v>
      </c>
      <c r="B88" s="3"/>
      <c r="C88" s="3"/>
      <c r="D88" s="3"/>
    </row>
    <row r="89" spans="1:4" x14ac:dyDescent="0.25">
      <c r="A89" s="6" t="s">
        <v>111</v>
      </c>
      <c r="B89" s="3"/>
      <c r="C89" s="3"/>
      <c r="D89" s="3"/>
    </row>
    <row r="90" spans="1:4" x14ac:dyDescent="0.25">
      <c r="A90" s="2" t="s">
        <v>84</v>
      </c>
      <c r="B90" s="8">
        <v>-467000</v>
      </c>
      <c r="C90" s="8">
        <v>-879000</v>
      </c>
      <c r="D90" s="3"/>
    </row>
    <row r="91" spans="1:4" ht="45" x14ac:dyDescent="0.25">
      <c r="A91" s="2" t="s">
        <v>112</v>
      </c>
      <c r="B91" s="8">
        <v>733000</v>
      </c>
      <c r="C91" s="8">
        <v>854000</v>
      </c>
      <c r="D91" s="3"/>
    </row>
    <row r="92" spans="1:4" x14ac:dyDescent="0.25">
      <c r="A92" s="2" t="s">
        <v>127</v>
      </c>
      <c r="B92" s="8">
        <v>266000</v>
      </c>
      <c r="C92" s="8">
        <v>-25000</v>
      </c>
      <c r="D92" s="3"/>
    </row>
    <row r="93" spans="1:4" x14ac:dyDescent="0.25">
      <c r="A93" s="6" t="s">
        <v>128</v>
      </c>
      <c r="B93" s="3"/>
      <c r="C93" s="3"/>
      <c r="D93" s="3"/>
    </row>
    <row r="94" spans="1:4" x14ac:dyDescent="0.25">
      <c r="A94" s="2" t="s">
        <v>130</v>
      </c>
      <c r="B94" s="8">
        <v>644000</v>
      </c>
      <c r="C94" s="3"/>
      <c r="D94" s="3"/>
    </row>
    <row r="95" spans="1:4" ht="30" x14ac:dyDescent="0.25">
      <c r="A95" s="2" t="s">
        <v>132</v>
      </c>
      <c r="B95" s="8">
        <v>-910000</v>
      </c>
      <c r="C95" s="3"/>
      <c r="D95" s="3"/>
    </row>
    <row r="96" spans="1:4" ht="30" x14ac:dyDescent="0.25">
      <c r="A96" s="2" t="s">
        <v>135</v>
      </c>
      <c r="B96" s="8">
        <v>-266000</v>
      </c>
      <c r="C96" s="3"/>
      <c r="D96" s="3"/>
    </row>
    <row r="97" spans="1:4" x14ac:dyDescent="0.25">
      <c r="A97" s="6" t="s">
        <v>136</v>
      </c>
      <c r="B97" s="3"/>
      <c r="C97" s="3"/>
      <c r="D97" s="3"/>
    </row>
    <row r="98" spans="1:4" x14ac:dyDescent="0.25">
      <c r="A98" s="2" t="s">
        <v>143</v>
      </c>
      <c r="B98" s="3"/>
      <c r="C98" s="8">
        <v>-25000</v>
      </c>
      <c r="D98" s="3"/>
    </row>
    <row r="99" spans="1:4" x14ac:dyDescent="0.25">
      <c r="A99" s="6" t="s">
        <v>17</v>
      </c>
      <c r="B99" s="3"/>
      <c r="C99" s="3"/>
      <c r="D99" s="3"/>
    </row>
    <row r="100" spans="1:4" x14ac:dyDescent="0.25">
      <c r="A100" s="2" t="s">
        <v>144</v>
      </c>
      <c r="B100" s="8">
        <v>70000</v>
      </c>
      <c r="C100" s="8">
        <v>95000</v>
      </c>
      <c r="D100" s="3"/>
    </row>
    <row r="101" spans="1:4" x14ac:dyDescent="0.25">
      <c r="A101" s="2" t="s">
        <v>145</v>
      </c>
      <c r="B101" s="7">
        <v>70000</v>
      </c>
      <c r="C101" s="7">
        <v>70000</v>
      </c>
      <c r="D101" s="3"/>
    </row>
  </sheetData>
  <mergeCells count="2">
    <mergeCell ref="A1:A2"/>
    <mergeCell ref="B1:D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110</v>
      </c>
      <c r="B1" s="5" t="s">
        <v>1</v>
      </c>
      <c r="C1" s="5"/>
      <c r="D1" s="5"/>
    </row>
    <row r="2" spans="1:4" ht="30" x14ac:dyDescent="0.25">
      <c r="A2" s="1" t="s">
        <v>12</v>
      </c>
      <c r="B2" s="1" t="s">
        <v>2</v>
      </c>
      <c r="C2" s="1" t="s">
        <v>13</v>
      </c>
      <c r="D2" s="1" t="s">
        <v>14</v>
      </c>
    </row>
    <row r="3" spans="1:4" x14ac:dyDescent="0.25">
      <c r="A3" s="6" t="s">
        <v>111</v>
      </c>
      <c r="B3" s="3"/>
      <c r="C3" s="3"/>
      <c r="D3" s="3"/>
    </row>
    <row r="4" spans="1:4" x14ac:dyDescent="0.25">
      <c r="A4" s="2" t="s">
        <v>84</v>
      </c>
      <c r="B4" s="7">
        <v>22405</v>
      </c>
      <c r="C4" s="7">
        <v>-3079</v>
      </c>
      <c r="D4" s="7">
        <v>60326</v>
      </c>
    </row>
    <row r="5" spans="1:4" ht="45" x14ac:dyDescent="0.25">
      <c r="A5" s="6" t="s">
        <v>112</v>
      </c>
      <c r="B5" s="3"/>
      <c r="C5" s="3"/>
      <c r="D5" s="3"/>
    </row>
    <row r="6" spans="1:4" x14ac:dyDescent="0.25">
      <c r="A6" s="2" t="s">
        <v>113</v>
      </c>
      <c r="B6" s="3"/>
      <c r="C6" s="3"/>
      <c r="D6" s="3">
        <v>478</v>
      </c>
    </row>
    <row r="7" spans="1:4" ht="30" x14ac:dyDescent="0.25">
      <c r="A7" s="2" t="s">
        <v>114</v>
      </c>
      <c r="B7" s="8">
        <v>114136</v>
      </c>
      <c r="C7" s="8">
        <v>80709</v>
      </c>
      <c r="D7" s="8">
        <v>68906</v>
      </c>
    </row>
    <row r="8" spans="1:4" x14ac:dyDescent="0.25">
      <c r="A8" s="2" t="s">
        <v>68</v>
      </c>
      <c r="B8" s="8">
        <v>14415</v>
      </c>
      <c r="C8" s="8">
        <v>18821</v>
      </c>
      <c r="D8" s="8">
        <v>31970</v>
      </c>
    </row>
    <row r="9" spans="1:4" x14ac:dyDescent="0.25">
      <c r="A9" s="2" t="s">
        <v>69</v>
      </c>
      <c r="B9" s="3">
        <v>608</v>
      </c>
      <c r="C9" s="3">
        <v>533</v>
      </c>
      <c r="D9" s="3">
        <v>413</v>
      </c>
    </row>
    <row r="10" spans="1:4" x14ac:dyDescent="0.25">
      <c r="A10" s="2" t="s">
        <v>115</v>
      </c>
      <c r="B10" s="8">
        <v>2677</v>
      </c>
      <c r="C10" s="8">
        <v>3544</v>
      </c>
      <c r="D10" s="8">
        <v>2940</v>
      </c>
    </row>
    <row r="11" spans="1:4" x14ac:dyDescent="0.25">
      <c r="A11" s="2" t="s">
        <v>116</v>
      </c>
      <c r="B11" s="8">
        <v>10838</v>
      </c>
      <c r="C11" s="3">
        <v>570</v>
      </c>
      <c r="D11" s="8">
        <v>1134</v>
      </c>
    </row>
    <row r="12" spans="1:4" ht="30" x14ac:dyDescent="0.25">
      <c r="A12" s="2" t="s">
        <v>117</v>
      </c>
      <c r="B12" s="8">
        <v>2719</v>
      </c>
      <c r="C12" s="3"/>
      <c r="D12" s="3"/>
    </row>
    <row r="13" spans="1:4" x14ac:dyDescent="0.25">
      <c r="A13" s="2" t="s">
        <v>118</v>
      </c>
      <c r="B13" s="3">
        <v>-469</v>
      </c>
      <c r="C13" s="3"/>
      <c r="D13" s="3"/>
    </row>
    <row r="14" spans="1:4" x14ac:dyDescent="0.25">
      <c r="A14" s="2" t="s">
        <v>119</v>
      </c>
      <c r="B14" s="8">
        <v>2566</v>
      </c>
      <c r="C14" s="8">
        <v>-16684</v>
      </c>
      <c r="D14" s="8">
        <v>-34490</v>
      </c>
    </row>
    <row r="15" spans="1:4" x14ac:dyDescent="0.25">
      <c r="A15" s="2" t="s">
        <v>120</v>
      </c>
      <c r="B15" s="3"/>
      <c r="C15" s="3"/>
      <c r="D15" s="8">
        <v>-26208</v>
      </c>
    </row>
    <row r="16" spans="1:4" x14ac:dyDescent="0.25">
      <c r="A16" s="2" t="s">
        <v>121</v>
      </c>
      <c r="B16" s="3">
        <v>78</v>
      </c>
      <c r="C16" s="8">
        <v>-1162</v>
      </c>
      <c r="D16" s="3">
        <v>859</v>
      </c>
    </row>
    <row r="17" spans="1:4" x14ac:dyDescent="0.25">
      <c r="A17" s="2" t="s">
        <v>122</v>
      </c>
      <c r="B17" s="3">
        <v>-156</v>
      </c>
      <c r="C17" s="3">
        <v>473</v>
      </c>
      <c r="D17" s="3">
        <v>173</v>
      </c>
    </row>
    <row r="18" spans="1:4" x14ac:dyDescent="0.25">
      <c r="A18" s="2" t="s">
        <v>123</v>
      </c>
      <c r="B18" s="3">
        <v>79</v>
      </c>
      <c r="C18" s="3">
        <v>129</v>
      </c>
      <c r="D18" s="3">
        <v>-59</v>
      </c>
    </row>
    <row r="19" spans="1:4" x14ac:dyDescent="0.25">
      <c r="A19" s="6" t="s">
        <v>124</v>
      </c>
      <c r="B19" s="3"/>
      <c r="C19" s="3"/>
      <c r="D19" s="3"/>
    </row>
    <row r="20" spans="1:4" x14ac:dyDescent="0.25">
      <c r="A20" s="2" t="s">
        <v>125</v>
      </c>
      <c r="B20" s="8">
        <v>-41481</v>
      </c>
      <c r="C20" s="8">
        <v>11568</v>
      </c>
      <c r="D20" s="8">
        <v>-32593</v>
      </c>
    </row>
    <row r="21" spans="1:4" x14ac:dyDescent="0.25">
      <c r="A21" s="2" t="s">
        <v>29</v>
      </c>
      <c r="B21" s="3">
        <v>163</v>
      </c>
      <c r="C21" s="8">
        <v>1873</v>
      </c>
      <c r="D21" s="8">
        <v>-3360</v>
      </c>
    </row>
    <row r="22" spans="1:4" ht="30" x14ac:dyDescent="0.25">
      <c r="A22" s="2" t="s">
        <v>126</v>
      </c>
      <c r="B22" s="8">
        <v>35318</v>
      </c>
      <c r="C22" s="8">
        <v>-12745</v>
      </c>
      <c r="D22" s="8">
        <v>49728</v>
      </c>
    </row>
    <row r="23" spans="1:4" x14ac:dyDescent="0.25">
      <c r="A23" s="2" t="s">
        <v>127</v>
      </c>
      <c r="B23" s="8">
        <v>163896</v>
      </c>
      <c r="C23" s="8">
        <v>84550</v>
      </c>
      <c r="D23" s="8">
        <v>120217</v>
      </c>
    </row>
    <row r="24" spans="1:4" x14ac:dyDescent="0.25">
      <c r="A24" s="6" t="s">
        <v>128</v>
      </c>
      <c r="B24" s="3"/>
      <c r="C24" s="3"/>
      <c r="D24" s="3"/>
    </row>
    <row r="25" spans="1:4" x14ac:dyDescent="0.25">
      <c r="A25" s="2" t="s">
        <v>129</v>
      </c>
      <c r="B25" s="8">
        <v>-197618</v>
      </c>
      <c r="C25" s="8">
        <v>-125493</v>
      </c>
      <c r="D25" s="8">
        <v>-157046</v>
      </c>
    </row>
    <row r="26" spans="1:4" x14ac:dyDescent="0.25">
      <c r="A26" s="2" t="s">
        <v>130</v>
      </c>
      <c r="B26" s="8">
        <v>-193496</v>
      </c>
      <c r="C26" s="8">
        <v>-249007</v>
      </c>
      <c r="D26" s="8">
        <v>-168480</v>
      </c>
    </row>
    <row r="27" spans="1:4" x14ac:dyDescent="0.25">
      <c r="A27" s="2" t="s">
        <v>131</v>
      </c>
      <c r="B27" s="8">
        <v>1607</v>
      </c>
      <c r="C27" s="8">
        <v>9158</v>
      </c>
      <c r="D27" s="8">
        <v>6747</v>
      </c>
    </row>
    <row r="28" spans="1:4" ht="30" x14ac:dyDescent="0.25">
      <c r="A28" s="2" t="s">
        <v>132</v>
      </c>
      <c r="B28" s="8">
        <v>-1634</v>
      </c>
      <c r="C28" s="3">
        <v>-969</v>
      </c>
      <c r="D28" s="8">
        <v>-1735</v>
      </c>
    </row>
    <row r="29" spans="1:4" ht="30" x14ac:dyDescent="0.25">
      <c r="A29" s="2" t="s">
        <v>133</v>
      </c>
      <c r="B29" s="8">
        <v>7586</v>
      </c>
      <c r="C29" s="8">
        <v>28675</v>
      </c>
      <c r="D29" s="8">
        <v>1551</v>
      </c>
    </row>
    <row r="30" spans="1:4" x14ac:dyDescent="0.25">
      <c r="A30" s="2" t="s">
        <v>134</v>
      </c>
      <c r="B30" s="3">
        <v>-45</v>
      </c>
      <c r="C30" s="3"/>
      <c r="D30" s="3"/>
    </row>
    <row r="31" spans="1:4" ht="30" x14ac:dyDescent="0.25">
      <c r="A31" s="2" t="s">
        <v>135</v>
      </c>
      <c r="B31" s="8">
        <v>-383600</v>
      </c>
      <c r="C31" s="8">
        <v>-337636</v>
      </c>
      <c r="D31" s="8">
        <v>-318963</v>
      </c>
    </row>
    <row r="32" spans="1:4" x14ac:dyDescent="0.25">
      <c r="A32" s="6" t="s">
        <v>136</v>
      </c>
      <c r="B32" s="3"/>
      <c r="C32" s="3"/>
      <c r="D32" s="3"/>
    </row>
    <row r="33" spans="1:4" ht="30" x14ac:dyDescent="0.25">
      <c r="A33" s="2" t="s">
        <v>137</v>
      </c>
      <c r="B33" s="8">
        <v>220000</v>
      </c>
      <c r="C33" s="8">
        <v>233243</v>
      </c>
      <c r="D33" s="8">
        <v>316500</v>
      </c>
    </row>
    <row r="34" spans="1:4" x14ac:dyDescent="0.25">
      <c r="A34" s="2" t="s">
        <v>138</v>
      </c>
      <c r="B34" s="8">
        <v>-172000</v>
      </c>
      <c r="C34" s="8">
        <v>-38243</v>
      </c>
      <c r="D34" s="8">
        <v>-126500</v>
      </c>
    </row>
    <row r="35" spans="1:4" x14ac:dyDescent="0.25">
      <c r="A35" s="2" t="s">
        <v>139</v>
      </c>
      <c r="B35" s="3">
        <v>-683</v>
      </c>
      <c r="C35" s="8">
        <v>-9324</v>
      </c>
      <c r="D35" s="8">
        <v>-3678</v>
      </c>
    </row>
    <row r="36" spans="1:4" x14ac:dyDescent="0.25">
      <c r="A36" s="2" t="s">
        <v>140</v>
      </c>
      <c r="B36" s="3"/>
      <c r="C36" s="8">
        <v>85000</v>
      </c>
      <c r="D36" s="3"/>
    </row>
    <row r="37" spans="1:4" ht="30" x14ac:dyDescent="0.25">
      <c r="A37" s="2" t="s">
        <v>141</v>
      </c>
      <c r="B37" s="8">
        <v>172481</v>
      </c>
      <c r="C37" s="3"/>
      <c r="D37" s="3"/>
    </row>
    <row r="38" spans="1:4" x14ac:dyDescent="0.25">
      <c r="A38" s="2" t="s">
        <v>142</v>
      </c>
      <c r="B38" s="8">
        <v>219798</v>
      </c>
      <c r="C38" s="8">
        <v>270676</v>
      </c>
      <c r="D38" s="8">
        <v>186322</v>
      </c>
    </row>
    <row r="39" spans="1:4" x14ac:dyDescent="0.25">
      <c r="A39" s="2" t="s">
        <v>143</v>
      </c>
      <c r="B39" s="3">
        <v>94</v>
      </c>
      <c r="C39" s="8">
        <v>17590</v>
      </c>
      <c r="D39" s="8">
        <v>-12424</v>
      </c>
    </row>
    <row r="40" spans="1:4" x14ac:dyDescent="0.25">
      <c r="A40" s="6" t="s">
        <v>17</v>
      </c>
      <c r="B40" s="3"/>
      <c r="C40" s="3"/>
      <c r="D40" s="3"/>
    </row>
    <row r="41" spans="1:4" x14ac:dyDescent="0.25">
      <c r="A41" s="2" t="s">
        <v>144</v>
      </c>
      <c r="B41" s="8">
        <v>23726</v>
      </c>
      <c r="C41" s="8">
        <v>6136</v>
      </c>
      <c r="D41" s="8">
        <v>18560</v>
      </c>
    </row>
    <row r="42" spans="1:4" x14ac:dyDescent="0.25">
      <c r="A42" s="2" t="s">
        <v>145</v>
      </c>
      <c r="B42" s="8">
        <v>23820</v>
      </c>
      <c r="C42" s="8">
        <v>23726</v>
      </c>
      <c r="D42" s="8">
        <v>6136</v>
      </c>
    </row>
    <row r="43" spans="1:4" ht="30" x14ac:dyDescent="0.25">
      <c r="A43" s="6" t="s">
        <v>146</v>
      </c>
      <c r="B43" s="3"/>
      <c r="C43" s="3"/>
      <c r="D43" s="3"/>
    </row>
    <row r="44" spans="1:4" x14ac:dyDescent="0.25">
      <c r="A44" s="2" t="s">
        <v>147</v>
      </c>
      <c r="B44" s="8">
        <v>25414</v>
      </c>
      <c r="C44" s="8">
        <v>20759</v>
      </c>
      <c r="D44" s="8">
        <v>18151</v>
      </c>
    </row>
    <row r="45" spans="1:4" ht="30" x14ac:dyDescent="0.25">
      <c r="A45" s="2" t="s">
        <v>148</v>
      </c>
      <c r="B45" s="8">
        <v>41945</v>
      </c>
      <c r="C45" s="8">
        <v>3355</v>
      </c>
      <c r="D45" s="8">
        <v>26774</v>
      </c>
    </row>
    <row r="46" spans="1:4" ht="30" x14ac:dyDescent="0.25">
      <c r="A46" s="2" t="s">
        <v>149</v>
      </c>
      <c r="B46" s="3"/>
      <c r="C46" s="8">
        <v>2918</v>
      </c>
      <c r="D46" s="3"/>
    </row>
    <row r="47" spans="1:4" x14ac:dyDescent="0.25">
      <c r="A47" s="2" t="s">
        <v>150</v>
      </c>
      <c r="B47" s="8">
        <v>1516</v>
      </c>
      <c r="C47" s="3">
        <v>662</v>
      </c>
      <c r="D47" s="8">
        <v>4077</v>
      </c>
    </row>
    <row r="48" spans="1:4" ht="30" x14ac:dyDescent="0.25">
      <c r="A48" s="2" t="s">
        <v>151</v>
      </c>
      <c r="B48" s="7">
        <v>10000</v>
      </c>
      <c r="C48" s="3"/>
      <c r="D48" s="3"/>
    </row>
  </sheetData>
  <mergeCells count="1">
    <mergeCell ref="B1:D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6.42578125" bestFit="1" customWidth="1"/>
  </cols>
  <sheetData>
    <row r="1" spans="1:2" ht="30" x14ac:dyDescent="0.25">
      <c r="A1" s="1" t="s">
        <v>152</v>
      </c>
      <c r="B1" s="1" t="s">
        <v>1</v>
      </c>
    </row>
    <row r="2" spans="1:2" x14ac:dyDescent="0.25">
      <c r="A2" s="1" t="s">
        <v>153</v>
      </c>
      <c r="B2" s="1" t="s">
        <v>2</v>
      </c>
    </row>
    <row r="3" spans="1:2" x14ac:dyDescent="0.25">
      <c r="A3" s="6" t="s">
        <v>154</v>
      </c>
      <c r="B3" s="3"/>
    </row>
    <row r="4" spans="1:2" x14ac:dyDescent="0.25">
      <c r="A4" s="2" t="s">
        <v>155</v>
      </c>
      <c r="B4" s="9">
        <v>15.1</v>
      </c>
    </row>
  </sheetData>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showGridLines="0" workbookViewId="0"/>
  </sheetViews>
  <sheetFormatPr defaultRowHeight="15" x14ac:dyDescent="0.25"/>
  <cols>
    <col min="1" max="2" width="36.5703125" bestFit="1" customWidth="1"/>
  </cols>
  <sheetData>
    <row r="1" spans="1:2" ht="15" customHeight="1" x14ac:dyDescent="0.25">
      <c r="A1" s="5" t="s">
        <v>156</v>
      </c>
      <c r="B1" s="1" t="s">
        <v>1</v>
      </c>
    </row>
    <row r="2" spans="1:2" x14ac:dyDescent="0.25">
      <c r="A2" s="5"/>
      <c r="B2" s="1" t="s">
        <v>2</v>
      </c>
    </row>
    <row r="3" spans="1:2" ht="30" x14ac:dyDescent="0.25">
      <c r="A3" s="6" t="s">
        <v>156</v>
      </c>
      <c r="B3" s="3"/>
    </row>
    <row r="4" spans="1:2" x14ac:dyDescent="0.25">
      <c r="A4" s="12" t="s">
        <v>156</v>
      </c>
      <c r="B4" s="10" t="s">
        <v>157</v>
      </c>
    </row>
    <row r="5" spans="1:2" x14ac:dyDescent="0.25">
      <c r="A5" s="12"/>
      <c r="B5" s="3"/>
    </row>
    <row r="6" spans="1:2" x14ac:dyDescent="0.25">
      <c r="A6" s="12"/>
      <c r="B6" s="10" t="s">
        <v>158</v>
      </c>
    </row>
    <row r="7" spans="1:2" x14ac:dyDescent="0.25">
      <c r="A7" s="12"/>
      <c r="B7" s="3"/>
    </row>
    <row r="8" spans="1:2" ht="128.25" x14ac:dyDescent="0.25">
      <c r="A8" s="12"/>
      <c r="B8" s="11" t="s">
        <v>159</v>
      </c>
    </row>
    <row r="9" spans="1:2" x14ac:dyDescent="0.25">
      <c r="A9" s="12"/>
      <c r="B9" s="3"/>
    </row>
    <row r="10" spans="1:2" ht="128.25" x14ac:dyDescent="0.25">
      <c r="A10" s="12"/>
      <c r="B10" s="11" t="s">
        <v>160</v>
      </c>
    </row>
    <row r="11" spans="1:2" x14ac:dyDescent="0.25">
      <c r="A11" s="12"/>
      <c r="B11" s="3"/>
    </row>
    <row r="12" spans="1:2" ht="409.6" x14ac:dyDescent="0.25">
      <c r="A12" s="12"/>
      <c r="B12" s="11" t="s">
        <v>161</v>
      </c>
    </row>
    <row r="13" spans="1:2" x14ac:dyDescent="0.25">
      <c r="A13" s="12"/>
      <c r="B13" s="3"/>
    </row>
    <row r="14" spans="1:2" x14ac:dyDescent="0.25">
      <c r="A14" s="12"/>
      <c r="B14" s="10" t="s">
        <v>162</v>
      </c>
    </row>
    <row r="15" spans="1:2" x14ac:dyDescent="0.25">
      <c r="A15" s="12"/>
      <c r="B15" s="3"/>
    </row>
    <row r="16" spans="1:2" ht="128.25" x14ac:dyDescent="0.25">
      <c r="A16" s="12"/>
      <c r="B16" s="11" t="s">
        <v>163</v>
      </c>
    </row>
    <row r="17" spans="1:2" x14ac:dyDescent="0.25">
      <c r="A17" s="12"/>
      <c r="B17" s="3"/>
    </row>
    <row r="18" spans="1:2" ht="26.25" x14ac:dyDescent="0.25">
      <c r="A18" s="12"/>
      <c r="B18" s="10" t="s">
        <v>164</v>
      </c>
    </row>
    <row r="19" spans="1:2" x14ac:dyDescent="0.25">
      <c r="A19" s="12"/>
      <c r="B19" s="3"/>
    </row>
    <row r="20" spans="1:2" ht="319.5" x14ac:dyDescent="0.25">
      <c r="A20" s="12"/>
      <c r="B20" s="11" t="s">
        <v>165</v>
      </c>
    </row>
    <row r="21" spans="1:2" x14ac:dyDescent="0.25">
      <c r="A21" s="12"/>
      <c r="B21" s="3"/>
    </row>
  </sheetData>
  <mergeCells count="2">
    <mergeCell ref="A1:A2"/>
    <mergeCell ref="A4:A2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4"/>
  <sheetViews>
    <sheetView showGridLines="0" workbookViewId="0"/>
  </sheetViews>
  <sheetFormatPr defaultRowHeight="15" x14ac:dyDescent="0.25"/>
  <cols>
    <col min="1" max="1" width="28.42578125" bestFit="1" customWidth="1"/>
    <col min="2" max="2" width="36.5703125" bestFit="1" customWidth="1"/>
    <col min="3" max="3" width="5" customWidth="1"/>
    <col min="4" max="4" width="9.140625" customWidth="1"/>
    <col min="5" max="5" width="36.5703125" customWidth="1"/>
    <col min="6" max="6" width="7.7109375" customWidth="1"/>
    <col min="7" max="7" width="9.140625" customWidth="1"/>
    <col min="8" max="8" width="36.5703125" customWidth="1"/>
    <col min="9" max="9" width="7.7109375" customWidth="1"/>
  </cols>
  <sheetData>
    <row r="1" spans="1:9" ht="15" customHeight="1" x14ac:dyDescent="0.25">
      <c r="A1" s="5" t="s">
        <v>166</v>
      </c>
      <c r="B1" s="5" t="s">
        <v>1</v>
      </c>
      <c r="C1" s="5"/>
      <c r="D1" s="5"/>
      <c r="E1" s="5"/>
      <c r="F1" s="5"/>
      <c r="G1" s="5"/>
      <c r="H1" s="5"/>
      <c r="I1" s="5"/>
    </row>
    <row r="2" spans="1:9" ht="15" customHeight="1" x14ac:dyDescent="0.25">
      <c r="A2" s="5"/>
      <c r="B2" s="5" t="s">
        <v>2</v>
      </c>
      <c r="C2" s="5"/>
      <c r="D2" s="5"/>
      <c r="E2" s="5"/>
      <c r="F2" s="5"/>
      <c r="G2" s="5"/>
      <c r="H2" s="5"/>
      <c r="I2" s="5"/>
    </row>
    <row r="3" spans="1:9" x14ac:dyDescent="0.25">
      <c r="A3" s="6" t="s">
        <v>166</v>
      </c>
      <c r="B3" s="39"/>
      <c r="C3" s="39"/>
      <c r="D3" s="39"/>
      <c r="E3" s="39"/>
      <c r="F3" s="39"/>
      <c r="G3" s="39"/>
      <c r="H3" s="39"/>
      <c r="I3" s="39"/>
    </row>
    <row r="4" spans="1:9" x14ac:dyDescent="0.25">
      <c r="A4" s="12" t="s">
        <v>166</v>
      </c>
      <c r="B4" s="40" t="s">
        <v>167</v>
      </c>
      <c r="C4" s="40"/>
      <c r="D4" s="40"/>
      <c r="E4" s="40"/>
      <c r="F4" s="40"/>
      <c r="G4" s="40"/>
      <c r="H4" s="40"/>
      <c r="I4" s="40"/>
    </row>
    <row r="5" spans="1:9" x14ac:dyDescent="0.25">
      <c r="A5" s="12"/>
      <c r="B5" s="39"/>
      <c r="C5" s="39"/>
      <c r="D5" s="39"/>
      <c r="E5" s="39"/>
      <c r="F5" s="39"/>
      <c r="G5" s="39"/>
      <c r="H5" s="39"/>
      <c r="I5" s="39"/>
    </row>
    <row r="6" spans="1:9" x14ac:dyDescent="0.25">
      <c r="A6" s="12"/>
      <c r="B6" s="40" t="s">
        <v>168</v>
      </c>
      <c r="C6" s="40"/>
      <c r="D6" s="40"/>
      <c r="E6" s="40"/>
      <c r="F6" s="40"/>
      <c r="G6" s="40"/>
      <c r="H6" s="40"/>
      <c r="I6" s="40"/>
    </row>
    <row r="7" spans="1:9" x14ac:dyDescent="0.25">
      <c r="A7" s="12"/>
      <c r="B7" s="39"/>
      <c r="C7" s="39"/>
      <c r="D7" s="39"/>
      <c r="E7" s="39"/>
      <c r="F7" s="39"/>
      <c r="G7" s="39"/>
      <c r="H7" s="39"/>
      <c r="I7" s="39"/>
    </row>
    <row r="8" spans="1:9" ht="38.25" customHeight="1" x14ac:dyDescent="0.25">
      <c r="A8" s="12"/>
      <c r="B8" s="41" t="s">
        <v>169</v>
      </c>
      <c r="C8" s="41"/>
      <c r="D8" s="41"/>
      <c r="E8" s="41"/>
      <c r="F8" s="41"/>
      <c r="G8" s="41"/>
      <c r="H8" s="41"/>
      <c r="I8" s="41"/>
    </row>
    <row r="9" spans="1:9" x14ac:dyDescent="0.25">
      <c r="A9" s="12"/>
      <c r="B9" s="39"/>
      <c r="C9" s="39"/>
      <c r="D9" s="39"/>
      <c r="E9" s="39"/>
      <c r="F9" s="39"/>
      <c r="G9" s="39"/>
      <c r="H9" s="39"/>
      <c r="I9" s="39"/>
    </row>
    <row r="10" spans="1:9" x14ac:dyDescent="0.25">
      <c r="A10" s="12"/>
      <c r="B10" s="40" t="s">
        <v>170</v>
      </c>
      <c r="C10" s="40"/>
      <c r="D10" s="40"/>
      <c r="E10" s="40"/>
      <c r="F10" s="40"/>
      <c r="G10" s="40"/>
      <c r="H10" s="40"/>
      <c r="I10" s="40"/>
    </row>
    <row r="11" spans="1:9" x14ac:dyDescent="0.25">
      <c r="A11" s="12"/>
      <c r="B11" s="39"/>
      <c r="C11" s="39"/>
      <c r="D11" s="39"/>
      <c r="E11" s="39"/>
      <c r="F11" s="39"/>
      <c r="G11" s="39"/>
      <c r="H11" s="39"/>
      <c r="I11" s="39"/>
    </row>
    <row r="12" spans="1:9" ht="25.5" customHeight="1" x14ac:dyDescent="0.25">
      <c r="A12" s="12"/>
      <c r="B12" s="41" t="s">
        <v>171</v>
      </c>
      <c r="C12" s="41"/>
      <c r="D12" s="41"/>
      <c r="E12" s="41"/>
      <c r="F12" s="41"/>
      <c r="G12" s="41"/>
      <c r="H12" s="41"/>
      <c r="I12" s="41"/>
    </row>
    <row r="13" spans="1:9" x14ac:dyDescent="0.25">
      <c r="A13" s="12"/>
      <c r="B13" s="39"/>
      <c r="C13" s="39"/>
      <c r="D13" s="39"/>
      <c r="E13" s="39"/>
      <c r="F13" s="39"/>
      <c r="G13" s="39"/>
      <c r="H13" s="39"/>
      <c r="I13" s="39"/>
    </row>
    <row r="14" spans="1:9" x14ac:dyDescent="0.25">
      <c r="A14" s="12"/>
      <c r="B14" s="40" t="s">
        <v>172</v>
      </c>
      <c r="C14" s="40"/>
      <c r="D14" s="40"/>
      <c r="E14" s="40"/>
      <c r="F14" s="40"/>
      <c r="G14" s="40"/>
      <c r="H14" s="40"/>
      <c r="I14" s="40"/>
    </row>
    <row r="15" spans="1:9" x14ac:dyDescent="0.25">
      <c r="A15" s="12"/>
      <c r="B15" s="39"/>
      <c r="C15" s="39"/>
      <c r="D15" s="39"/>
      <c r="E15" s="39"/>
      <c r="F15" s="39"/>
      <c r="G15" s="39"/>
      <c r="H15" s="39"/>
      <c r="I15" s="39"/>
    </row>
    <row r="16" spans="1:9" ht="38.25" customHeight="1" x14ac:dyDescent="0.25">
      <c r="A16" s="12"/>
      <c r="B16" s="41" t="s">
        <v>173</v>
      </c>
      <c r="C16" s="41"/>
      <c r="D16" s="41"/>
      <c r="E16" s="41"/>
      <c r="F16" s="41"/>
      <c r="G16" s="41"/>
      <c r="H16" s="41"/>
      <c r="I16" s="41"/>
    </row>
    <row r="17" spans="1:9" x14ac:dyDescent="0.25">
      <c r="A17" s="12"/>
      <c r="B17" s="39"/>
      <c r="C17" s="39"/>
      <c r="D17" s="39"/>
      <c r="E17" s="39"/>
      <c r="F17" s="39"/>
      <c r="G17" s="39"/>
      <c r="H17" s="39"/>
      <c r="I17" s="39"/>
    </row>
    <row r="18" spans="1:9" ht="38.25" customHeight="1" x14ac:dyDescent="0.25">
      <c r="A18" s="12"/>
      <c r="B18" s="41" t="s">
        <v>174</v>
      </c>
      <c r="C18" s="41"/>
      <c r="D18" s="41"/>
      <c r="E18" s="41"/>
      <c r="F18" s="41"/>
      <c r="G18" s="41"/>
      <c r="H18" s="41"/>
      <c r="I18" s="41"/>
    </row>
    <row r="19" spans="1:9" x14ac:dyDescent="0.25">
      <c r="A19" s="12"/>
      <c r="B19" s="39"/>
      <c r="C19" s="39"/>
      <c r="D19" s="39"/>
      <c r="E19" s="39"/>
      <c r="F19" s="39"/>
      <c r="G19" s="39"/>
      <c r="H19" s="39"/>
      <c r="I19" s="39"/>
    </row>
    <row r="20" spans="1:9" x14ac:dyDescent="0.25">
      <c r="A20" s="12"/>
      <c r="B20" s="40" t="s">
        <v>175</v>
      </c>
      <c r="C20" s="40"/>
      <c r="D20" s="40"/>
      <c r="E20" s="40"/>
      <c r="F20" s="40"/>
      <c r="G20" s="40"/>
      <c r="H20" s="40"/>
      <c r="I20" s="40"/>
    </row>
    <row r="21" spans="1:9" x14ac:dyDescent="0.25">
      <c r="A21" s="12"/>
      <c r="B21" s="39"/>
      <c r="C21" s="39"/>
      <c r="D21" s="39"/>
      <c r="E21" s="39"/>
      <c r="F21" s="39"/>
      <c r="G21" s="39"/>
      <c r="H21" s="39"/>
      <c r="I21" s="39"/>
    </row>
    <row r="22" spans="1:9" ht="38.25" customHeight="1" x14ac:dyDescent="0.25">
      <c r="A22" s="12"/>
      <c r="B22" s="41" t="s">
        <v>176</v>
      </c>
      <c r="C22" s="41"/>
      <c r="D22" s="41"/>
      <c r="E22" s="41"/>
      <c r="F22" s="41"/>
      <c r="G22" s="41"/>
      <c r="H22" s="41"/>
      <c r="I22" s="41"/>
    </row>
    <row r="23" spans="1:9" x14ac:dyDescent="0.25">
      <c r="A23" s="12"/>
      <c r="B23" s="39"/>
      <c r="C23" s="39"/>
      <c r="D23" s="39"/>
      <c r="E23" s="39"/>
      <c r="F23" s="39"/>
      <c r="G23" s="39"/>
      <c r="H23" s="39"/>
      <c r="I23" s="39"/>
    </row>
    <row r="24" spans="1:9" x14ac:dyDescent="0.25">
      <c r="A24" s="12"/>
      <c r="B24" s="40" t="s">
        <v>17</v>
      </c>
      <c r="C24" s="40"/>
      <c r="D24" s="40"/>
      <c r="E24" s="40"/>
      <c r="F24" s="40"/>
      <c r="G24" s="40"/>
      <c r="H24" s="40"/>
      <c r="I24" s="40"/>
    </row>
    <row r="25" spans="1:9" x14ac:dyDescent="0.25">
      <c r="A25" s="12"/>
      <c r="B25" s="39"/>
      <c r="C25" s="39"/>
      <c r="D25" s="39"/>
      <c r="E25" s="39"/>
      <c r="F25" s="39"/>
      <c r="G25" s="39"/>
      <c r="H25" s="39"/>
      <c r="I25" s="39"/>
    </row>
    <row r="26" spans="1:9" ht="25.5" customHeight="1" x14ac:dyDescent="0.25">
      <c r="A26" s="12"/>
      <c r="B26" s="41" t="s">
        <v>177</v>
      </c>
      <c r="C26" s="41"/>
      <c r="D26" s="41"/>
      <c r="E26" s="41"/>
      <c r="F26" s="41"/>
      <c r="G26" s="41"/>
      <c r="H26" s="41"/>
      <c r="I26" s="41"/>
    </row>
    <row r="27" spans="1:9" x14ac:dyDescent="0.25">
      <c r="A27" s="12"/>
      <c r="B27" s="39"/>
      <c r="C27" s="39"/>
      <c r="D27" s="39"/>
      <c r="E27" s="39"/>
      <c r="F27" s="39"/>
      <c r="G27" s="39"/>
      <c r="H27" s="39"/>
      <c r="I27" s="39"/>
    </row>
    <row r="28" spans="1:9" x14ac:dyDescent="0.25">
      <c r="A28" s="12"/>
      <c r="B28" s="40" t="s">
        <v>178</v>
      </c>
      <c r="C28" s="40"/>
      <c r="D28" s="40"/>
      <c r="E28" s="40"/>
      <c r="F28" s="40"/>
      <c r="G28" s="40"/>
      <c r="H28" s="40"/>
      <c r="I28" s="40"/>
    </row>
    <row r="29" spans="1:9" x14ac:dyDescent="0.25">
      <c r="A29" s="12"/>
      <c r="B29" s="39"/>
      <c r="C29" s="39"/>
      <c r="D29" s="39"/>
      <c r="E29" s="39"/>
      <c r="F29" s="39"/>
      <c r="G29" s="39"/>
      <c r="H29" s="39"/>
      <c r="I29" s="39"/>
    </row>
    <row r="30" spans="1:9" ht="63.75" customHeight="1" x14ac:dyDescent="0.25">
      <c r="A30" s="12"/>
      <c r="B30" s="41" t="s">
        <v>179</v>
      </c>
      <c r="C30" s="41"/>
      <c r="D30" s="41"/>
      <c r="E30" s="41"/>
      <c r="F30" s="41"/>
      <c r="G30" s="41"/>
      <c r="H30" s="41"/>
      <c r="I30" s="41"/>
    </row>
    <row r="31" spans="1:9" x14ac:dyDescent="0.25">
      <c r="A31" s="12"/>
      <c r="B31" s="39"/>
      <c r="C31" s="39"/>
      <c r="D31" s="39"/>
      <c r="E31" s="39"/>
      <c r="F31" s="39"/>
      <c r="G31" s="39"/>
      <c r="H31" s="39"/>
      <c r="I31" s="39"/>
    </row>
    <row r="32" spans="1:9" x14ac:dyDescent="0.25">
      <c r="A32" s="12"/>
      <c r="B32" s="40" t="s">
        <v>180</v>
      </c>
      <c r="C32" s="40"/>
      <c r="D32" s="40"/>
      <c r="E32" s="40"/>
      <c r="F32" s="40"/>
      <c r="G32" s="40"/>
      <c r="H32" s="40"/>
      <c r="I32" s="40"/>
    </row>
    <row r="33" spans="1:9" x14ac:dyDescent="0.25">
      <c r="A33" s="12"/>
      <c r="B33" s="39"/>
      <c r="C33" s="39"/>
      <c r="D33" s="39"/>
      <c r="E33" s="39"/>
      <c r="F33" s="39"/>
      <c r="G33" s="39"/>
      <c r="H33" s="39"/>
      <c r="I33" s="39"/>
    </row>
    <row r="34" spans="1:9" ht="63.75" customHeight="1" x14ac:dyDescent="0.25">
      <c r="A34" s="12"/>
      <c r="B34" s="41" t="s">
        <v>181</v>
      </c>
      <c r="C34" s="41"/>
      <c r="D34" s="41"/>
      <c r="E34" s="41"/>
      <c r="F34" s="41"/>
      <c r="G34" s="41"/>
      <c r="H34" s="41"/>
      <c r="I34" s="41"/>
    </row>
    <row r="35" spans="1:9" x14ac:dyDescent="0.25">
      <c r="A35" s="12"/>
      <c r="B35" s="39"/>
      <c r="C35" s="39"/>
      <c r="D35" s="39"/>
      <c r="E35" s="39"/>
      <c r="F35" s="39"/>
      <c r="G35" s="39"/>
      <c r="H35" s="39"/>
      <c r="I35" s="39"/>
    </row>
    <row r="36" spans="1:9" x14ac:dyDescent="0.25">
      <c r="A36" s="12"/>
      <c r="B36" s="40" t="s">
        <v>182</v>
      </c>
      <c r="C36" s="40"/>
      <c r="D36" s="40"/>
      <c r="E36" s="40"/>
      <c r="F36" s="40"/>
      <c r="G36" s="40"/>
      <c r="H36" s="40"/>
      <c r="I36" s="40"/>
    </row>
    <row r="37" spans="1:9" x14ac:dyDescent="0.25">
      <c r="A37" s="12"/>
      <c r="B37" s="39"/>
      <c r="C37" s="39"/>
      <c r="D37" s="39"/>
      <c r="E37" s="39"/>
      <c r="F37" s="39"/>
      <c r="G37" s="39"/>
      <c r="H37" s="39"/>
      <c r="I37" s="39"/>
    </row>
    <row r="38" spans="1:9" ht="63.75" customHeight="1" x14ac:dyDescent="0.25">
      <c r="A38" s="12"/>
      <c r="B38" s="41" t="s">
        <v>183</v>
      </c>
      <c r="C38" s="41"/>
      <c r="D38" s="41"/>
      <c r="E38" s="41"/>
      <c r="F38" s="41"/>
      <c r="G38" s="41"/>
      <c r="H38" s="41"/>
      <c r="I38" s="41"/>
    </row>
    <row r="39" spans="1:9" x14ac:dyDescent="0.25">
      <c r="A39" s="12"/>
      <c r="B39" s="39"/>
      <c r="C39" s="39"/>
      <c r="D39" s="39"/>
      <c r="E39" s="39"/>
      <c r="F39" s="39"/>
      <c r="G39" s="39"/>
      <c r="H39" s="39"/>
      <c r="I39" s="39"/>
    </row>
    <row r="40" spans="1:9" ht="38.25" customHeight="1" x14ac:dyDescent="0.25">
      <c r="A40" s="12"/>
      <c r="B40" s="41" t="s">
        <v>184</v>
      </c>
      <c r="C40" s="41"/>
      <c r="D40" s="41"/>
      <c r="E40" s="41"/>
      <c r="F40" s="41"/>
      <c r="G40" s="41"/>
      <c r="H40" s="41"/>
      <c r="I40" s="41"/>
    </row>
    <row r="41" spans="1:9" x14ac:dyDescent="0.25">
      <c r="A41" s="12"/>
      <c r="B41" s="39"/>
      <c r="C41" s="39"/>
      <c r="D41" s="39"/>
      <c r="E41" s="39"/>
      <c r="F41" s="39"/>
      <c r="G41" s="39"/>
      <c r="H41" s="39"/>
      <c r="I41" s="39"/>
    </row>
    <row r="42" spans="1:9" x14ac:dyDescent="0.25">
      <c r="A42" s="12"/>
      <c r="B42" s="40" t="s">
        <v>185</v>
      </c>
      <c r="C42" s="40"/>
      <c r="D42" s="40"/>
      <c r="E42" s="40"/>
      <c r="F42" s="40"/>
      <c r="G42" s="40"/>
      <c r="H42" s="40"/>
      <c r="I42" s="40"/>
    </row>
    <row r="43" spans="1:9" x14ac:dyDescent="0.25">
      <c r="A43" s="12"/>
      <c r="B43" s="39"/>
      <c r="C43" s="39"/>
      <c r="D43" s="39"/>
      <c r="E43" s="39"/>
      <c r="F43" s="39"/>
      <c r="G43" s="39"/>
      <c r="H43" s="39"/>
      <c r="I43" s="39"/>
    </row>
    <row r="44" spans="1:9" ht="63.75" customHeight="1" x14ac:dyDescent="0.25">
      <c r="A44" s="12"/>
      <c r="B44" s="41" t="s">
        <v>186</v>
      </c>
      <c r="C44" s="41"/>
      <c r="D44" s="41"/>
      <c r="E44" s="41"/>
      <c r="F44" s="41"/>
      <c r="G44" s="41"/>
      <c r="H44" s="41"/>
      <c r="I44" s="41"/>
    </row>
    <row r="45" spans="1:9" x14ac:dyDescent="0.25">
      <c r="A45" s="12"/>
      <c r="B45" s="39"/>
      <c r="C45" s="39"/>
      <c r="D45" s="39"/>
      <c r="E45" s="39"/>
      <c r="F45" s="39"/>
      <c r="G45" s="39"/>
      <c r="H45" s="39"/>
      <c r="I45" s="39"/>
    </row>
    <row r="46" spans="1:9" x14ac:dyDescent="0.25">
      <c r="A46" s="12"/>
      <c r="B46" s="40" t="s">
        <v>187</v>
      </c>
      <c r="C46" s="40"/>
      <c r="D46" s="40"/>
      <c r="E46" s="40"/>
      <c r="F46" s="40"/>
      <c r="G46" s="40"/>
      <c r="H46" s="40"/>
      <c r="I46" s="40"/>
    </row>
    <row r="47" spans="1:9" x14ac:dyDescent="0.25">
      <c r="A47" s="12"/>
      <c r="B47" s="39"/>
      <c r="C47" s="39"/>
      <c r="D47" s="39"/>
      <c r="E47" s="39"/>
      <c r="F47" s="39"/>
      <c r="G47" s="39"/>
      <c r="H47" s="39"/>
      <c r="I47" s="39"/>
    </row>
    <row r="48" spans="1:9" ht="25.5" customHeight="1" x14ac:dyDescent="0.25">
      <c r="A48" s="12"/>
      <c r="B48" s="41" t="s">
        <v>188</v>
      </c>
      <c r="C48" s="41"/>
      <c r="D48" s="41"/>
      <c r="E48" s="41"/>
      <c r="F48" s="41"/>
      <c r="G48" s="41"/>
      <c r="H48" s="41"/>
      <c r="I48" s="41"/>
    </row>
    <row r="49" spans="1:9" x14ac:dyDescent="0.25">
      <c r="A49" s="12"/>
      <c r="B49" s="42"/>
      <c r="C49" s="42"/>
      <c r="D49" s="42"/>
      <c r="E49" s="42"/>
      <c r="F49" s="42"/>
      <c r="G49" s="42"/>
      <c r="H49" s="42"/>
      <c r="I49" s="42"/>
    </row>
    <row r="50" spans="1:9" x14ac:dyDescent="0.25">
      <c r="A50" s="12"/>
      <c r="B50" s="13"/>
      <c r="C50" s="14"/>
      <c r="D50" s="15"/>
      <c r="E50" s="14"/>
      <c r="F50" s="14"/>
      <c r="G50" s="15"/>
      <c r="H50" s="14"/>
      <c r="I50" s="14"/>
    </row>
    <row r="51" spans="1:9" ht="15.75" thickBot="1" x14ac:dyDescent="0.3">
      <c r="A51" s="12"/>
      <c r="B51" s="16" t="s">
        <v>189</v>
      </c>
      <c r="C51" s="17"/>
      <c r="D51" s="35">
        <v>2013</v>
      </c>
      <c r="E51" s="35"/>
      <c r="F51" s="17"/>
      <c r="G51" s="35">
        <v>2012</v>
      </c>
      <c r="H51" s="35"/>
      <c r="I51" s="17"/>
    </row>
    <row r="52" spans="1:9" x14ac:dyDescent="0.25">
      <c r="A52" s="12"/>
      <c r="B52" s="19" t="s">
        <v>190</v>
      </c>
      <c r="C52" s="20"/>
      <c r="D52" s="20"/>
      <c r="E52" s="21"/>
      <c r="F52" s="20"/>
      <c r="G52" s="20"/>
      <c r="H52" s="21"/>
      <c r="I52" s="20"/>
    </row>
    <row r="53" spans="1:9" x14ac:dyDescent="0.25">
      <c r="A53" s="12"/>
      <c r="B53" s="22" t="s">
        <v>191</v>
      </c>
      <c r="C53" s="24"/>
      <c r="D53" s="25" t="s">
        <v>192</v>
      </c>
      <c r="E53" s="26">
        <v>114457</v>
      </c>
      <c r="F53" s="24"/>
      <c r="G53" s="25" t="s">
        <v>192</v>
      </c>
      <c r="H53" s="26">
        <v>137254</v>
      </c>
      <c r="I53" s="24"/>
    </row>
    <row r="54" spans="1:9" x14ac:dyDescent="0.25">
      <c r="A54" s="12"/>
      <c r="B54" s="27" t="s">
        <v>193</v>
      </c>
      <c r="C54" s="20"/>
      <c r="D54" s="20"/>
      <c r="E54" s="28">
        <v>958816</v>
      </c>
      <c r="F54" s="20"/>
      <c r="G54" s="20"/>
      <c r="H54" s="28">
        <v>737558</v>
      </c>
      <c r="I54" s="20"/>
    </row>
    <row r="55" spans="1:9" x14ac:dyDescent="0.25">
      <c r="A55" s="12"/>
      <c r="B55" s="29" t="s">
        <v>194</v>
      </c>
      <c r="C55" s="24"/>
      <c r="D55" s="24"/>
      <c r="E55" s="26">
        <v>609748</v>
      </c>
      <c r="F55" s="24"/>
      <c r="G55" s="24"/>
      <c r="H55" s="26">
        <v>389727</v>
      </c>
      <c r="I55" s="24"/>
    </row>
    <row r="56" spans="1:9" ht="15.75" thickBot="1" x14ac:dyDescent="0.3">
      <c r="A56" s="12"/>
      <c r="B56" s="30"/>
      <c r="C56" s="30"/>
      <c r="D56" s="36"/>
      <c r="E56" s="36"/>
      <c r="F56" s="30"/>
      <c r="G56" s="36"/>
      <c r="H56" s="36"/>
      <c r="I56" s="30"/>
    </row>
    <row r="57" spans="1:9" x14ac:dyDescent="0.25">
      <c r="A57" s="12"/>
      <c r="B57" s="23" t="s">
        <v>195</v>
      </c>
      <c r="C57" s="23" t="s">
        <v>195</v>
      </c>
      <c r="D57" s="23" t="s">
        <v>195</v>
      </c>
      <c r="E57" s="32" t="s">
        <v>195</v>
      </c>
      <c r="F57" s="23" t="s">
        <v>195</v>
      </c>
      <c r="G57" s="23" t="s">
        <v>195</v>
      </c>
      <c r="H57" s="32" t="s">
        <v>195</v>
      </c>
      <c r="I57" s="23" t="s">
        <v>195</v>
      </c>
    </row>
    <row r="58" spans="1:9" x14ac:dyDescent="0.25">
      <c r="A58" s="12"/>
      <c r="B58" s="33"/>
      <c r="C58" s="20"/>
      <c r="D58" s="20"/>
      <c r="E58" s="28">
        <v>1683021</v>
      </c>
      <c r="F58" s="20"/>
      <c r="G58" s="20"/>
      <c r="H58" s="28">
        <v>1264539</v>
      </c>
      <c r="I58" s="20"/>
    </row>
    <row r="59" spans="1:9" ht="26.25" x14ac:dyDescent="0.25">
      <c r="A59" s="12"/>
      <c r="B59" s="29" t="s">
        <v>196</v>
      </c>
      <c r="C59" s="24"/>
      <c r="D59" s="24"/>
      <c r="E59" s="25" t="s">
        <v>197</v>
      </c>
      <c r="F59" s="24" t="s">
        <v>198</v>
      </c>
      <c r="G59" s="24"/>
      <c r="H59" s="25" t="s">
        <v>199</v>
      </c>
      <c r="I59" s="24" t="s">
        <v>198</v>
      </c>
    </row>
    <row r="60" spans="1:9" ht="15.75" thickBot="1" x14ac:dyDescent="0.3">
      <c r="A60" s="12"/>
      <c r="B60" s="30"/>
      <c r="C60" s="30"/>
      <c r="D60" s="36"/>
      <c r="E60" s="36"/>
      <c r="F60" s="30"/>
      <c r="G60" s="36"/>
      <c r="H60" s="36"/>
      <c r="I60" s="30"/>
    </row>
    <row r="61" spans="1:9" x14ac:dyDescent="0.25">
      <c r="A61" s="12"/>
      <c r="B61" s="23" t="s">
        <v>195</v>
      </c>
      <c r="C61" s="23" t="s">
        <v>195</v>
      </c>
      <c r="D61" s="23" t="s">
        <v>195</v>
      </c>
      <c r="E61" s="32" t="s">
        <v>195</v>
      </c>
      <c r="F61" s="23" t="s">
        <v>195</v>
      </c>
      <c r="G61" s="23" t="s">
        <v>195</v>
      </c>
      <c r="H61" s="32" t="s">
        <v>195</v>
      </c>
      <c r="I61" s="23" t="s">
        <v>195</v>
      </c>
    </row>
    <row r="62" spans="1:9" x14ac:dyDescent="0.25">
      <c r="A62" s="12"/>
      <c r="B62" s="34" t="s">
        <v>200</v>
      </c>
      <c r="C62" s="20"/>
      <c r="D62" s="21" t="s">
        <v>192</v>
      </c>
      <c r="E62" s="28">
        <v>1312551</v>
      </c>
      <c r="F62" s="20"/>
      <c r="G62" s="21" t="s">
        <v>192</v>
      </c>
      <c r="H62" s="28">
        <v>1007344</v>
      </c>
      <c r="I62" s="20"/>
    </row>
    <row r="63" spans="1:9" ht="15.75" thickBot="1" x14ac:dyDescent="0.3">
      <c r="A63" s="12"/>
      <c r="B63" s="30"/>
      <c r="C63" s="30"/>
      <c r="D63" s="36"/>
      <c r="E63" s="36"/>
      <c r="F63" s="30"/>
      <c r="G63" s="36"/>
      <c r="H63" s="36"/>
      <c r="I63" s="30"/>
    </row>
    <row r="64" spans="1:9" x14ac:dyDescent="0.25">
      <c r="A64" s="12"/>
      <c r="B64" s="23" t="s">
        <v>195</v>
      </c>
      <c r="C64" s="23" t="s">
        <v>195</v>
      </c>
      <c r="D64" s="23" t="s">
        <v>195</v>
      </c>
      <c r="E64" s="32" t="s">
        <v>195</v>
      </c>
      <c r="F64" s="23" t="s">
        <v>195</v>
      </c>
      <c r="G64" s="23" t="s">
        <v>195</v>
      </c>
      <c r="H64" s="32" t="s">
        <v>195</v>
      </c>
      <c r="I64" s="23" t="s">
        <v>195</v>
      </c>
    </row>
    <row r="65" spans="1:9" x14ac:dyDescent="0.25">
      <c r="A65" s="12"/>
      <c r="B65" s="23" t="s">
        <v>195</v>
      </c>
      <c r="C65" s="23" t="s">
        <v>195</v>
      </c>
      <c r="D65" s="23" t="s">
        <v>195</v>
      </c>
      <c r="E65" s="32" t="s">
        <v>195</v>
      </c>
      <c r="F65" s="23" t="s">
        <v>195</v>
      </c>
      <c r="G65" s="23" t="s">
        <v>195</v>
      </c>
      <c r="H65" s="32" t="s">
        <v>195</v>
      </c>
      <c r="I65" s="23" t="s">
        <v>195</v>
      </c>
    </row>
    <row r="66" spans="1:9" ht="15.75" thickBot="1" x14ac:dyDescent="0.3">
      <c r="A66" s="12"/>
      <c r="B66" s="30"/>
      <c r="C66" s="30"/>
      <c r="D66" s="36"/>
      <c r="E66" s="36"/>
      <c r="F66" s="30"/>
      <c r="G66" s="36"/>
      <c r="H66" s="36"/>
      <c r="I66" s="30"/>
    </row>
    <row r="67" spans="1:9" x14ac:dyDescent="0.25">
      <c r="A67" s="12"/>
      <c r="B67" s="39"/>
      <c r="C67" s="39"/>
      <c r="D67" s="39"/>
      <c r="E67" s="39"/>
      <c r="F67" s="39"/>
      <c r="G67" s="39"/>
      <c r="H67" s="39"/>
      <c r="I67" s="39"/>
    </row>
    <row r="68" spans="1:9" ht="76.5" customHeight="1" x14ac:dyDescent="0.25">
      <c r="A68" s="12"/>
      <c r="B68" s="41" t="s">
        <v>201</v>
      </c>
      <c r="C68" s="41"/>
      <c r="D68" s="41"/>
      <c r="E68" s="41"/>
      <c r="F68" s="41"/>
      <c r="G68" s="41"/>
      <c r="H68" s="41"/>
      <c r="I68" s="41"/>
    </row>
    <row r="69" spans="1:9" x14ac:dyDescent="0.25">
      <c r="A69" s="12"/>
      <c r="B69" s="39"/>
      <c r="C69" s="39"/>
      <c r="D69" s="39"/>
      <c r="E69" s="39"/>
      <c r="F69" s="39"/>
      <c r="G69" s="39"/>
      <c r="H69" s="39"/>
      <c r="I69" s="39"/>
    </row>
    <row r="70" spans="1:9" ht="38.25" customHeight="1" x14ac:dyDescent="0.25">
      <c r="A70" s="12"/>
      <c r="B70" s="41" t="s">
        <v>202</v>
      </c>
      <c r="C70" s="41"/>
      <c r="D70" s="41"/>
      <c r="E70" s="41"/>
      <c r="F70" s="41"/>
      <c r="G70" s="41"/>
      <c r="H70" s="41"/>
      <c r="I70" s="41"/>
    </row>
    <row r="71" spans="1:9" x14ac:dyDescent="0.25">
      <c r="A71" s="12"/>
      <c r="B71" s="39"/>
      <c r="C71" s="39"/>
      <c r="D71" s="39"/>
      <c r="E71" s="39"/>
      <c r="F71" s="39"/>
      <c r="G71" s="39"/>
      <c r="H71" s="39"/>
      <c r="I71" s="39"/>
    </row>
    <row r="72" spans="1:9" ht="25.5" customHeight="1" x14ac:dyDescent="0.25">
      <c r="A72" s="12"/>
      <c r="B72" s="41" t="s">
        <v>203</v>
      </c>
      <c r="C72" s="41"/>
      <c r="D72" s="41"/>
      <c r="E72" s="41"/>
      <c r="F72" s="41"/>
      <c r="G72" s="41"/>
      <c r="H72" s="41"/>
      <c r="I72" s="41"/>
    </row>
    <row r="73" spans="1:9" x14ac:dyDescent="0.25">
      <c r="A73" s="12"/>
      <c r="B73" s="39"/>
      <c r="C73" s="39"/>
      <c r="D73" s="39"/>
      <c r="E73" s="39"/>
      <c r="F73" s="39"/>
      <c r="G73" s="39"/>
      <c r="H73" s="39"/>
      <c r="I73" s="39"/>
    </row>
    <row r="74" spans="1:9" ht="63.75" customHeight="1" x14ac:dyDescent="0.25">
      <c r="A74" s="12"/>
      <c r="B74" s="41" t="s">
        <v>204</v>
      </c>
      <c r="C74" s="41"/>
      <c r="D74" s="41"/>
      <c r="E74" s="41"/>
      <c r="F74" s="41"/>
      <c r="G74" s="41"/>
      <c r="H74" s="41"/>
      <c r="I74" s="41"/>
    </row>
    <row r="75" spans="1:9" x14ac:dyDescent="0.25">
      <c r="A75" s="12"/>
      <c r="B75" s="39"/>
      <c r="C75" s="39"/>
      <c r="D75" s="39"/>
      <c r="E75" s="39"/>
      <c r="F75" s="39"/>
      <c r="G75" s="39"/>
      <c r="H75" s="39"/>
      <c r="I75" s="39"/>
    </row>
    <row r="76" spans="1:9" ht="76.5" customHeight="1" x14ac:dyDescent="0.25">
      <c r="A76" s="12"/>
      <c r="B76" s="41" t="s">
        <v>205</v>
      </c>
      <c r="C76" s="41"/>
      <c r="D76" s="41"/>
      <c r="E76" s="41"/>
      <c r="F76" s="41"/>
      <c r="G76" s="41"/>
      <c r="H76" s="41"/>
      <c r="I76" s="41"/>
    </row>
    <row r="77" spans="1:9" x14ac:dyDescent="0.25">
      <c r="A77" s="12"/>
      <c r="B77" s="39"/>
      <c r="C77" s="39"/>
      <c r="D77" s="39"/>
      <c r="E77" s="39"/>
      <c r="F77" s="39"/>
      <c r="G77" s="39"/>
      <c r="H77" s="39"/>
      <c r="I77" s="39"/>
    </row>
    <row r="78" spans="1:9" ht="102" customHeight="1" x14ac:dyDescent="0.25">
      <c r="A78" s="12"/>
      <c r="B78" s="41" t="s">
        <v>206</v>
      </c>
      <c r="C78" s="41"/>
      <c r="D78" s="41"/>
      <c r="E78" s="41"/>
      <c r="F78" s="41"/>
      <c r="G78" s="41"/>
      <c r="H78" s="41"/>
      <c r="I78" s="41"/>
    </row>
    <row r="79" spans="1:9" x14ac:dyDescent="0.25">
      <c r="A79" s="12"/>
      <c r="B79" s="39"/>
      <c r="C79" s="39"/>
      <c r="D79" s="39"/>
      <c r="E79" s="39"/>
      <c r="F79" s="39"/>
      <c r="G79" s="39"/>
      <c r="H79" s="39"/>
      <c r="I79" s="39"/>
    </row>
    <row r="80" spans="1:9" ht="25.5" customHeight="1" x14ac:dyDescent="0.25">
      <c r="A80" s="12"/>
      <c r="B80" s="41" t="s">
        <v>207</v>
      </c>
      <c r="C80" s="41"/>
      <c r="D80" s="41"/>
      <c r="E80" s="41"/>
      <c r="F80" s="41"/>
      <c r="G80" s="41"/>
      <c r="H80" s="41"/>
      <c r="I80" s="41"/>
    </row>
    <row r="81" spans="1:9" x14ac:dyDescent="0.25">
      <c r="A81" s="12"/>
      <c r="B81" s="39"/>
      <c r="C81" s="39"/>
      <c r="D81" s="39"/>
      <c r="E81" s="39"/>
      <c r="F81" s="39"/>
      <c r="G81" s="39"/>
      <c r="H81" s="39"/>
      <c r="I81" s="39"/>
    </row>
    <row r="82" spans="1:9" x14ac:dyDescent="0.25">
      <c r="A82" s="12"/>
      <c r="B82" s="40" t="s">
        <v>208</v>
      </c>
      <c r="C82" s="40"/>
      <c r="D82" s="40"/>
      <c r="E82" s="40"/>
      <c r="F82" s="40"/>
      <c r="G82" s="40"/>
      <c r="H82" s="40"/>
      <c r="I82" s="40"/>
    </row>
    <row r="83" spans="1:9" x14ac:dyDescent="0.25">
      <c r="A83" s="12"/>
      <c r="B83" s="39"/>
      <c r="C83" s="39"/>
      <c r="D83" s="39"/>
      <c r="E83" s="39"/>
      <c r="F83" s="39"/>
      <c r="G83" s="39"/>
      <c r="H83" s="39"/>
      <c r="I83" s="39"/>
    </row>
    <row r="84" spans="1:9" x14ac:dyDescent="0.25">
      <c r="A84" s="12"/>
      <c r="B84" s="41" t="s">
        <v>209</v>
      </c>
      <c r="C84" s="41"/>
      <c r="D84" s="41"/>
      <c r="E84" s="41"/>
      <c r="F84" s="41"/>
      <c r="G84" s="41"/>
      <c r="H84" s="41"/>
      <c r="I84" s="41"/>
    </row>
    <row r="85" spans="1:9" x14ac:dyDescent="0.25">
      <c r="A85" s="12"/>
      <c r="B85" s="42"/>
      <c r="C85" s="42"/>
      <c r="D85" s="42"/>
      <c r="E85" s="42"/>
      <c r="F85" s="42"/>
      <c r="G85" s="42"/>
      <c r="H85" s="42"/>
      <c r="I85" s="42"/>
    </row>
    <row r="86" spans="1:9" x14ac:dyDescent="0.25">
      <c r="A86" s="12"/>
      <c r="B86" s="13"/>
      <c r="C86" s="14"/>
      <c r="D86" s="15"/>
      <c r="E86" s="14"/>
      <c r="F86" s="14"/>
      <c r="G86" s="15"/>
      <c r="H86" s="14"/>
      <c r="I86" s="14"/>
    </row>
    <row r="87" spans="1:9" ht="15.75" thickBot="1" x14ac:dyDescent="0.3">
      <c r="A87" s="12"/>
      <c r="B87" s="16" t="s">
        <v>189</v>
      </c>
      <c r="C87" s="17"/>
      <c r="D87" s="35">
        <v>2013</v>
      </c>
      <c r="E87" s="35"/>
      <c r="F87" s="17"/>
      <c r="G87" s="35">
        <v>2012</v>
      </c>
      <c r="H87" s="35"/>
      <c r="I87" s="17"/>
    </row>
    <row r="88" spans="1:9" x14ac:dyDescent="0.25">
      <c r="A88" s="12"/>
      <c r="B88" s="19" t="s">
        <v>210</v>
      </c>
      <c r="C88" s="20"/>
      <c r="D88" s="21" t="s">
        <v>192</v>
      </c>
      <c r="E88" s="28">
        <v>1060</v>
      </c>
      <c r="F88" s="20"/>
      <c r="G88" s="21" t="s">
        <v>192</v>
      </c>
      <c r="H88" s="21">
        <v>983</v>
      </c>
      <c r="I88" s="20"/>
    </row>
    <row r="89" spans="1:9" x14ac:dyDescent="0.25">
      <c r="A89" s="12"/>
      <c r="B89" s="29" t="s">
        <v>211</v>
      </c>
      <c r="C89" s="24"/>
      <c r="D89" s="24"/>
      <c r="E89" s="26">
        <v>2491</v>
      </c>
      <c r="F89" s="24"/>
      <c r="G89" s="24"/>
      <c r="H89" s="26">
        <v>2204</v>
      </c>
      <c r="I89" s="24"/>
    </row>
    <row r="90" spans="1:9" x14ac:dyDescent="0.25">
      <c r="A90" s="12"/>
      <c r="B90" s="19" t="s">
        <v>212</v>
      </c>
      <c r="C90" s="20"/>
      <c r="D90" s="20"/>
      <c r="E90" s="21">
        <v>835</v>
      </c>
      <c r="F90" s="20"/>
      <c r="G90" s="20"/>
      <c r="H90" s="21">
        <v>719</v>
      </c>
      <c r="I90" s="20"/>
    </row>
    <row r="91" spans="1:9" x14ac:dyDescent="0.25">
      <c r="A91" s="12"/>
      <c r="B91" s="29" t="s">
        <v>213</v>
      </c>
      <c r="C91" s="24"/>
      <c r="D91" s="24"/>
      <c r="E91" s="25">
        <v>910</v>
      </c>
      <c r="F91" s="24"/>
      <c r="G91" s="24"/>
      <c r="H91" s="26">
        <v>1295</v>
      </c>
      <c r="I91" s="24"/>
    </row>
    <row r="92" spans="1:9" x14ac:dyDescent="0.25">
      <c r="A92" s="12"/>
      <c r="B92" s="19" t="s">
        <v>22</v>
      </c>
      <c r="C92" s="20"/>
      <c r="D92" s="20"/>
      <c r="E92" s="21">
        <v>134</v>
      </c>
      <c r="F92" s="20"/>
      <c r="G92" s="20"/>
      <c r="H92" s="21">
        <v>134</v>
      </c>
      <c r="I92" s="20"/>
    </row>
    <row r="93" spans="1:9" ht="15.75" thickBot="1" x14ac:dyDescent="0.3">
      <c r="A93" s="12"/>
      <c r="B93" s="30"/>
      <c r="C93" s="30"/>
      <c r="D93" s="36"/>
      <c r="E93" s="36"/>
      <c r="F93" s="30"/>
      <c r="G93" s="36"/>
      <c r="H93" s="36"/>
      <c r="I93" s="30"/>
    </row>
    <row r="94" spans="1:9" x14ac:dyDescent="0.25">
      <c r="A94" s="12"/>
      <c r="B94" s="23" t="s">
        <v>195</v>
      </c>
      <c r="C94" s="23" t="s">
        <v>195</v>
      </c>
      <c r="D94" s="23" t="s">
        <v>195</v>
      </c>
      <c r="E94" s="32" t="s">
        <v>195</v>
      </c>
      <c r="F94" s="23" t="s">
        <v>195</v>
      </c>
      <c r="G94" s="23" t="s">
        <v>195</v>
      </c>
      <c r="H94" s="32" t="s">
        <v>195</v>
      </c>
      <c r="I94" s="23" t="s">
        <v>195</v>
      </c>
    </row>
    <row r="95" spans="1:9" x14ac:dyDescent="0.25">
      <c r="A95" s="12"/>
      <c r="B95" s="37"/>
      <c r="C95" s="24"/>
      <c r="D95" s="24"/>
      <c r="E95" s="26">
        <v>5430</v>
      </c>
      <c r="F95" s="24"/>
      <c r="G95" s="24"/>
      <c r="H95" s="26">
        <v>5335</v>
      </c>
      <c r="I95" s="24"/>
    </row>
    <row r="96" spans="1:9" ht="26.25" x14ac:dyDescent="0.25">
      <c r="A96" s="12"/>
      <c r="B96" s="19" t="s">
        <v>214</v>
      </c>
      <c r="C96" s="20"/>
      <c r="D96" s="20"/>
      <c r="E96" s="21" t="s">
        <v>215</v>
      </c>
      <c r="F96" s="20" t="s">
        <v>198</v>
      </c>
      <c r="G96" s="20"/>
      <c r="H96" s="21" t="s">
        <v>216</v>
      </c>
      <c r="I96" s="20" t="s">
        <v>198</v>
      </c>
    </row>
    <row r="97" spans="1:9" ht="15.75" thickBot="1" x14ac:dyDescent="0.3">
      <c r="A97" s="12"/>
      <c r="B97" s="30"/>
      <c r="C97" s="30"/>
      <c r="D97" s="36"/>
      <c r="E97" s="36"/>
      <c r="F97" s="30"/>
      <c r="G97" s="36"/>
      <c r="H97" s="36"/>
      <c r="I97" s="30"/>
    </row>
    <row r="98" spans="1:9" x14ac:dyDescent="0.25">
      <c r="A98" s="12"/>
      <c r="B98" s="23" t="s">
        <v>195</v>
      </c>
      <c r="C98" s="23" t="s">
        <v>195</v>
      </c>
      <c r="D98" s="23" t="s">
        <v>195</v>
      </c>
      <c r="E98" s="32" t="s">
        <v>195</v>
      </c>
      <c r="F98" s="23" t="s">
        <v>195</v>
      </c>
      <c r="G98" s="23" t="s">
        <v>195</v>
      </c>
      <c r="H98" s="32" t="s">
        <v>195</v>
      </c>
      <c r="I98" s="23" t="s">
        <v>195</v>
      </c>
    </row>
    <row r="99" spans="1:9" x14ac:dyDescent="0.25">
      <c r="A99" s="12"/>
      <c r="B99" s="22" t="s">
        <v>217</v>
      </c>
      <c r="C99" s="24"/>
      <c r="D99" s="25" t="s">
        <v>192</v>
      </c>
      <c r="E99" s="26">
        <v>3444</v>
      </c>
      <c r="F99" s="24"/>
      <c r="G99" s="25" t="s">
        <v>192</v>
      </c>
      <c r="H99" s="26">
        <v>3398</v>
      </c>
      <c r="I99" s="24"/>
    </row>
    <row r="100" spans="1:9" ht="15.75" thickBot="1" x14ac:dyDescent="0.3">
      <c r="A100" s="12"/>
      <c r="B100" s="30"/>
      <c r="C100" s="30"/>
      <c r="D100" s="36"/>
      <c r="E100" s="36"/>
      <c r="F100" s="30"/>
      <c r="G100" s="36"/>
      <c r="H100" s="36"/>
      <c r="I100" s="30"/>
    </row>
    <row r="101" spans="1:9" x14ac:dyDescent="0.25">
      <c r="A101" s="12"/>
      <c r="B101" s="23" t="s">
        <v>195</v>
      </c>
      <c r="C101" s="23" t="s">
        <v>195</v>
      </c>
      <c r="D101" s="23" t="s">
        <v>195</v>
      </c>
      <c r="E101" s="32" t="s">
        <v>195</v>
      </c>
      <c r="F101" s="23" t="s">
        <v>195</v>
      </c>
      <c r="G101" s="23" t="s">
        <v>195</v>
      </c>
      <c r="H101" s="32" t="s">
        <v>195</v>
      </c>
      <c r="I101" s="23" t="s">
        <v>195</v>
      </c>
    </row>
    <row r="102" spans="1:9" x14ac:dyDescent="0.25">
      <c r="A102" s="12"/>
      <c r="B102" s="23" t="s">
        <v>195</v>
      </c>
      <c r="C102" s="23" t="s">
        <v>195</v>
      </c>
      <c r="D102" s="23" t="s">
        <v>195</v>
      </c>
      <c r="E102" s="32" t="s">
        <v>195</v>
      </c>
      <c r="F102" s="23" t="s">
        <v>195</v>
      </c>
      <c r="G102" s="23" t="s">
        <v>195</v>
      </c>
      <c r="H102" s="32" t="s">
        <v>195</v>
      </c>
      <c r="I102" s="23" t="s">
        <v>195</v>
      </c>
    </row>
    <row r="103" spans="1:9" ht="15.75" thickBot="1" x14ac:dyDescent="0.3">
      <c r="A103" s="12"/>
      <c r="B103" s="30"/>
      <c r="C103" s="30"/>
      <c r="D103" s="36"/>
      <c r="E103" s="36"/>
      <c r="F103" s="30"/>
      <c r="G103" s="36"/>
      <c r="H103" s="36"/>
      <c r="I103" s="30"/>
    </row>
    <row r="104" spans="1:9" x14ac:dyDescent="0.25">
      <c r="A104" s="12"/>
      <c r="B104" s="39"/>
      <c r="C104" s="39"/>
      <c r="D104" s="39"/>
      <c r="E104" s="39"/>
      <c r="F104" s="39"/>
      <c r="G104" s="39"/>
      <c r="H104" s="39"/>
      <c r="I104" s="39"/>
    </row>
    <row r="105" spans="1:9" ht="25.5" customHeight="1" x14ac:dyDescent="0.25">
      <c r="A105" s="12"/>
      <c r="B105" s="41" t="s">
        <v>218</v>
      </c>
      <c r="C105" s="41"/>
      <c r="D105" s="41"/>
      <c r="E105" s="41"/>
      <c r="F105" s="41"/>
      <c r="G105" s="41"/>
      <c r="H105" s="41"/>
      <c r="I105" s="41"/>
    </row>
    <row r="106" spans="1:9" x14ac:dyDescent="0.25">
      <c r="A106" s="12"/>
      <c r="B106" s="39"/>
      <c r="C106" s="39"/>
      <c r="D106" s="39"/>
      <c r="E106" s="39"/>
      <c r="F106" s="39"/>
      <c r="G106" s="39"/>
      <c r="H106" s="39"/>
      <c r="I106" s="39"/>
    </row>
    <row r="107" spans="1:9" x14ac:dyDescent="0.25">
      <c r="A107" s="12"/>
      <c r="B107" s="40" t="s">
        <v>219</v>
      </c>
      <c r="C107" s="40"/>
      <c r="D107" s="40"/>
      <c r="E107" s="40"/>
      <c r="F107" s="40"/>
      <c r="G107" s="40"/>
      <c r="H107" s="40"/>
      <c r="I107" s="40"/>
    </row>
    <row r="108" spans="1:9" x14ac:dyDescent="0.25">
      <c r="A108" s="12"/>
      <c r="B108" s="39"/>
      <c r="C108" s="39"/>
      <c r="D108" s="39"/>
      <c r="E108" s="39"/>
      <c r="F108" s="39"/>
      <c r="G108" s="39"/>
      <c r="H108" s="39"/>
      <c r="I108" s="39"/>
    </row>
    <row r="109" spans="1:9" ht="25.5" customHeight="1" x14ac:dyDescent="0.25">
      <c r="A109" s="12"/>
      <c r="B109" s="41" t="s">
        <v>220</v>
      </c>
      <c r="C109" s="41"/>
      <c r="D109" s="41"/>
      <c r="E109" s="41"/>
      <c r="F109" s="41"/>
      <c r="G109" s="41"/>
      <c r="H109" s="41"/>
      <c r="I109" s="41"/>
    </row>
    <row r="110" spans="1:9" x14ac:dyDescent="0.25">
      <c r="A110" s="12"/>
      <c r="B110" s="39"/>
      <c r="C110" s="39"/>
      <c r="D110" s="39"/>
      <c r="E110" s="39"/>
      <c r="F110" s="39"/>
      <c r="G110" s="39"/>
      <c r="H110" s="39"/>
      <c r="I110" s="39"/>
    </row>
    <row r="111" spans="1:9" x14ac:dyDescent="0.25">
      <c r="A111" s="12"/>
      <c r="B111" s="40" t="s">
        <v>221</v>
      </c>
      <c r="C111" s="40"/>
      <c r="D111" s="40"/>
      <c r="E111" s="40"/>
      <c r="F111" s="40"/>
      <c r="G111" s="40"/>
      <c r="H111" s="40"/>
      <c r="I111" s="40"/>
    </row>
    <row r="112" spans="1:9" x14ac:dyDescent="0.25">
      <c r="A112" s="12"/>
      <c r="B112" s="39"/>
      <c r="C112" s="39"/>
      <c r="D112" s="39"/>
      <c r="E112" s="39"/>
      <c r="F112" s="39"/>
      <c r="G112" s="39"/>
      <c r="H112" s="39"/>
      <c r="I112" s="39"/>
    </row>
    <row r="113" spans="1:9" ht="51" customHeight="1" x14ac:dyDescent="0.25">
      <c r="A113" s="12"/>
      <c r="B113" s="41" t="s">
        <v>222</v>
      </c>
      <c r="C113" s="41"/>
      <c r="D113" s="41"/>
      <c r="E113" s="41"/>
      <c r="F113" s="41"/>
      <c r="G113" s="41"/>
      <c r="H113" s="41"/>
      <c r="I113" s="41"/>
    </row>
    <row r="114" spans="1:9" x14ac:dyDescent="0.25">
      <c r="A114" s="12"/>
      <c r="B114" s="39"/>
      <c r="C114" s="39"/>
      <c r="D114" s="39"/>
      <c r="E114" s="39"/>
      <c r="F114" s="39"/>
      <c r="G114" s="39"/>
      <c r="H114" s="39"/>
      <c r="I114" s="39"/>
    </row>
    <row r="115" spans="1:9" ht="51" customHeight="1" x14ac:dyDescent="0.25">
      <c r="A115" s="12"/>
      <c r="B115" s="41" t="s">
        <v>223</v>
      </c>
      <c r="C115" s="41"/>
      <c r="D115" s="41"/>
      <c r="E115" s="41"/>
      <c r="F115" s="41"/>
      <c r="G115" s="41"/>
      <c r="H115" s="41"/>
      <c r="I115" s="41"/>
    </row>
    <row r="116" spans="1:9" x14ac:dyDescent="0.25">
      <c r="A116" s="12"/>
      <c r="B116" s="39"/>
      <c r="C116" s="39"/>
      <c r="D116" s="39"/>
      <c r="E116" s="39"/>
      <c r="F116" s="39"/>
      <c r="G116" s="39"/>
      <c r="H116" s="39"/>
      <c r="I116" s="39"/>
    </row>
    <row r="117" spans="1:9" x14ac:dyDescent="0.25">
      <c r="A117" s="12"/>
      <c r="B117" s="40" t="s">
        <v>224</v>
      </c>
      <c r="C117" s="40"/>
      <c r="D117" s="40"/>
      <c r="E117" s="40"/>
      <c r="F117" s="40"/>
      <c r="G117" s="40"/>
      <c r="H117" s="40"/>
      <c r="I117" s="40"/>
    </row>
    <row r="118" spans="1:9" x14ac:dyDescent="0.25">
      <c r="A118" s="12"/>
      <c r="B118" s="39"/>
      <c r="C118" s="39"/>
      <c r="D118" s="39"/>
      <c r="E118" s="39"/>
      <c r="F118" s="39"/>
      <c r="G118" s="39"/>
      <c r="H118" s="39"/>
      <c r="I118" s="39"/>
    </row>
    <row r="119" spans="1:9" ht="63.75" customHeight="1" x14ac:dyDescent="0.25">
      <c r="A119" s="12"/>
      <c r="B119" s="41" t="s">
        <v>225</v>
      </c>
      <c r="C119" s="41"/>
      <c r="D119" s="41"/>
      <c r="E119" s="41"/>
      <c r="F119" s="41"/>
      <c r="G119" s="41"/>
      <c r="H119" s="41"/>
      <c r="I119" s="41"/>
    </row>
    <row r="120" spans="1:9" x14ac:dyDescent="0.25">
      <c r="A120" s="12"/>
      <c r="B120" s="42"/>
      <c r="C120" s="42"/>
      <c r="D120" s="42"/>
      <c r="E120" s="42"/>
      <c r="F120" s="42"/>
      <c r="G120" s="42"/>
      <c r="H120" s="42"/>
      <c r="I120" s="42"/>
    </row>
    <row r="121" spans="1:9" x14ac:dyDescent="0.25">
      <c r="A121" s="12"/>
      <c r="B121" s="13"/>
      <c r="C121" s="14"/>
      <c r="D121" s="15"/>
      <c r="E121" s="14"/>
      <c r="F121" s="14"/>
      <c r="G121" s="15"/>
      <c r="H121" s="14"/>
      <c r="I121" s="14"/>
    </row>
    <row r="122" spans="1:9" ht="15.75" thickBot="1" x14ac:dyDescent="0.3">
      <c r="A122" s="12"/>
      <c r="B122" s="16" t="s">
        <v>189</v>
      </c>
      <c r="C122" s="17"/>
      <c r="D122" s="35">
        <v>2013</v>
      </c>
      <c r="E122" s="35"/>
      <c r="F122" s="17"/>
      <c r="G122" s="35">
        <v>2012</v>
      </c>
      <c r="H122" s="35"/>
      <c r="I122" s="17"/>
    </row>
    <row r="123" spans="1:9" x14ac:dyDescent="0.25">
      <c r="A123" s="12"/>
      <c r="B123" s="38" t="s">
        <v>226</v>
      </c>
      <c r="C123" s="20"/>
      <c r="D123" s="21" t="s">
        <v>192</v>
      </c>
      <c r="E123" s="28">
        <v>9506</v>
      </c>
      <c r="F123" s="20"/>
      <c r="G123" s="21" t="s">
        <v>192</v>
      </c>
      <c r="H123" s="28">
        <v>9563</v>
      </c>
      <c r="I123" s="20"/>
    </row>
    <row r="124" spans="1:9" x14ac:dyDescent="0.25">
      <c r="A124" s="12"/>
      <c r="B124" s="29" t="s">
        <v>227</v>
      </c>
      <c r="C124" s="24"/>
      <c r="D124" s="24"/>
      <c r="E124" s="26">
        <v>1515</v>
      </c>
      <c r="F124" s="24"/>
      <c r="G124" s="24"/>
      <c r="H124" s="25">
        <v>662</v>
      </c>
      <c r="I124" s="24"/>
    </row>
    <row r="125" spans="1:9" x14ac:dyDescent="0.25">
      <c r="A125" s="12"/>
      <c r="B125" s="19" t="s">
        <v>69</v>
      </c>
      <c r="C125" s="20"/>
      <c r="D125" s="20"/>
      <c r="E125" s="21">
        <v>608</v>
      </c>
      <c r="F125" s="20"/>
      <c r="G125" s="20"/>
      <c r="H125" s="21">
        <v>596</v>
      </c>
      <c r="I125" s="20"/>
    </row>
    <row r="126" spans="1:9" ht="26.25" x14ac:dyDescent="0.25">
      <c r="A126" s="12"/>
      <c r="B126" s="29" t="s">
        <v>228</v>
      </c>
      <c r="C126" s="24"/>
      <c r="D126" s="24"/>
      <c r="E126" s="25" t="s">
        <v>229</v>
      </c>
      <c r="F126" s="24" t="s">
        <v>198</v>
      </c>
      <c r="G126" s="24"/>
      <c r="H126" s="25" t="s">
        <v>230</v>
      </c>
      <c r="I126" s="24" t="s">
        <v>198</v>
      </c>
    </row>
    <row r="127" spans="1:9" ht="26.25" x14ac:dyDescent="0.25">
      <c r="A127" s="12"/>
      <c r="B127" s="19" t="s">
        <v>231</v>
      </c>
      <c r="C127" s="20"/>
      <c r="D127" s="20"/>
      <c r="E127" s="21" t="s">
        <v>232</v>
      </c>
      <c r="F127" s="20" t="s">
        <v>198</v>
      </c>
      <c r="G127" s="20"/>
      <c r="H127" s="21" t="s">
        <v>233</v>
      </c>
      <c r="I127" s="20" t="s">
        <v>198</v>
      </c>
    </row>
    <row r="128" spans="1:9" x14ac:dyDescent="0.25">
      <c r="A128" s="12"/>
      <c r="B128" s="29" t="s">
        <v>234</v>
      </c>
      <c r="C128" s="24"/>
      <c r="D128" s="24"/>
      <c r="E128" s="25">
        <v>307</v>
      </c>
      <c r="F128" s="24"/>
      <c r="G128" s="24"/>
      <c r="H128" s="25" t="s">
        <v>235</v>
      </c>
      <c r="I128" s="24"/>
    </row>
    <row r="129" spans="1:9" ht="15.75" thickBot="1" x14ac:dyDescent="0.3">
      <c r="A129" s="12"/>
      <c r="B129" s="30"/>
      <c r="C129" s="30"/>
      <c r="D129" s="36"/>
      <c r="E129" s="36"/>
      <c r="F129" s="30"/>
      <c r="G129" s="36"/>
      <c r="H129" s="36"/>
      <c r="I129" s="30"/>
    </row>
    <row r="130" spans="1:9" x14ac:dyDescent="0.25">
      <c r="A130" s="12"/>
      <c r="B130" s="23" t="s">
        <v>195</v>
      </c>
      <c r="C130" s="23" t="s">
        <v>195</v>
      </c>
      <c r="D130" s="23" t="s">
        <v>195</v>
      </c>
      <c r="E130" s="32" t="s">
        <v>195</v>
      </c>
      <c r="F130" s="23" t="s">
        <v>195</v>
      </c>
      <c r="G130" s="23" t="s">
        <v>195</v>
      </c>
      <c r="H130" s="32" t="s">
        <v>195</v>
      </c>
      <c r="I130" s="23" t="s">
        <v>195</v>
      </c>
    </row>
    <row r="131" spans="1:9" x14ac:dyDescent="0.25">
      <c r="A131" s="12"/>
      <c r="B131" s="38" t="s">
        <v>236</v>
      </c>
      <c r="C131" s="20"/>
      <c r="D131" s="20"/>
      <c r="E131" s="28">
        <v>10963</v>
      </c>
      <c r="F131" s="20"/>
      <c r="G131" s="20"/>
      <c r="H131" s="28">
        <v>9506</v>
      </c>
      <c r="I131" s="20"/>
    </row>
    <row r="132" spans="1:9" x14ac:dyDescent="0.25">
      <c r="A132" s="12"/>
      <c r="B132" s="29" t="s">
        <v>237</v>
      </c>
      <c r="C132" s="24"/>
      <c r="D132" s="24"/>
      <c r="E132" s="25" t="s">
        <v>238</v>
      </c>
      <c r="F132" s="24" t="s">
        <v>198</v>
      </c>
      <c r="G132" s="24"/>
      <c r="H132" s="25" t="s">
        <v>239</v>
      </c>
      <c r="I132" s="24" t="s">
        <v>198</v>
      </c>
    </row>
    <row r="133" spans="1:9" ht="15.75" thickBot="1" x14ac:dyDescent="0.3">
      <c r="A133" s="12"/>
      <c r="B133" s="30"/>
      <c r="C133" s="30"/>
      <c r="D133" s="36"/>
      <c r="E133" s="36"/>
      <c r="F133" s="30"/>
      <c r="G133" s="36"/>
      <c r="H133" s="36"/>
      <c r="I133" s="30"/>
    </row>
    <row r="134" spans="1:9" x14ac:dyDescent="0.25">
      <c r="A134" s="12"/>
      <c r="B134" s="23" t="s">
        <v>195</v>
      </c>
      <c r="C134" s="23" t="s">
        <v>195</v>
      </c>
      <c r="D134" s="23" t="s">
        <v>195</v>
      </c>
      <c r="E134" s="32" t="s">
        <v>195</v>
      </c>
      <c r="F134" s="23" t="s">
        <v>195</v>
      </c>
      <c r="G134" s="23" t="s">
        <v>195</v>
      </c>
      <c r="H134" s="32" t="s">
        <v>195</v>
      </c>
      <c r="I134" s="23" t="s">
        <v>195</v>
      </c>
    </row>
    <row r="135" spans="1:9" x14ac:dyDescent="0.25">
      <c r="A135" s="12"/>
      <c r="B135" s="38" t="s">
        <v>240</v>
      </c>
      <c r="C135" s="20"/>
      <c r="D135" s="21" t="s">
        <v>192</v>
      </c>
      <c r="E135" s="28">
        <v>8373</v>
      </c>
      <c r="F135" s="20"/>
      <c r="G135" s="21" t="s">
        <v>192</v>
      </c>
      <c r="H135" s="28">
        <v>9332</v>
      </c>
      <c r="I135" s="20"/>
    </row>
    <row r="136" spans="1:9" ht="15.75" thickBot="1" x14ac:dyDescent="0.3">
      <c r="A136" s="12"/>
      <c r="B136" s="30"/>
      <c r="C136" s="30"/>
      <c r="D136" s="36"/>
      <c r="E136" s="36"/>
      <c r="F136" s="30"/>
      <c r="G136" s="36"/>
      <c r="H136" s="36"/>
      <c r="I136" s="30"/>
    </row>
    <row r="137" spans="1:9" x14ac:dyDescent="0.25">
      <c r="A137" s="12"/>
      <c r="B137" s="23" t="s">
        <v>195</v>
      </c>
      <c r="C137" s="23" t="s">
        <v>195</v>
      </c>
      <c r="D137" s="23" t="s">
        <v>195</v>
      </c>
      <c r="E137" s="32" t="s">
        <v>195</v>
      </c>
      <c r="F137" s="23" t="s">
        <v>195</v>
      </c>
      <c r="G137" s="23" t="s">
        <v>195</v>
      </c>
      <c r="H137" s="32" t="s">
        <v>195</v>
      </c>
      <c r="I137" s="23" t="s">
        <v>195</v>
      </c>
    </row>
    <row r="138" spans="1:9" x14ac:dyDescent="0.25">
      <c r="A138" s="12"/>
      <c r="B138" s="23" t="s">
        <v>195</v>
      </c>
      <c r="C138" s="23" t="s">
        <v>195</v>
      </c>
      <c r="D138" s="23" t="s">
        <v>195</v>
      </c>
      <c r="E138" s="32" t="s">
        <v>195</v>
      </c>
      <c r="F138" s="23" t="s">
        <v>195</v>
      </c>
      <c r="G138" s="23" t="s">
        <v>195</v>
      </c>
      <c r="H138" s="32" t="s">
        <v>195</v>
      </c>
      <c r="I138" s="23" t="s">
        <v>195</v>
      </c>
    </row>
    <row r="139" spans="1:9" ht="15.75" thickBot="1" x14ac:dyDescent="0.3">
      <c r="A139" s="12"/>
      <c r="B139" s="30"/>
      <c r="C139" s="30"/>
      <c r="D139" s="36"/>
      <c r="E139" s="36"/>
      <c r="F139" s="30"/>
      <c r="G139" s="36"/>
      <c r="H139" s="36"/>
      <c r="I139" s="30"/>
    </row>
    <row r="140" spans="1:9" x14ac:dyDescent="0.25">
      <c r="A140" s="12"/>
      <c r="B140" s="43"/>
      <c r="C140" s="43"/>
      <c r="D140" s="43"/>
      <c r="E140" s="43"/>
      <c r="F140" s="43"/>
      <c r="G140" s="43"/>
      <c r="H140" s="43"/>
      <c r="I140" s="43"/>
    </row>
    <row r="141" spans="1:9" x14ac:dyDescent="0.25">
      <c r="A141" s="12"/>
      <c r="B141" s="44"/>
      <c r="C141" s="44"/>
      <c r="D141" s="44"/>
      <c r="E141" s="44"/>
      <c r="F141" s="44"/>
      <c r="G141" s="44"/>
      <c r="H141" s="44"/>
      <c r="I141" s="44"/>
    </row>
    <row r="142" spans="1:9" x14ac:dyDescent="0.25">
      <c r="A142" s="12"/>
      <c r="B142" s="45">
        <v>-1</v>
      </c>
      <c r="C142" s="45"/>
      <c r="D142" s="45"/>
      <c r="E142" s="45"/>
      <c r="F142" s="45"/>
      <c r="G142" s="45"/>
      <c r="H142" s="45"/>
      <c r="I142" s="45"/>
    </row>
    <row r="143" spans="1:9" x14ac:dyDescent="0.25">
      <c r="A143" s="12"/>
      <c r="B143" s="46" t="s">
        <v>241</v>
      </c>
      <c r="C143" s="46"/>
      <c r="D143" s="46"/>
      <c r="E143" s="46"/>
      <c r="F143" s="46"/>
      <c r="G143" s="46"/>
      <c r="H143" s="46"/>
      <c r="I143" s="46"/>
    </row>
    <row r="144" spans="1:9" x14ac:dyDescent="0.25">
      <c r="A144" s="12"/>
      <c r="B144" s="39"/>
      <c r="C144" s="39"/>
      <c r="D144" s="39"/>
      <c r="E144" s="39"/>
      <c r="F144" s="39"/>
      <c r="G144" s="39"/>
      <c r="H144" s="39"/>
      <c r="I144" s="39"/>
    </row>
    <row r="145" spans="1:9" x14ac:dyDescent="0.25">
      <c r="A145" s="12"/>
      <c r="B145" s="40" t="s">
        <v>242</v>
      </c>
      <c r="C145" s="40"/>
      <c r="D145" s="40"/>
      <c r="E145" s="40"/>
      <c r="F145" s="40"/>
      <c r="G145" s="40"/>
      <c r="H145" s="40"/>
      <c r="I145" s="40"/>
    </row>
    <row r="146" spans="1:9" x14ac:dyDescent="0.25">
      <c r="A146" s="12"/>
      <c r="B146" s="39"/>
      <c r="C146" s="39"/>
      <c r="D146" s="39"/>
      <c r="E146" s="39"/>
      <c r="F146" s="39"/>
      <c r="G146" s="39"/>
      <c r="H146" s="39"/>
      <c r="I146" s="39"/>
    </row>
    <row r="147" spans="1:9" ht="51" customHeight="1" x14ac:dyDescent="0.25">
      <c r="A147" s="12"/>
      <c r="B147" s="41" t="s">
        <v>243</v>
      </c>
      <c r="C147" s="41"/>
      <c r="D147" s="41"/>
      <c r="E147" s="41"/>
      <c r="F147" s="41"/>
      <c r="G147" s="41"/>
      <c r="H147" s="41"/>
      <c r="I147" s="41"/>
    </row>
    <row r="148" spans="1:9" x14ac:dyDescent="0.25">
      <c r="A148" s="12"/>
      <c r="B148" s="39"/>
      <c r="C148" s="39"/>
      <c r="D148" s="39"/>
      <c r="E148" s="39"/>
      <c r="F148" s="39"/>
      <c r="G148" s="39"/>
      <c r="H148" s="39"/>
      <c r="I148" s="39"/>
    </row>
    <row r="149" spans="1:9" x14ac:dyDescent="0.25">
      <c r="A149" s="12"/>
      <c r="B149" s="40" t="s">
        <v>244</v>
      </c>
      <c r="C149" s="40"/>
      <c r="D149" s="40"/>
      <c r="E149" s="40"/>
      <c r="F149" s="40"/>
      <c r="G149" s="40"/>
      <c r="H149" s="40"/>
      <c r="I149" s="40"/>
    </row>
    <row r="150" spans="1:9" x14ac:dyDescent="0.25">
      <c r="A150" s="12"/>
      <c r="B150" s="39"/>
      <c r="C150" s="39"/>
      <c r="D150" s="39"/>
      <c r="E150" s="39"/>
      <c r="F150" s="39"/>
      <c r="G150" s="39"/>
      <c r="H150" s="39"/>
      <c r="I150" s="39"/>
    </row>
    <row r="151" spans="1:9" ht="25.5" customHeight="1" x14ac:dyDescent="0.25">
      <c r="A151" s="12"/>
      <c r="B151" s="41" t="s">
        <v>245</v>
      </c>
      <c r="C151" s="41"/>
      <c r="D151" s="41"/>
      <c r="E151" s="41"/>
      <c r="F151" s="41"/>
      <c r="G151" s="41"/>
      <c r="H151" s="41"/>
      <c r="I151" s="41"/>
    </row>
    <row r="152" spans="1:9" x14ac:dyDescent="0.25">
      <c r="A152" s="12"/>
      <c r="B152" s="39"/>
      <c r="C152" s="39"/>
      <c r="D152" s="39"/>
      <c r="E152" s="39"/>
      <c r="F152" s="39"/>
      <c r="G152" s="39"/>
      <c r="H152" s="39"/>
      <c r="I152" s="39"/>
    </row>
    <row r="153" spans="1:9" x14ac:dyDescent="0.25">
      <c r="A153" s="12"/>
      <c r="B153" s="40" t="s">
        <v>246</v>
      </c>
      <c r="C153" s="40"/>
      <c r="D153" s="40"/>
      <c r="E153" s="40"/>
      <c r="F153" s="40"/>
      <c r="G153" s="40"/>
      <c r="H153" s="40"/>
      <c r="I153" s="40"/>
    </row>
    <row r="154" spans="1:9" x14ac:dyDescent="0.25">
      <c r="A154" s="12"/>
      <c r="B154" s="39"/>
      <c r="C154" s="39"/>
      <c r="D154" s="39"/>
      <c r="E154" s="39"/>
      <c r="F154" s="39"/>
      <c r="G154" s="39"/>
      <c r="H154" s="39"/>
      <c r="I154" s="39"/>
    </row>
    <row r="155" spans="1:9" x14ac:dyDescent="0.25">
      <c r="A155" s="12"/>
      <c r="B155" s="41" t="s">
        <v>247</v>
      </c>
      <c r="C155" s="41"/>
      <c r="D155" s="41"/>
      <c r="E155" s="41"/>
      <c r="F155" s="41"/>
      <c r="G155" s="41"/>
      <c r="H155" s="41"/>
      <c r="I155" s="41"/>
    </row>
    <row r="156" spans="1:9" x14ac:dyDescent="0.25">
      <c r="A156" s="12"/>
      <c r="B156" s="39"/>
      <c r="C156" s="39"/>
      <c r="D156" s="39"/>
      <c r="E156" s="39"/>
      <c r="F156" s="39"/>
      <c r="G156" s="39"/>
      <c r="H156" s="39"/>
      <c r="I156" s="39"/>
    </row>
    <row r="157" spans="1:9" x14ac:dyDescent="0.25">
      <c r="A157" s="12"/>
      <c r="B157" s="40" t="s">
        <v>248</v>
      </c>
      <c r="C157" s="40"/>
      <c r="D157" s="40"/>
      <c r="E157" s="40"/>
      <c r="F157" s="40"/>
      <c r="G157" s="40"/>
      <c r="H157" s="40"/>
      <c r="I157" s="40"/>
    </row>
    <row r="158" spans="1:9" x14ac:dyDescent="0.25">
      <c r="A158" s="12"/>
      <c r="B158" s="39"/>
      <c r="C158" s="39"/>
      <c r="D158" s="39"/>
      <c r="E158" s="39"/>
      <c r="F158" s="39"/>
      <c r="G158" s="39"/>
      <c r="H158" s="39"/>
      <c r="I158" s="39"/>
    </row>
    <row r="159" spans="1:9" ht="38.25" customHeight="1" x14ac:dyDescent="0.25">
      <c r="A159" s="12"/>
      <c r="B159" s="41" t="s">
        <v>249</v>
      </c>
      <c r="C159" s="41"/>
      <c r="D159" s="41"/>
      <c r="E159" s="41"/>
      <c r="F159" s="41"/>
      <c r="G159" s="41"/>
      <c r="H159" s="41"/>
      <c r="I159" s="41"/>
    </row>
    <row r="160" spans="1:9" x14ac:dyDescent="0.25">
      <c r="A160" s="12"/>
      <c r="B160" s="39"/>
      <c r="C160" s="39"/>
      <c r="D160" s="39"/>
      <c r="E160" s="39"/>
      <c r="F160" s="39"/>
      <c r="G160" s="39"/>
      <c r="H160" s="39"/>
      <c r="I160" s="39"/>
    </row>
    <row r="161" spans="1:9" ht="51" customHeight="1" x14ac:dyDescent="0.25">
      <c r="A161" s="12"/>
      <c r="B161" s="41" t="s">
        <v>250</v>
      </c>
      <c r="C161" s="41"/>
      <c r="D161" s="41"/>
      <c r="E161" s="41"/>
      <c r="F161" s="41"/>
      <c r="G161" s="41"/>
      <c r="H161" s="41"/>
      <c r="I161" s="41"/>
    </row>
    <row r="162" spans="1:9" x14ac:dyDescent="0.25">
      <c r="A162" s="12"/>
      <c r="B162" s="39"/>
      <c r="C162" s="39"/>
      <c r="D162" s="39"/>
      <c r="E162" s="39"/>
      <c r="F162" s="39"/>
      <c r="G162" s="39"/>
      <c r="H162" s="39"/>
      <c r="I162" s="39"/>
    </row>
    <row r="163" spans="1:9" ht="63.75" customHeight="1" x14ac:dyDescent="0.25">
      <c r="A163" s="12"/>
      <c r="B163" s="41" t="s">
        <v>251</v>
      </c>
      <c r="C163" s="41"/>
      <c r="D163" s="41"/>
      <c r="E163" s="41"/>
      <c r="F163" s="41"/>
      <c r="G163" s="41"/>
      <c r="H163" s="41"/>
      <c r="I163" s="41"/>
    </row>
    <row r="164" spans="1:9" x14ac:dyDescent="0.25">
      <c r="A164" s="12"/>
      <c r="B164" s="39"/>
      <c r="C164" s="39"/>
      <c r="D164" s="39"/>
      <c r="E164" s="39"/>
      <c r="F164" s="39"/>
      <c r="G164" s="39"/>
      <c r="H164" s="39"/>
      <c r="I164" s="39"/>
    </row>
    <row r="165" spans="1:9" x14ac:dyDescent="0.25">
      <c r="A165" s="12"/>
      <c r="B165" s="40" t="s">
        <v>252</v>
      </c>
      <c r="C165" s="40"/>
      <c r="D165" s="40"/>
      <c r="E165" s="40"/>
      <c r="F165" s="40"/>
      <c r="G165" s="40"/>
      <c r="H165" s="40"/>
      <c r="I165" s="40"/>
    </row>
    <row r="166" spans="1:9" x14ac:dyDescent="0.25">
      <c r="A166" s="12"/>
      <c r="B166" s="39"/>
      <c r="C166" s="39"/>
      <c r="D166" s="39"/>
      <c r="E166" s="39"/>
      <c r="F166" s="39"/>
      <c r="G166" s="39"/>
      <c r="H166" s="39"/>
      <c r="I166" s="39"/>
    </row>
    <row r="167" spans="1:9" ht="76.5" customHeight="1" x14ac:dyDescent="0.25">
      <c r="A167" s="12"/>
      <c r="B167" s="41" t="s">
        <v>253</v>
      </c>
      <c r="C167" s="41"/>
      <c r="D167" s="41"/>
      <c r="E167" s="41"/>
      <c r="F167" s="41"/>
      <c r="G167" s="41"/>
      <c r="H167" s="41"/>
      <c r="I167" s="41"/>
    </row>
    <row r="168" spans="1:9" x14ac:dyDescent="0.25">
      <c r="A168" s="12"/>
      <c r="B168" s="39"/>
      <c r="C168" s="39"/>
      <c r="D168" s="39"/>
      <c r="E168" s="39"/>
      <c r="F168" s="39"/>
      <c r="G168" s="39"/>
      <c r="H168" s="39"/>
      <c r="I168" s="39"/>
    </row>
    <row r="169" spans="1:9" x14ac:dyDescent="0.25">
      <c r="A169" s="12"/>
      <c r="B169" s="40" t="s">
        <v>254</v>
      </c>
      <c r="C169" s="40"/>
      <c r="D169" s="40"/>
      <c r="E169" s="40"/>
      <c r="F169" s="40"/>
      <c r="G169" s="40"/>
      <c r="H169" s="40"/>
      <c r="I169" s="40"/>
    </row>
    <row r="170" spans="1:9" x14ac:dyDescent="0.25">
      <c r="A170" s="12"/>
      <c r="B170" s="39"/>
      <c r="C170" s="39"/>
      <c r="D170" s="39"/>
      <c r="E170" s="39"/>
      <c r="F170" s="39"/>
      <c r="G170" s="39"/>
      <c r="H170" s="39"/>
      <c r="I170" s="39"/>
    </row>
    <row r="171" spans="1:9" x14ac:dyDescent="0.25">
      <c r="A171" s="12"/>
      <c r="B171" s="41" t="s">
        <v>255</v>
      </c>
      <c r="C171" s="41"/>
      <c r="D171" s="41"/>
      <c r="E171" s="41"/>
      <c r="F171" s="41"/>
      <c r="G171" s="41"/>
      <c r="H171" s="41"/>
      <c r="I171" s="41"/>
    </row>
    <row r="172" spans="1:9" x14ac:dyDescent="0.25">
      <c r="A172" s="12"/>
      <c r="B172" s="39"/>
      <c r="C172" s="39"/>
      <c r="D172" s="39"/>
      <c r="E172" s="39"/>
      <c r="F172" s="39"/>
      <c r="G172" s="39"/>
      <c r="H172" s="39"/>
      <c r="I172" s="39"/>
    </row>
    <row r="173" spans="1:9" x14ac:dyDescent="0.25">
      <c r="A173" s="12"/>
      <c r="B173" s="40" t="s">
        <v>256</v>
      </c>
      <c r="C173" s="40"/>
      <c r="D173" s="40"/>
      <c r="E173" s="40"/>
      <c r="F173" s="40"/>
      <c r="G173" s="40"/>
      <c r="H173" s="40"/>
      <c r="I173" s="40"/>
    </row>
    <row r="174" spans="1:9" x14ac:dyDescent="0.25">
      <c r="A174" s="12"/>
      <c r="B174" s="39"/>
      <c r="C174" s="39"/>
      <c r="D174" s="39"/>
      <c r="E174" s="39"/>
      <c r="F174" s="39"/>
      <c r="G174" s="39"/>
      <c r="H174" s="39"/>
      <c r="I174" s="39"/>
    </row>
    <row r="175" spans="1:9" x14ac:dyDescent="0.25">
      <c r="A175" s="12"/>
      <c r="B175" s="41" t="s">
        <v>257</v>
      </c>
      <c r="C175" s="41"/>
      <c r="D175" s="41"/>
      <c r="E175" s="41"/>
      <c r="F175" s="41"/>
      <c r="G175" s="41"/>
      <c r="H175" s="41"/>
      <c r="I175" s="41"/>
    </row>
    <row r="176" spans="1:9" x14ac:dyDescent="0.25">
      <c r="A176" s="12"/>
      <c r="B176" s="39"/>
      <c r="C176" s="39"/>
      <c r="D176" s="39"/>
      <c r="E176" s="39"/>
      <c r="F176" s="39"/>
      <c r="G176" s="39"/>
      <c r="H176" s="39"/>
      <c r="I176" s="39"/>
    </row>
    <row r="177" spans="1:9" x14ac:dyDescent="0.25">
      <c r="A177" s="12"/>
      <c r="B177" s="40" t="s">
        <v>258</v>
      </c>
      <c r="C177" s="40"/>
      <c r="D177" s="40"/>
      <c r="E177" s="40"/>
      <c r="F177" s="40"/>
      <c r="G177" s="40"/>
      <c r="H177" s="40"/>
      <c r="I177" s="40"/>
    </row>
    <row r="178" spans="1:9" x14ac:dyDescent="0.25">
      <c r="A178" s="12"/>
      <c r="B178" s="39"/>
      <c r="C178" s="39"/>
      <c r="D178" s="39"/>
      <c r="E178" s="39"/>
      <c r="F178" s="39"/>
      <c r="G178" s="39"/>
      <c r="H178" s="39"/>
      <c r="I178" s="39"/>
    </row>
    <row r="179" spans="1:9" ht="25.5" customHeight="1" x14ac:dyDescent="0.25">
      <c r="A179" s="12"/>
      <c r="B179" s="41" t="s">
        <v>259</v>
      </c>
      <c r="C179" s="41"/>
      <c r="D179" s="41"/>
      <c r="E179" s="41"/>
      <c r="F179" s="41"/>
      <c r="G179" s="41"/>
      <c r="H179" s="41"/>
      <c r="I179" s="41"/>
    </row>
    <row r="180" spans="1:9" x14ac:dyDescent="0.25">
      <c r="A180" s="12"/>
      <c r="B180" s="39"/>
      <c r="C180" s="39"/>
      <c r="D180" s="39"/>
      <c r="E180" s="39"/>
      <c r="F180" s="39"/>
      <c r="G180" s="39"/>
      <c r="H180" s="39"/>
      <c r="I180" s="39"/>
    </row>
    <row r="181" spans="1:9" ht="153" customHeight="1" x14ac:dyDescent="0.25">
      <c r="A181" s="12"/>
      <c r="B181" s="41" t="s">
        <v>260</v>
      </c>
      <c r="C181" s="41"/>
      <c r="D181" s="41"/>
      <c r="E181" s="41"/>
      <c r="F181" s="41"/>
      <c r="G181" s="41"/>
      <c r="H181" s="41"/>
      <c r="I181" s="41"/>
    </row>
    <row r="182" spans="1:9" x14ac:dyDescent="0.25">
      <c r="A182" s="12"/>
      <c r="B182" s="39"/>
      <c r="C182" s="39"/>
      <c r="D182" s="39"/>
      <c r="E182" s="39"/>
      <c r="F182" s="39"/>
      <c r="G182" s="39"/>
      <c r="H182" s="39"/>
      <c r="I182" s="39"/>
    </row>
    <row r="183" spans="1:9" x14ac:dyDescent="0.25">
      <c r="A183" s="12"/>
      <c r="B183" s="40" t="s">
        <v>261</v>
      </c>
      <c r="C183" s="40"/>
      <c r="D183" s="40"/>
      <c r="E183" s="40"/>
      <c r="F183" s="40"/>
      <c r="G183" s="40"/>
      <c r="H183" s="40"/>
      <c r="I183" s="40"/>
    </row>
    <row r="184" spans="1:9" x14ac:dyDescent="0.25">
      <c r="A184" s="12"/>
      <c r="B184" s="39"/>
      <c r="C184" s="39"/>
      <c r="D184" s="39"/>
      <c r="E184" s="39"/>
      <c r="F184" s="39"/>
      <c r="G184" s="39"/>
      <c r="H184" s="39"/>
      <c r="I184" s="39"/>
    </row>
    <row r="185" spans="1:9" ht="76.5" customHeight="1" x14ac:dyDescent="0.25">
      <c r="A185" s="12"/>
      <c r="B185" s="41" t="s">
        <v>262</v>
      </c>
      <c r="C185" s="41"/>
      <c r="D185" s="41"/>
      <c r="E185" s="41"/>
      <c r="F185" s="41"/>
      <c r="G185" s="41"/>
      <c r="H185" s="41"/>
      <c r="I185" s="41"/>
    </row>
    <row r="186" spans="1:9" x14ac:dyDescent="0.25">
      <c r="A186" s="12"/>
      <c r="B186" s="39"/>
      <c r="C186" s="39"/>
      <c r="D186" s="39"/>
      <c r="E186" s="39"/>
      <c r="F186" s="39"/>
      <c r="G186" s="39"/>
      <c r="H186" s="39"/>
      <c r="I186" s="39"/>
    </row>
    <row r="187" spans="1:9" ht="25.5" customHeight="1" x14ac:dyDescent="0.25">
      <c r="A187" s="12"/>
      <c r="B187" s="41" t="s">
        <v>263</v>
      </c>
      <c r="C187" s="41"/>
      <c r="D187" s="41"/>
      <c r="E187" s="41"/>
      <c r="F187" s="41"/>
      <c r="G187" s="41"/>
      <c r="H187" s="41"/>
      <c r="I187" s="41"/>
    </row>
    <row r="188" spans="1:9" x14ac:dyDescent="0.25">
      <c r="A188" s="12"/>
      <c r="B188" s="39"/>
      <c r="C188" s="39"/>
      <c r="D188" s="39"/>
      <c r="E188" s="39"/>
      <c r="F188" s="39"/>
      <c r="G188" s="39"/>
      <c r="H188" s="39"/>
      <c r="I188" s="39"/>
    </row>
    <row r="189" spans="1:9" ht="38.25" customHeight="1" x14ac:dyDescent="0.25">
      <c r="A189" s="12"/>
      <c r="B189" s="41" t="s">
        <v>264</v>
      </c>
      <c r="C189" s="41"/>
      <c r="D189" s="41"/>
      <c r="E189" s="41"/>
      <c r="F189" s="41"/>
      <c r="G189" s="41"/>
      <c r="H189" s="41"/>
      <c r="I189" s="41"/>
    </row>
    <row r="190" spans="1:9" x14ac:dyDescent="0.25">
      <c r="A190" s="12"/>
      <c r="B190" s="39"/>
      <c r="C190" s="39"/>
      <c r="D190" s="39"/>
      <c r="E190" s="39"/>
      <c r="F190" s="39"/>
      <c r="G190" s="39"/>
      <c r="H190" s="39"/>
      <c r="I190" s="39"/>
    </row>
    <row r="191" spans="1:9" x14ac:dyDescent="0.25">
      <c r="A191" s="12"/>
      <c r="B191" s="41" t="s">
        <v>265</v>
      </c>
      <c r="C191" s="41"/>
      <c r="D191" s="41"/>
      <c r="E191" s="41"/>
      <c r="F191" s="41"/>
      <c r="G191" s="41"/>
      <c r="H191" s="41"/>
      <c r="I191" s="41"/>
    </row>
    <row r="192" spans="1:9" x14ac:dyDescent="0.25">
      <c r="A192" s="12"/>
      <c r="B192" s="39"/>
      <c r="C192" s="39"/>
      <c r="D192" s="39"/>
      <c r="E192" s="39"/>
      <c r="F192" s="39"/>
      <c r="G192" s="39"/>
      <c r="H192" s="39"/>
      <c r="I192" s="39"/>
    </row>
    <row r="193" spans="1:9" x14ac:dyDescent="0.25">
      <c r="A193" s="12"/>
      <c r="B193" s="40" t="s">
        <v>266</v>
      </c>
      <c r="C193" s="40"/>
      <c r="D193" s="40"/>
      <c r="E193" s="40"/>
      <c r="F193" s="40"/>
      <c r="G193" s="40"/>
      <c r="H193" s="40"/>
      <c r="I193" s="40"/>
    </row>
    <row r="194" spans="1:9" x14ac:dyDescent="0.25">
      <c r="A194" s="12"/>
      <c r="B194" s="39"/>
      <c r="C194" s="39"/>
      <c r="D194" s="39"/>
      <c r="E194" s="39"/>
      <c r="F194" s="39"/>
      <c r="G194" s="39"/>
      <c r="H194" s="39"/>
      <c r="I194" s="39"/>
    </row>
    <row r="195" spans="1:9" ht="89.25" customHeight="1" x14ac:dyDescent="0.25">
      <c r="A195" s="12"/>
      <c r="B195" s="41" t="s">
        <v>267</v>
      </c>
      <c r="C195" s="41"/>
      <c r="D195" s="41"/>
      <c r="E195" s="41"/>
      <c r="F195" s="41"/>
      <c r="G195" s="41"/>
      <c r="H195" s="41"/>
      <c r="I195" s="41"/>
    </row>
    <row r="196" spans="1:9" x14ac:dyDescent="0.25">
      <c r="A196" s="12"/>
      <c r="B196" s="39"/>
      <c r="C196" s="39"/>
      <c r="D196" s="39"/>
      <c r="E196" s="39"/>
      <c r="F196" s="39"/>
      <c r="G196" s="39"/>
      <c r="H196" s="39"/>
      <c r="I196" s="39"/>
    </row>
    <row r="197" spans="1:9" x14ac:dyDescent="0.25">
      <c r="A197" s="12"/>
      <c r="B197" s="40" t="s">
        <v>268</v>
      </c>
      <c r="C197" s="40"/>
      <c r="D197" s="40"/>
      <c r="E197" s="40"/>
      <c r="F197" s="40"/>
      <c r="G197" s="40"/>
      <c r="H197" s="40"/>
      <c r="I197" s="40"/>
    </row>
    <row r="198" spans="1:9" x14ac:dyDescent="0.25">
      <c r="A198" s="12"/>
      <c r="B198" s="39"/>
      <c r="C198" s="39"/>
      <c r="D198" s="39"/>
      <c r="E198" s="39"/>
      <c r="F198" s="39"/>
      <c r="G198" s="39"/>
      <c r="H198" s="39"/>
      <c r="I198" s="39"/>
    </row>
    <row r="199" spans="1:9" x14ac:dyDescent="0.25">
      <c r="A199" s="12"/>
      <c r="B199" s="41" t="s">
        <v>269</v>
      </c>
      <c r="C199" s="41"/>
      <c r="D199" s="41"/>
      <c r="E199" s="41"/>
      <c r="F199" s="41"/>
      <c r="G199" s="41"/>
      <c r="H199" s="41"/>
      <c r="I199" s="41"/>
    </row>
    <row r="200" spans="1:9" x14ac:dyDescent="0.25">
      <c r="A200" s="12"/>
      <c r="B200" s="39"/>
      <c r="C200" s="39"/>
      <c r="D200" s="39"/>
      <c r="E200" s="39"/>
      <c r="F200" s="39"/>
      <c r="G200" s="39"/>
      <c r="H200" s="39"/>
      <c r="I200" s="39"/>
    </row>
    <row r="201" spans="1:9" x14ac:dyDescent="0.25">
      <c r="A201" s="12"/>
      <c r="B201" s="47" t="s">
        <v>270</v>
      </c>
      <c r="C201" s="47"/>
      <c r="D201" s="47"/>
      <c r="E201" s="47"/>
      <c r="F201" s="47"/>
      <c r="G201" s="47"/>
      <c r="H201" s="47"/>
      <c r="I201" s="47"/>
    </row>
    <row r="202" spans="1:9" x14ac:dyDescent="0.25">
      <c r="A202" s="12"/>
      <c r="B202" s="39"/>
      <c r="C202" s="39"/>
      <c r="D202" s="39"/>
      <c r="E202" s="39"/>
      <c r="F202" s="39"/>
      <c r="G202" s="39"/>
      <c r="H202" s="39"/>
      <c r="I202" s="39"/>
    </row>
    <row r="203" spans="1:9" ht="76.5" customHeight="1" x14ac:dyDescent="0.25">
      <c r="A203" s="12"/>
      <c r="B203" s="41" t="s">
        <v>271</v>
      </c>
      <c r="C203" s="41"/>
      <c r="D203" s="41"/>
      <c r="E203" s="41"/>
      <c r="F203" s="41"/>
      <c r="G203" s="41"/>
      <c r="H203" s="41"/>
      <c r="I203" s="41"/>
    </row>
    <row r="204" spans="1:9" x14ac:dyDescent="0.25">
      <c r="A204" s="12"/>
      <c r="B204" s="39"/>
      <c r="C204" s="39"/>
      <c r="D204" s="39"/>
      <c r="E204" s="39"/>
      <c r="F204" s="39"/>
      <c r="G204" s="39"/>
      <c r="H204" s="39"/>
      <c r="I204" s="39"/>
    </row>
  </sheetData>
  <mergeCells count="181">
    <mergeCell ref="B204:I204"/>
    <mergeCell ref="B198:I198"/>
    <mergeCell ref="B199:I199"/>
    <mergeCell ref="B200:I200"/>
    <mergeCell ref="B201:I201"/>
    <mergeCell ref="B202:I202"/>
    <mergeCell ref="B203:I203"/>
    <mergeCell ref="B192:I192"/>
    <mergeCell ref="B193:I193"/>
    <mergeCell ref="B194:I194"/>
    <mergeCell ref="B195:I195"/>
    <mergeCell ref="B196:I196"/>
    <mergeCell ref="B197:I197"/>
    <mergeCell ref="B186:I186"/>
    <mergeCell ref="B187:I187"/>
    <mergeCell ref="B188:I188"/>
    <mergeCell ref="B189:I189"/>
    <mergeCell ref="B190:I190"/>
    <mergeCell ref="B191:I191"/>
    <mergeCell ref="B180:I180"/>
    <mergeCell ref="B181:I181"/>
    <mergeCell ref="B182:I182"/>
    <mergeCell ref="B183:I183"/>
    <mergeCell ref="B184:I184"/>
    <mergeCell ref="B185:I185"/>
    <mergeCell ref="B174:I174"/>
    <mergeCell ref="B175:I175"/>
    <mergeCell ref="B176:I176"/>
    <mergeCell ref="B177:I177"/>
    <mergeCell ref="B178:I178"/>
    <mergeCell ref="B179:I179"/>
    <mergeCell ref="B168:I168"/>
    <mergeCell ref="B169:I169"/>
    <mergeCell ref="B170:I170"/>
    <mergeCell ref="B171:I171"/>
    <mergeCell ref="B172:I172"/>
    <mergeCell ref="B173:I173"/>
    <mergeCell ref="B162:I162"/>
    <mergeCell ref="B163:I163"/>
    <mergeCell ref="B164:I164"/>
    <mergeCell ref="B165:I165"/>
    <mergeCell ref="B166:I166"/>
    <mergeCell ref="B167:I167"/>
    <mergeCell ref="B156:I156"/>
    <mergeCell ref="B157:I157"/>
    <mergeCell ref="B158:I158"/>
    <mergeCell ref="B159:I159"/>
    <mergeCell ref="B160:I160"/>
    <mergeCell ref="B161:I161"/>
    <mergeCell ref="B150:I150"/>
    <mergeCell ref="B151:I151"/>
    <mergeCell ref="B152:I152"/>
    <mergeCell ref="B153:I153"/>
    <mergeCell ref="B154:I154"/>
    <mergeCell ref="B155:I155"/>
    <mergeCell ref="B144:I144"/>
    <mergeCell ref="B145:I145"/>
    <mergeCell ref="B146:I146"/>
    <mergeCell ref="B147:I147"/>
    <mergeCell ref="B148:I148"/>
    <mergeCell ref="B149:I149"/>
    <mergeCell ref="B118:I118"/>
    <mergeCell ref="B119:I119"/>
    <mergeCell ref="B120:I120"/>
    <mergeCell ref="B141:I141"/>
    <mergeCell ref="B142:I142"/>
    <mergeCell ref="B143:I143"/>
    <mergeCell ref="B112:I112"/>
    <mergeCell ref="B113:I113"/>
    <mergeCell ref="B114:I114"/>
    <mergeCell ref="B115:I115"/>
    <mergeCell ref="B116:I116"/>
    <mergeCell ref="B117:I117"/>
    <mergeCell ref="B84:I84"/>
    <mergeCell ref="B85:I85"/>
    <mergeCell ref="B104:I104"/>
    <mergeCell ref="B105:I105"/>
    <mergeCell ref="B106:I106"/>
    <mergeCell ref="B107:I107"/>
    <mergeCell ref="B78:I78"/>
    <mergeCell ref="B79:I79"/>
    <mergeCell ref="B80:I80"/>
    <mergeCell ref="B81:I81"/>
    <mergeCell ref="B82:I82"/>
    <mergeCell ref="B83:I83"/>
    <mergeCell ref="B72:I72"/>
    <mergeCell ref="B73:I73"/>
    <mergeCell ref="B74:I74"/>
    <mergeCell ref="B75:I75"/>
    <mergeCell ref="B76:I76"/>
    <mergeCell ref="B77:I77"/>
    <mergeCell ref="B45:I45"/>
    <mergeCell ref="B46:I46"/>
    <mergeCell ref="B47:I47"/>
    <mergeCell ref="B48:I48"/>
    <mergeCell ref="B49:I49"/>
    <mergeCell ref="B67:I67"/>
    <mergeCell ref="B39:I39"/>
    <mergeCell ref="B40:I40"/>
    <mergeCell ref="B41:I41"/>
    <mergeCell ref="B42:I42"/>
    <mergeCell ref="B43:I43"/>
    <mergeCell ref="B44:I44"/>
    <mergeCell ref="B33:I33"/>
    <mergeCell ref="B34:I34"/>
    <mergeCell ref="B35:I35"/>
    <mergeCell ref="B36:I36"/>
    <mergeCell ref="B37:I37"/>
    <mergeCell ref="B38:I38"/>
    <mergeCell ref="B27:I27"/>
    <mergeCell ref="B28:I28"/>
    <mergeCell ref="B29:I29"/>
    <mergeCell ref="B30:I30"/>
    <mergeCell ref="B31:I31"/>
    <mergeCell ref="B32:I32"/>
    <mergeCell ref="B21:I21"/>
    <mergeCell ref="B22:I22"/>
    <mergeCell ref="B23:I23"/>
    <mergeCell ref="B24:I24"/>
    <mergeCell ref="B25:I25"/>
    <mergeCell ref="B26:I26"/>
    <mergeCell ref="B15:I15"/>
    <mergeCell ref="B16:I16"/>
    <mergeCell ref="B17:I17"/>
    <mergeCell ref="B18:I18"/>
    <mergeCell ref="B19:I19"/>
    <mergeCell ref="B20:I20"/>
    <mergeCell ref="B9:I9"/>
    <mergeCell ref="B10:I10"/>
    <mergeCell ref="B11:I11"/>
    <mergeCell ref="B12:I12"/>
    <mergeCell ref="B13:I13"/>
    <mergeCell ref="B14:I14"/>
    <mergeCell ref="A1:A2"/>
    <mergeCell ref="B1:I1"/>
    <mergeCell ref="B2:I2"/>
    <mergeCell ref="B3:I3"/>
    <mergeCell ref="A4:A204"/>
    <mergeCell ref="B4:I4"/>
    <mergeCell ref="B5:I5"/>
    <mergeCell ref="B6:I6"/>
    <mergeCell ref="B7:I7"/>
    <mergeCell ref="B8:I8"/>
    <mergeCell ref="D133:E133"/>
    <mergeCell ref="G133:H133"/>
    <mergeCell ref="D136:E136"/>
    <mergeCell ref="G136:H136"/>
    <mergeCell ref="D139:E139"/>
    <mergeCell ref="G139:H139"/>
    <mergeCell ref="D103:E103"/>
    <mergeCell ref="G103:H103"/>
    <mergeCell ref="D122:E122"/>
    <mergeCell ref="G122:H122"/>
    <mergeCell ref="D129:E129"/>
    <mergeCell ref="G129:H129"/>
    <mergeCell ref="B108:I108"/>
    <mergeCell ref="B109:I109"/>
    <mergeCell ref="B110:I110"/>
    <mergeCell ref="B111:I111"/>
    <mergeCell ref="D93:E93"/>
    <mergeCell ref="G93:H93"/>
    <mergeCell ref="D97:E97"/>
    <mergeCell ref="G97:H97"/>
    <mergeCell ref="D100:E100"/>
    <mergeCell ref="G100:H100"/>
    <mergeCell ref="D63:E63"/>
    <mergeCell ref="G63:H63"/>
    <mergeCell ref="D66:E66"/>
    <mergeCell ref="G66:H66"/>
    <mergeCell ref="D87:E87"/>
    <mergeCell ref="G87:H87"/>
    <mergeCell ref="B68:I68"/>
    <mergeCell ref="B69:I69"/>
    <mergeCell ref="B70:I70"/>
    <mergeCell ref="B71:I71"/>
    <mergeCell ref="D51:E51"/>
    <mergeCell ref="G51:H51"/>
    <mergeCell ref="D56:E56"/>
    <mergeCell ref="G56:H56"/>
    <mergeCell ref="D60:E60"/>
    <mergeCell ref="G60:H60"/>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54</vt:i4>
      </vt:variant>
    </vt:vector>
  </HeadingPairs>
  <TitlesOfParts>
    <vt:vector size="54" baseType="lpstr">
      <vt:lpstr>Document_and_Entity_Informatio</vt:lpstr>
      <vt:lpstr>Consolidated_Balance_Sheets</vt:lpstr>
      <vt:lpstr>Consolidated_Balance_Sheets_Pa</vt:lpstr>
      <vt:lpstr>Consolidated_Statements_of_Ope</vt:lpstr>
      <vt:lpstr>Consolidated_Statement_of_Chan</vt:lpstr>
      <vt:lpstr>Consolidated_Statements_of_Cas</vt:lpstr>
      <vt:lpstr>Consolidated_Statements_of_Cas1</vt:lpstr>
      <vt:lpstr>Organization_and_Description_o</vt:lpstr>
      <vt:lpstr>Significant_Accounting_Policie</vt:lpstr>
      <vt:lpstr>Acquisition_of_Properties</vt:lpstr>
      <vt:lpstr>Fair_Value_Measurement</vt:lpstr>
      <vt:lpstr>Derivative_Instruments_and_Hed</vt:lpstr>
      <vt:lpstr>LongTerm_Debt</vt:lpstr>
      <vt:lpstr>Stockbased_Compensation</vt:lpstr>
      <vt:lpstr>Earnings_per_Share</vt:lpstr>
      <vt:lpstr>Monarch_Investment</vt:lpstr>
      <vt:lpstr>Commitments_and_Contingencies</vt:lpstr>
      <vt:lpstr>Benefit_Plans</vt:lpstr>
      <vt:lpstr>Income_Taxes</vt:lpstr>
      <vt:lpstr>Subsidiary_Guarantors</vt:lpstr>
      <vt:lpstr>Significant_Accounting_Policie1</vt:lpstr>
      <vt:lpstr>Significant_Accounting_Policie2</vt:lpstr>
      <vt:lpstr>Acquisition_of_Properties_Tabl</vt:lpstr>
      <vt:lpstr>Fair_Value_Measurement_Tables</vt:lpstr>
      <vt:lpstr>Derivative_Instruments_and_Hed1</vt:lpstr>
      <vt:lpstr>Stockbased_Compensation_Tables</vt:lpstr>
      <vt:lpstr>Earnings_per_Share_Tables</vt:lpstr>
      <vt:lpstr>Commitments_and_Contingencies_</vt:lpstr>
      <vt:lpstr>Income_Taxes_Tables</vt:lpstr>
      <vt:lpstr>Subsidiary_Guarantors_Tables</vt:lpstr>
      <vt:lpstr>Organization_and_Description_o1</vt:lpstr>
      <vt:lpstr>Organization_and_Description_o2</vt:lpstr>
      <vt:lpstr>Significant_Accounting_Policie3</vt:lpstr>
      <vt:lpstr>Significant_Accounting_Policie4</vt:lpstr>
      <vt:lpstr>Significant_Accounting_Policie5</vt:lpstr>
      <vt:lpstr>Significant_Accounting_Policie6</vt:lpstr>
      <vt:lpstr>Significant_Accounting_Policie7</vt:lpstr>
      <vt:lpstr>Acquisition_of_Properties_Deta</vt:lpstr>
      <vt:lpstr>Fair_Value_Measurement_Details</vt:lpstr>
      <vt:lpstr>Fair_Value_Measurement_Details1</vt:lpstr>
      <vt:lpstr>Fair_Value_Measurement_Details2</vt:lpstr>
      <vt:lpstr>Derivative_Instruments_and_Hed2</vt:lpstr>
      <vt:lpstr>LongTerm_Debt_Details</vt:lpstr>
      <vt:lpstr>Stockbased_Compensation_Detail</vt:lpstr>
      <vt:lpstr>Earnings_per_Share_Details</vt:lpstr>
      <vt:lpstr>Monarch_Investment_Details</vt:lpstr>
      <vt:lpstr>Commitments_and_Contingencies_1</vt:lpstr>
      <vt:lpstr>Benefit_Plans_Details</vt:lpstr>
      <vt:lpstr>Income_Taxes_Details</vt:lpstr>
      <vt:lpstr>Subsidiary_Guarantors_Details</vt:lpstr>
      <vt:lpstr>Subsidiary_Guarantors_Details_</vt:lpstr>
      <vt:lpstr>Subsidiary_Guarantors_Details_1</vt:lpstr>
      <vt:lpstr>Subsidiary_Guarantors_Details_2</vt:lpstr>
      <vt:lpstr>Subsidiary_Guarantors_Details_3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2015-02-05T11:08:52Z</dcterms:created>
  <dcterms:modified xsi:type="dcterms:W3CDTF">2015-02-05T11:08:52Z</dcterms:modified>
</cp:coreProperties>
</file>