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2" r:id="rId2"/>
    <sheet name="Consolidated_Balance_Sheets_Pa" sheetId="103" r:id="rId3"/>
    <sheet name="Consolidated_Statements_of_Inc" sheetId="4" r:id="rId4"/>
    <sheet name="Consolidated_Statements_of_Com" sheetId="5" r:id="rId5"/>
    <sheet name="Consolidated_Statements_of_Com1" sheetId="6" r:id="rId6"/>
    <sheet name="Consolidated_Statements_of_Cas" sheetId="7" r:id="rId7"/>
    <sheet name="Consolidated_Statements_of_Cha" sheetId="104" r:id="rId8"/>
    <sheet name="Consolidated_Statements_of_Cha1" sheetId="9" r:id="rId9"/>
    <sheet name="Description_of_Business_and_Su" sheetId="105" r:id="rId10"/>
    <sheet name="Recent_Accounting_Guidance" sheetId="106" r:id="rId11"/>
    <sheet name="Business_Combinations" sheetId="107" r:id="rId12"/>
    <sheet name="Goodwill_and_Other_Intangible_" sheetId="108" r:id="rId13"/>
    <sheet name="Selected_Current_Liabilities" sheetId="109" r:id="rId14"/>
    <sheet name="LongTerm_Debt_and_Other_Financ" sheetId="110" r:id="rId15"/>
    <sheet name="Leases" sheetId="111" r:id="rId16"/>
    <sheet name="Preferred_Stock" sheetId="112" r:id="rId17"/>
    <sheet name="Accumulated_Other_Comprehensiv" sheetId="113" r:id="rId18"/>
    <sheet name="StockBased_Compensation" sheetId="114" r:id="rId19"/>
    <sheet name="Computation_of_Earnings_Per_Sh" sheetId="115" r:id="rId20"/>
    <sheet name="Income_Taxes" sheetId="116" r:id="rId21"/>
    <sheet name="Retirement_Plans" sheetId="117" r:id="rId22"/>
    <sheet name="Business_Segment_Information" sheetId="118" r:id="rId23"/>
    <sheet name="Supplemental_Cash_Flow_Informa" sheetId="119" r:id="rId24"/>
    <sheet name="Guarantees_and_Indemnification" sheetId="120" r:id="rId25"/>
    <sheet name="Commitments" sheetId="121" r:id="rId26"/>
    <sheet name="Contingencies" sheetId="122" r:id="rId27"/>
    <sheet name="Related_Party_Transactions" sheetId="123" r:id="rId28"/>
    <sheet name="Summary_of_Quarterly_Operating" sheetId="124" r:id="rId29"/>
    <sheet name="Condensed_Consolidating_Financ" sheetId="125" r:id="rId30"/>
    <sheet name="Valuation_and_Qualifying_Accou" sheetId="126" r:id="rId31"/>
    <sheet name="Description_of_Business_and_Su1" sheetId="127" r:id="rId32"/>
    <sheet name="Description_of_Business_and_Su2" sheetId="128" r:id="rId33"/>
    <sheet name="Goodwill_and_Other_Intagible_A" sheetId="129" r:id="rId34"/>
    <sheet name="Selected_Current_Liabilities_T" sheetId="130" r:id="rId35"/>
    <sheet name="Long_Term_Debt_and_Other_Finan" sheetId="131" r:id="rId36"/>
    <sheet name="Leases_Tables" sheetId="132" r:id="rId37"/>
    <sheet name="Accumulated_Other_Comprehensiv1" sheetId="133" r:id="rId38"/>
    <sheet name="Stock_Based_Compensation_Table" sheetId="134" r:id="rId39"/>
    <sheet name="Computation_of_Earnings_Per_Sh1" sheetId="135" r:id="rId40"/>
    <sheet name="Income_Taxes_Tables" sheetId="136" r:id="rId41"/>
    <sheet name="Retirement_Plans_Tables" sheetId="137" r:id="rId42"/>
    <sheet name="Business_Segment_Information_T" sheetId="138" r:id="rId43"/>
    <sheet name="Supplemental_Cash_Flow_Informa1" sheetId="139" r:id="rId44"/>
    <sheet name="Commitments_Tables" sheetId="140" r:id="rId45"/>
    <sheet name="Summary_of_Quarterly_Operating1" sheetId="141" r:id="rId46"/>
    <sheet name="Condensed_Consolidating_Financ1" sheetId="142" r:id="rId47"/>
    <sheet name="Valuation_and_Qualifying_Accou1" sheetId="143" r:id="rId48"/>
    <sheet name="Description_of_Business_and_Su3" sheetId="49" r:id="rId49"/>
    <sheet name="Business_Combinations_Details" sheetId="144" r:id="rId50"/>
    <sheet name="Goodwill_and_Other_Intangible_1" sheetId="51" r:id="rId51"/>
    <sheet name="Goodwill_and_Other_Intangible_2" sheetId="52" r:id="rId52"/>
    <sheet name="Selected_Current_Liabilities_D" sheetId="145" r:id="rId53"/>
    <sheet name="Recovered_Sheet1" sheetId="54" r:id="rId54"/>
    <sheet name="Long_Term_Debt_and_Other_Finan1" sheetId="55" r:id="rId55"/>
    <sheet name="Leases_Details_1" sheetId="56" r:id="rId56"/>
    <sheet name="Leases_Details_2" sheetId="146" r:id="rId57"/>
    <sheet name="Leases_Details_3" sheetId="58" r:id="rId58"/>
    <sheet name="Preferred_Stock_Details" sheetId="59" r:id="rId59"/>
    <sheet name="Accumulated_Other_Comprehensiv2" sheetId="60" r:id="rId60"/>
    <sheet name="Stock_Based_Compensation_Detai" sheetId="61" r:id="rId61"/>
    <sheet name="Stock_Based_Compensation_Detai1" sheetId="62" r:id="rId62"/>
    <sheet name="Stock_Based_Compensation_Detai2" sheetId="63" r:id="rId63"/>
    <sheet name="Stock_Based_Compensation_Detai3" sheetId="64" r:id="rId64"/>
    <sheet name="Computation_of_Earnings_Per_Sh2" sheetId="65" r:id="rId65"/>
    <sheet name="Income_Taxes_Details_1" sheetId="66" r:id="rId66"/>
    <sheet name="Income_Taxes_Details_2" sheetId="67" r:id="rId67"/>
    <sheet name="Income_Taxes_Details_3" sheetId="68" r:id="rId68"/>
    <sheet name="Income_Taxes_Details_4" sheetId="147" r:id="rId69"/>
    <sheet name="Income_Taxes_Details_5" sheetId="148" r:id="rId70"/>
    <sheet name="Income_Taxes_Details_6" sheetId="71" r:id="rId71"/>
    <sheet name="Income_Taxes_Details_7" sheetId="72" r:id="rId72"/>
    <sheet name="Retirement_Plans_Details_1" sheetId="73" r:id="rId73"/>
    <sheet name="Retirement_Plans_Details_2" sheetId="74" r:id="rId74"/>
    <sheet name="Retirement_Plans_Details_3" sheetId="75" r:id="rId75"/>
    <sheet name="Retirement_Plans_Details_4" sheetId="76" r:id="rId76"/>
    <sheet name="Retirement_Plans_Details_5" sheetId="77" r:id="rId77"/>
    <sheet name="Retirement_Plans_Details_6" sheetId="78" r:id="rId78"/>
    <sheet name="Retirement_Plans_Details_7" sheetId="149" r:id="rId79"/>
    <sheet name="Retirement_Plans_Details_8" sheetId="150" r:id="rId80"/>
    <sheet name="Retirement_Plans_Details_9" sheetId="81" r:id="rId81"/>
    <sheet name="Retirement_Plans_Details_10" sheetId="82" r:id="rId82"/>
    <sheet name="Retirement_Plans_Details_11" sheetId="83" r:id="rId83"/>
    <sheet name="Retirement_Plans_Details_12" sheetId="151" r:id="rId84"/>
    <sheet name="Retirement_Plans_Details_13" sheetId="85" r:id="rId85"/>
    <sheet name="Business_Segment_Information_D" sheetId="86" r:id="rId86"/>
    <sheet name="Business_Segment_Information_D1" sheetId="87" r:id="rId87"/>
    <sheet name="Business_Segment_Information_D2" sheetId="88" r:id="rId88"/>
    <sheet name="Business_Segment_Information_D3" sheetId="89" r:id="rId89"/>
    <sheet name="Supplemental_Cash_Flow_Informa2" sheetId="90" r:id="rId90"/>
    <sheet name="Guarantees_and_Indemnification1" sheetId="152" r:id="rId91"/>
    <sheet name="Commitments_Details_1" sheetId="153" r:id="rId92"/>
    <sheet name="Commitments_Details_2" sheetId="93" r:id="rId93"/>
    <sheet name="Commitments_Details_3" sheetId="94" r:id="rId94"/>
    <sheet name="Related_Party_Transactions_Det" sheetId="95" r:id="rId95"/>
    <sheet name="Summary_of_Quarterly_Operating2" sheetId="96" r:id="rId96"/>
    <sheet name="Condensed_Consolidating_Financ2" sheetId="154" r:id="rId97"/>
    <sheet name="Condensed_Consolidating_Financ3" sheetId="155" r:id="rId98"/>
    <sheet name="Condensed_Consolidating_Financ4" sheetId="99" r:id="rId99"/>
    <sheet name="Condensed_Consolidating_Financ5" sheetId="100" r:id="rId100"/>
    <sheet name="Valuation_and_Qualifying_Accou2" sheetId="101" r:id="rId10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<sst xmlns="http://schemas.openxmlformats.org/spreadsheetml/2006/main" count="5277" uniqueCount="1310">
  <si>
    <t>Document and Entity Information (USD $)</t>
  </si>
  <si>
    <t>In Billions, except Share data, unless otherwise specified</t>
  </si>
  <si>
    <t>12 Months Ended</t>
  </si>
  <si>
    <t>Jul. 11, 2014</t>
  </si>
  <si>
    <t>Nov. 29, 2013</t>
  </si>
  <si>
    <t>Document and Entity Information [Abstract]</t>
  </si>
  <si>
    <t>Document Type</t>
  </si>
  <si>
    <t>8-K</t>
  </si>
  <si>
    <t>Document Period End Date</t>
  </si>
  <si>
    <t>Amendment Flag</t>
  </si>
  <si>
    <t>Document Fiscal Year Focus</t>
  </si>
  <si>
    <t>Document Fiscal Period Focus</t>
  </si>
  <si>
    <t>FY</t>
  </si>
  <si>
    <t>Entity Registrant Name</t>
  </si>
  <si>
    <t>FedEx Corporation</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</si>
  <si>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</si>
  <si>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</si>
  <si>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</si>
  <si>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</si>
  <si>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</si>
  <si>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</si>
  <si>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</si>
  <si>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</si>
  <si>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</si>
  <si>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</si>
  <si>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</si>
  <si>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</si>
  <si>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In Millions, unless otherwise specified</t>
  </si>
  <si>
    <t>CURRENT ASSETS</t>
  </si>
  <si>
    <t>Cash and cash equivalents</t>
  </si>
  <si>
    <t>Receivables, less allowances of $164 and $176</t>
  </si>
  <si>
    <t>Spare parts, supplies and fuel, less allowances of $212 and $205</t>
  </si>
  <si>
    <t>Deferred income taxes</t>
  </si>
  <si>
    <t>Prepaid expenses and other</t>
  </si>
  <si>
    <t>Total current assets</t>
  </si>
  <si>
    <t>PROPERTY AND EQUIPMENT, AT COST</t>
  </si>
  <si>
    <t>Aircraft and related equipment</t>
  </si>
  <si>
    <t>Package handling and ground support equipment</t>
  </si>
  <si>
    <t>Computer and electronic equipment</t>
  </si>
  <si>
    <t>Vehicles</t>
  </si>
  <si>
    <t>Facilities and other</t>
  </si>
  <si>
    <t>Gross property and equipment</t>
  </si>
  <si>
    <t>Less accumulated depreciation and amortization</t>
  </si>
  <si>
    <t>Net property and equipment</t>
  </si>
  <si>
    <t>OTHER LONG-TERM ASSETS</t>
  </si>
  <si>
    <t>Goodwill</t>
  </si>
  <si>
    <t>Other assets</t>
  </si>
  <si>
    <t>Total other long-term assets</t>
  </si>
  <si>
    <t>ASSETS</t>
  </si>
  <si>
    <t>CURRENT LIABILITIES</t>
  </si>
  <si>
    <t>Current portion of long-term debt</t>
  </si>
  <si>
    <t>Accrued salaries and employee benefits</t>
  </si>
  <si>
    <t>Accounts payable</t>
  </si>
  <si>
    <t>Accrued expenses</t>
  </si>
  <si>
    <t>Total current liabilities</t>
  </si>
  <si>
    <t>LONG-TERM DEBT, LESS CURRENT PORTION</t>
  </si>
  <si>
    <t>OTHER LONG-TERM LIABILITIES</t>
  </si>
  <si>
    <t>Pension, postretirement healthcare and other benefit obligations</t>
  </si>
  <si>
    <t>Self-insurance accruals</t>
  </si>
  <si>
    <t>Deferred lease obligations</t>
  </si>
  <si>
    <t>Deferred gains, principally related to aircraft transactions</t>
  </si>
  <si>
    <t>Other liabilities</t>
  </si>
  <si>
    <t>Total other long-term liabilities</t>
  </si>
  <si>
    <t>COMMITMENTS AND CONTINGENCIES</t>
  </si>
  <si>
    <t>  </t>
  </si>
  <si>
    <t>COMMON STOCKHOLDERS' INVESTMENT</t>
  </si>
  <si>
    <t>Common stock, $0.10 par value; 800 million shares authorized; 318 million shares issued as of May 31, 2014 and 2013</t>
  </si>
  <si>
    <t>Additional paid-in capital</t>
  </si>
  <si>
    <t>Retained earnings</t>
  </si>
  <si>
    <t>Accumulated other comprehensive loss</t>
  </si>
  <si>
    <t>Treasury stock, at cost</t>
  </si>
  <si>
    <t>Total common stockholders' investment</t>
  </si>
  <si>
    <t>LIABILITIES AND STOCKHOLDERS' INVESTMENT</t>
  </si>
  <si>
    <t>Consolidated Balance Sheets (Parenthetical) (USD $)</t>
  </si>
  <si>
    <t>In Millions, except Per Share data, unless otherwise specified</t>
  </si>
  <si>
    <t>Allowances for receivables</t>
  </si>
  <si>
    <t>Allowances for spare parts, supplies and fuel</t>
  </si>
  <si>
    <t>Common stock, par value</t>
  </si>
  <si>
    <t>Common stock, shares authorized</t>
  </si>
  <si>
    <t>Common stock, shares issued</t>
  </si>
  <si>
    <t>Consolidated Statements of Income (USD $)</t>
  </si>
  <si>
    <t>Consolidated Statements of Income</t>
  </si>
  <si>
    <t>REVENUES</t>
  </si>
  <si>
    <t>OPERATING EXPENSES:</t>
  </si>
  <si>
    <t>Salaries and employee benefits</t>
  </si>
  <si>
    <t>Purchased transportation</t>
  </si>
  <si>
    <t>Rentals and landing fees</t>
  </si>
  <si>
    <t>Depreciation and amortization</t>
  </si>
  <si>
    <t>Fuel</t>
  </si>
  <si>
    <t>Maintenance and repairs</t>
  </si>
  <si>
    <t>Business realignment, impairment and other charges</t>
  </si>
  <si>
    <t>Other</t>
  </si>
  <si>
    <t>OPERATING EXPENSES</t>
  </si>
  <si>
    <t>OPERATING INCOME</t>
  </si>
  <si>
    <t>OTHER INCOME (EXPENSE):</t>
  </si>
  <si>
    <t>Interest expense</t>
  </si>
  <si>
    <t>Interest income</t>
  </si>
  <si>
    <t>Other, net</t>
  </si>
  <si>
    <t>OTHER INCOME (EXPENSE)</t>
  </si>
  <si>
    <t>INCOME BEFORE INCOME TAXES</t>
  </si>
  <si>
    <t>PROVISION FOR INCOME TAXES</t>
  </si>
  <si>
    <t>NET INCOME</t>
  </si>
  <si>
    <t>EARNINGS PER COMMON SHARE</t>
  </si>
  <si>
    <t>Basic</t>
  </si>
  <si>
    <t>Diluted</t>
  </si>
  <si>
    <t>Consolidated Statements of Comprehensive Income (Loss) (USD $)</t>
  </si>
  <si>
    <t>Consolidated Statements of Comprehensive Income (Loss)</t>
  </si>
  <si>
    <t>Other comprehensive income (loss):</t>
  </si>
  <si>
    <t>Foreign currency translation adjustments, net of tax benefit of $1, $12 and $26</t>
  </si>
  <si>
    <t>Amortization of unrealized pension actuarial gains (losses) and other, net of tax expense of $104 and $677 in 2014 and 2013 and tax benefit of $1,369 in 2012</t>
  </si>
  <si>
    <t>Other comprehensive income (loss)</t>
  </si>
  <si>
    <t>Comprehensive income (loss)</t>
  </si>
  <si>
    <t>Consolidated Statements of Comprehensive Income (Loss) (Parentheticals) (USD $)</t>
  </si>
  <si>
    <t>Other Comprehensive Income, Tax Amounts</t>
  </si>
  <si>
    <t>Foreign currency translation adjustments, tax</t>
  </si>
  <si>
    <t>Amortization of unrealized pension actuarial gains/losses and other, tax</t>
  </si>
  <si>
    <t>Consolidated Statements of Cash Flows (USD $)</t>
  </si>
  <si>
    <t>Operating Activities:</t>
  </si>
  <si>
    <t>Net income</t>
  </si>
  <si>
    <t>Adjustments to reconcile net income to cash provided by operating activities:</t>
  </si>
  <si>
    <t>Provision for uncollectible accounts</t>
  </si>
  <si>
    <t>Deferred income taxes and other noncash items</t>
  </si>
  <si>
    <t>Stock-based compensation</t>
  </si>
  <si>
    <t>Changes in assets and liabilities:</t>
  </si>
  <si>
    <t>Receivables</t>
  </si>
  <si>
    <t>Other current assets</t>
  </si>
  <si>
    <t>Pension and postretirement healthcare assets and liabilities, net</t>
  </si>
  <si>
    <t>Accounts payable and other liabilities</t>
  </si>
  <si>
    <t>Cash provided by operating activities</t>
  </si>
  <si>
    <t>Investing Activities:</t>
  </si>
  <si>
    <t>Capital expenditures</t>
  </si>
  <si>
    <t>Business acquisitions, net of cash acquired</t>
  </si>
  <si>
    <t>Proceeds from asset dispositions and other</t>
  </si>
  <si>
    <t>Cash used in investing activities</t>
  </si>
  <si>
    <t>Financing Activities:</t>
  </si>
  <si>
    <t>Principal payments on debt</t>
  </si>
  <si>
    <t>Proceeds from debt issuance</t>
  </si>
  <si>
    <t>Proceeds from stock issuances</t>
  </si>
  <si>
    <t>Excess tax benefit on the exercise of stock options</t>
  </si>
  <si>
    <t>Dividends paid</t>
  </si>
  <si>
    <t>Purchase of treasury stock, including accelerated share repurchase agreements</t>
  </si>
  <si>
    <t>Cash (used in) provided by financing activities</t>
  </si>
  <si>
    <t>Effect of exchange rate changes on cash</t>
  </si>
  <si>
    <t>Net (decrease) increase in cash and cash equivalents</t>
  </si>
  <si>
    <t>Cash and cash equivalents at beginning of period</t>
  </si>
  <si>
    <t>Cash and cash equivalents at end of period</t>
  </si>
  <si>
    <t>Consolidated Statements of Changes in Shareholders Equity (USD $)</t>
  </si>
  <si>
    <t>In Millions</t>
  </si>
  <si>
    <t>Total</t>
  </si>
  <si>
    <t>Common Stock</t>
  </si>
  <si>
    <t>Additional Paid-In Capital</t>
  </si>
  <si>
    <t>Retained Earnings</t>
  </si>
  <si>
    <t>Accumulated Other Comprehensive Income (Loss)</t>
  </si>
  <si>
    <t>Treasury Stock</t>
  </si>
  <si>
    <t>Beginning balance at May. 31, 2011</t>
  </si>
  <si>
    <t>Other comprehensive gain (loss), net of tax</t>
  </si>
  <si>
    <t>Purchase of treasury stock</t>
  </si>
  <si>
    <t>Cash dividends declared</t>
  </si>
  <si>
    <t>Employee incentive plans and other</t>
  </si>
  <si>
    <t>Ending balance at May. 31, 2012</t>
  </si>
  <si>
    <t>Ending balance at May. 31, 2013</t>
  </si>
  <si>
    <t>Ending balance at May. 31, 2014</t>
  </si>
  <si>
    <t>Consolidated Statements of Changes in Shareholders Equity (Parenthetical) (USD $)</t>
  </si>
  <si>
    <t>In Millions, except Share data, unless otherwise specified</t>
  </si>
  <si>
    <t>Other comprehensive (gain) loss, tax</t>
  </si>
  <si>
    <t>Treasury Stock Shares Acquired</t>
  </si>
  <si>
    <t>Cash dividends declared, per share</t>
  </si>
  <si>
    <t>Employee incentive plans and other, shares issued</t>
  </si>
  <si>
    <t>Description of Business and Summary of Significant Accounting Policies</t>
  </si>
  <si>
    <t>Description of Business and Summary of Significant Accounting Policies [Abstract]</t>
  </si>
  <si>
    <t>NOTE 1: DESCRIPTION OF BUSINESS AND SUMMARY OF SIGNIFICANT ACCOUNTING POLICIES</t>
  </si>
  <si>
    <r>
      <t>DESCRIPTION OF BUSINESS.</t>
    </r>
    <r>
      <rPr>
        <sz val="11"/>
        <color theme="1"/>
        <rFont val="Times New Roman"/>
        <family val="1"/>
      </rPr>
      <t xml:space="preserve"> FedEx Corporation (“FedEx”) provides a broad portfolio of transportation, e-commerce and business services through companies competing collectively, operating independently and managed collaboratively, under the respected FedEx brand. Our primary operating companies are Federal Express Corporation (“FedEx Express”), the world's largest express transportation company; FedEx Ground Package System, Inc. (“FedEx Ground”), a leading North American provider of small-package ground delivery services; and FedEx Freight, Inc. (“FedEx Freight”), a leading U.S. provider of less-than-truckload (“LTL”) freight services. These companies represent our major service lines and, along with FedEx Corporate Services, Inc. (“FedEx Services”), form the core of our reportable segments. Our FedEx Services segment provides sales, marketing, information technology, communications and certain back-office support to our transportation segments. In addition, the FedEx Services segment provides customers with retail access to FedEx Express and FedEx Ground shipping services through FedEx Office and Print Services, Inc. (“FedEx Office”) and provides customer service, technical support and billing and collection services through FedEx TechConnect, Inc. (“FedEx TechConnect”). </t>
    </r>
  </si>
  <si>
    <r>
      <t>FISCAL YEARS</t>
    </r>
    <r>
      <rPr>
        <sz val="11"/>
        <color theme="1"/>
        <rFont val="Times New Roman"/>
        <family val="1"/>
      </rPr>
      <t>. Except as otherwise specified, references to years indicate our fiscal year ended May 31, 2014 or ended May 31 of the year referenced.</t>
    </r>
  </si>
  <si>
    <r>
      <t>PRINCIPLES OF CONSOLIDATION</t>
    </r>
    <r>
      <rPr>
        <sz val="11"/>
        <color theme="1"/>
        <rFont val="Times New Roman"/>
        <family val="1"/>
      </rPr>
      <t>. The consolidated financial statements include the accounts of FedEx and its subsidiaries, substantially all of which are wholly owned. All significant intercompany accounts and transactions have been eliminated in consolidation. We are not the primary beneficiary of, nor do we have a controlling financial interest in, any variable interest entity. Accordingly, we have not consolidated any variable interest entity.</t>
    </r>
  </si>
  <si>
    <r>
      <t>REVENUE RECOGNITION</t>
    </r>
    <r>
      <rPr>
        <sz val="11"/>
        <color theme="1"/>
        <rFont val="Times New Roman"/>
        <family val="1"/>
      </rPr>
      <t xml:space="preserve">. We recognize revenue upon delivery of shipments for our transportation businesses and upon completion of services for our business services, logistics and trade services businesses. Transportation services are provided with the use of employees and independent contractors. FedEx is the principal to the transaction for most of these services and revenue from these transactions is recognized on a gross basis. Costs associated with independent contractor settlements are recognized as incurred and included in the caption “Purchased transportation” in the accompanying consolidated statements of income. For shipments in transit, revenue is recorded based on the percentage of service completed at the balance sheet date. Estimates for future billing adjustments to revenue and accounts receivable are recognized at the time of shipment for money-back service guarantees and billing corrections. Delivery costs are accrued as incurred. </t>
    </r>
  </si>
  <si>
    <t>Our contract logistics, global trade services and certain transportation businesses, such as FedEx SmartPost, engage in some transactions wherein they act as agents. Revenue from these transactions is recorded on a net basis. Net revenue includes billings to customers less third-party charges, including transportation or handling costs, fees, commissions and taxes and duties.</t>
  </si>
  <si>
    <t xml:space="preserve">Certain of our revenue-producing transactions are subject to taxes, such as sales tax, assessed by governmental authorities. We present these revenues net of tax. </t>
  </si>
  <si>
    <r>
      <t>CREDIT RISK.</t>
    </r>
    <r>
      <rPr>
        <sz val="11"/>
        <color theme="1"/>
        <rFont val="Times New Roman"/>
        <family val="1"/>
      </rPr>
      <t xml:space="preserve"> We routinely grant credit to many of our customers for transportation and business services without collateral. The risk of credit loss in our trade receivables is substantially mitigated by our credit evaluation process, short collection terms and sales to a large number of customers, as well as the low revenue per transaction for most of our services. Allowances for potential credit losses are determined based on historical experience and the impact of current economic factors on the composition of accounts receivable. Historically, credit losses have been within management's expectations.</t>
    </r>
  </si>
  <si>
    <r>
      <t>ADVERTISING.</t>
    </r>
    <r>
      <rPr>
        <sz val="11"/>
        <color theme="1"/>
        <rFont val="Times New Roman"/>
        <family val="1"/>
      </rPr>
      <t xml:space="preserve"> Advertising and promotion costs are expensed as incurred and are classified in other operating expenses. Advertising and promotion expenses were $407 million in 2014, $424 million in 2013 and $421 million in 2012.</t>
    </r>
  </si>
  <si>
    <r>
      <t>CASH EQUIVALENTS.</t>
    </r>
    <r>
      <rPr>
        <sz val="11"/>
        <color theme="1"/>
        <rFont val="Times New Roman"/>
        <family val="1"/>
      </rPr>
      <t xml:space="preserve"> Cash in excess of current operating requirements is invested in short-term, interest-bearing instruments with maturities of three months or less at the date of purchase and is stated at cost, which approximates market value.</t>
    </r>
  </si>
  <si>
    <r>
      <t xml:space="preserve">SPARE PARTS, SUPPLIES AND FUEL. </t>
    </r>
    <r>
      <rPr>
        <sz val="11"/>
        <color theme="1"/>
        <rFont val="Times New Roman"/>
        <family val="1"/>
      </rPr>
      <t>Spare parts (principally aircraft-related) are reported at weighted-average cost. Allowances for obsolescence are provided for spare parts expected to be on hand at the date the aircraft are retired from service. These allowances are provided over the estimated useful life of the related aircraft and engines. Additionally, allowances for obsolescence are provided for spare parts currently identified as excess or obsolete. These allowances are based on management estimates, which are subject to change, although historically changes in these estimates have been minimal. The majority of our supplies and our fuel are reported at weighted average cost.</t>
    </r>
  </si>
  <si>
    <r>
      <t>PROPERTY AND EQUIPMENT</t>
    </r>
    <r>
      <rPr>
        <sz val="11"/>
        <color theme="1"/>
        <rFont val="Times New Roman"/>
        <family val="1"/>
      </rPr>
      <t>. Expenditures for major additions, improvements and flight equipment modifications are capitalized when such costs are determined to extend the useful life of the asset or are part of the cost of acquiring the asset. Expenditures for equipment overhaul costs of engines or airframes prior to their operational use are capitalized as part of the cost of such assets as they are costs required to ready the asset for its intended use. Maintenance and repairs costs are charged to expense as incurred, except for certain aircraft engine maintenance costs incurred under third-party service agreements. These agreements, which became effective June 1, 2014, will result in costs being expensed based on cycles or hours flown and are subject to annual escalation. These service contracts transfer risk to third party service providers and generally fix the amount we pay for maintenance to the service provider as a rate per cycle or flight hour, in exchange for maintenance and repairs under a predefined maintenance program. We capitalize certain direct internal and external costs associated with the development of internal-use software. Gains and losses on sales of property used in operations are classified within operating expenses.</t>
    </r>
  </si>
  <si>
    <t>For financial reporting purposes, we record depreciation and amortization of property and equipment on a straight-line basis over the asset's service life or related lease term, if shorter. For income tax purposes, depreciation is computed using accelerated methods when applicable. The depreciable lives and net book value of our property and equipment are as follows (dollars in millions):</t>
  </si>
  <si>
    <t>Net Book Value at May 31,</t>
  </si>
  <si>
    <t>Range</t>
  </si>
  <si>
    <t>Wide-body aircraft and related equipment</t>
  </si>
  <si>
    <t>15 to 30 years</t>
  </si>
  <si>
    <t>$</t>
  </si>
  <si>
    <t>Narrow-body and feeder aircraft and related equipment</t>
  </si>
  <si>
    <t>5 to 18 years</t>
  </si>
  <si>
    <t>3 to 30 years</t>
  </si>
  <si>
    <t>3 to 15 years</t>
  </si>
  <si>
    <t>2 to 10 years</t>
  </si>
  <si>
    <t>2 to 40 years</t>
  </si>
  <si>
    <t xml:space="preserve">Substantially all property and equipment have no material residual values.  The majority of aircraft costs are depreciated on a straight-line basis over 15 to 30 years. We periodically evaluate the estimated service lives and residual values used to depreciate our property and equipment.  This evaluation may result in changes in the estimated lives and residual values as it did in 2013 and 2012 with certain aircraft.  In May 2013, FedEx Express made the decision to accelerate the retirement of 76 aircraft and related engines to aid in our fleet modernization and improve our global network. In May 2012, we shortened the depreciable lives for 54 aircraft and related engines to accelerate the retirement of these aircraft, resulting in a depreciation expense increase of $69 million in 2013. As a result of these accelerated retirements, we incurred an additional $74 million in year-over-year depreciation expense in 2014.   </t>
  </si>
  <si>
    <t>Depreciation expense, excluding gains and losses on sales of property and equipment used in operations, was $2.6 billion in 2014, $2.3 billion in 2013 and $2.1 billion in 2012.  Depreciation and amortization expense includes amortization of assets under capital lease.</t>
  </si>
  <si>
    <r>
      <t>CAPITALIZED INTEREST</t>
    </r>
    <r>
      <rPr>
        <sz val="11"/>
        <color theme="1"/>
        <rFont val="Times New Roman"/>
        <family val="1"/>
      </rPr>
      <t>. Interest on funds used to finance the acquisition and modification of aircraft, including purchase deposits, construction of certain facilities, and development of certain software up to the date the asset is ready for its intended use is capitalized and included in the cost of the asset if the asset is actively under construction. Capitalized interest was $29 million in 2014, $45 million in 2013 and $85 million in 2012.</t>
    </r>
  </si>
  <si>
    <r>
      <t xml:space="preserve">IMPAIRMENT OF LONG-LIVED ASSETS. </t>
    </r>
    <r>
      <rPr>
        <sz val="11"/>
        <color theme="1"/>
        <rFont val="Times New Roman"/>
        <family val="1"/>
      </rPr>
      <t xml:space="preserve">Long-lived assets are reviewed for impairment when circumstances indicate the carrying value of an asset may not be recoverable. For assets that are to be held and used, an impairment is recognized when the estimated undiscounted cash flows associated with the asset or group of assets is less than their carrying value. If impairment exists, an adjustment is made to write the asset down to its fair value, and a loss is recorded as the difference between the carrying value and fair value. Fair values are determined based on quoted market values, discounted cash flows or internal and external appraisals, as applicable. Assets to be disposed of are carried at the lower of carrying value or estimated net realizable value. </t>
    </r>
  </si>
  <si>
    <t>We operate integrated transportation networks, and accordingly, cash flows for most of our operating assets are assessed at a network level, not at an individual asset level, for our analysis of impairment.</t>
  </si>
  <si>
    <t xml:space="preserve">In the normal management of our aircraft fleet, we routinely idle aircraft and engines temporarily due to maintenance cycles and adjustments of our network capacity to match seasonality and overall customer demand levels. Temporarily idled assets are classified as available-for-use, and we continue to record depreciation expense associated with these assets. These temporarily idled assets are assessed for impairment on a quarterly basis. The criteria for determining whether an asset has been permanently removed from service (and, as a result, impaired) include, but are not limited to, our global economic outlook and the impact of our outlook on our current and projected volume levels, including capacity needs during our peak shipping seasons; the introduction of new fleet types or decisions to permanently retire an aircraft fleet from operations; or changes to planned service expansion activities. At May 31, 2014, we had 10 aircraft temporarily idled, one of which was fully depreciated. These aircraft have been idled for an average of three months and are expected to return to revenue service. </t>
  </si>
  <si>
    <t>In 2013, we retired from service two Airbus A310-200 aircraft and four related engines, three Airbus A310-300 aircraft and two related engines and five Boeing MD10-10 aircraft and 15 related engines. As a consequence of this decision, a noncash impairment charge of $100 million ($63 million, net of tax, or $0.20 per diluted share) was recorded in 2013. All of these aircraft were temporarily idled and not in revenue service.</t>
  </si>
  <si>
    <r>
      <t xml:space="preserve">In 2012, we retired from service 18 Airbus A310-200 aircraft and 26 related engines, as well as six Boeing MD10-10 aircraft and 17 related engines. As a consequence of this decision, a noncash impairment charge of $134 million ($84 million, net of tax, or $0.26 per diluted share) was recorded </t>
    </r>
    <r>
      <rPr>
        <sz val="12"/>
        <color theme="1"/>
        <rFont val="Times New Roman"/>
        <family val="1"/>
      </rPr>
      <t xml:space="preserve">in </t>
    </r>
    <r>
      <rPr>
        <sz val="11"/>
        <color theme="1"/>
        <rFont val="Times New Roman"/>
        <family val="1"/>
      </rPr>
      <t xml:space="preserve">2012. </t>
    </r>
  </si>
  <si>
    <r>
      <t xml:space="preserve">GOODWILL. </t>
    </r>
    <r>
      <rPr>
        <sz val="11"/>
        <color theme="1"/>
        <rFont val="Times New Roman"/>
        <family val="1"/>
      </rPr>
      <t xml:space="preserve">Goodwill is recognized for the excess of the purchase price over the fair value of tangible and identifiable intangible net assets of businesses acquired. Several factors give rise to goodwill in our acquisitions, such as the expected benefit from synergies of the combination and the existing workforce of the acquired business. Goodwill is reviewed at least annually for impairment. In our evaluation of goodwill impairment, we perform a qualitative assessment to determine if it is more likely than not that the fair value of a reporting unit is less than its carrying amount. If the qualitative assessment is not conclusive, we proceed to a two-step process to test goodwill for impairment including comparing the fair value of the reporting unit to its carrying value (including attributable goodwill). Fair value for our reporting units is determined using an income or market approach incorporating market participant considerations and management's assumptions on revenue growth rates, operating margins, discount rates and expected capital expenditures. Fair value determinations may include both internal and third-party valuations. Unless circumstances otherwise dictate, we perform our annual impairment testing in the fourth quarter. </t>
    </r>
  </si>
  <si>
    <r>
      <t>PENSION AND POSTRETIREMENT HEALTHCARE PLANS.</t>
    </r>
    <r>
      <rPr>
        <sz val="11"/>
        <color theme="1"/>
        <rFont val="Times New Roman"/>
        <family val="1"/>
      </rPr>
      <t xml:space="preserve"> Our defined benefit plans are measured using actuarial techniques that reflect management's assumptions for discount rate, expected long-term investment returns on plan assets, salary increases, expected retirement, mortality, employee turnover and future increases in healthcare costs. We determine the discount rate (which is required to be the rate at which the projected benefit obligation could be effectively settled as of the measurement date) with the assistance of actuaries, who calculate the yield on a theoretical portfolio of high-grade corporate bonds (rated Aa or better) with cash flows that are designed to match our expected benefit payments in future years. A calculated-value method is employed for purposes of determining the asset values for our tax-qualified U.S. domestic pension plans (“U.S. Pension Plans”). Our expected rate of return is a judgmental matter which is reviewed on an annual basis and revised as appropriate.</t>
    </r>
  </si>
  <si>
    <t xml:space="preserve">The accounting guidance related to employers' accounting for defined benefit pension and other postretirement plans requires recognition in the balance sheet of the funded status of defined benefit pension and other postretirement benefit plans, and the recognition in other comprehensive income (“OCI”) of unrecognized gains or losses and prior service costs or credits. </t>
  </si>
  <si>
    <t>We recorded a decrease to equity through OCI of $11 million (net of tax) at our May 31, 2014 measurement date. We recorded an increase to equity through OCI of $861 million (net of tax) at our May 31, 2013 measurement date.</t>
  </si>
  <si>
    <r>
      <t>INCOME TAXES.</t>
    </r>
    <r>
      <rPr>
        <sz val="11"/>
        <color theme="1"/>
        <rFont val="Times New Roman"/>
        <family val="1"/>
      </rPr>
      <t xml:space="preserve"> Deferred income taxes are provided for the tax effect of temporary differences between the tax basis of assets and liabilities and their reported amounts in the financial statements. The liability method is used to account for income taxes, which requires deferred taxes to be recorded at the statutory rate expected to be in effect when the taxes are paid.</t>
    </r>
  </si>
  <si>
    <t>We recognize liabilities for uncertain income tax positions based on a two-step process.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requires us to estimate and measure the tax benefit as the largest amount that is more than 50% likely to be realized upon ultimate settlement. It is inherently difficult and subjective to estimate such amounts, as we must determine the probability of various possible outcomes. We reevaluate these uncertain tax positions on a quarterly basis or when new information becomes available to management. These reevaluations are based on factors including, but not limited to, changes in facts or circumstances, changes in tax law, successfully settled issues under audit and new audit activity. Such a change in recognition or measurement could result in the recognition of a tax benefit or an increase to the related provision.</t>
  </si>
  <si>
    <t>We classify interest related to income tax liabilities as interest expense and, if applicable, penalties are recognized as a component of income tax expense. The income tax liabilities and accrued interest and penalties that are due within one year of the balance sheet date are presented as current liabilities. The noncurrent portion of our income tax liabilities and accrued interest and penalties are recorded in the caption “Other liabilities” in the accompanying consolidated balance sheets.</t>
  </si>
  <si>
    <r>
      <t>SELF-INSURANCE ACCRUALS.</t>
    </r>
    <r>
      <rPr>
        <sz val="11"/>
        <color theme="1"/>
        <rFont val="Times New Roman"/>
        <family val="1"/>
      </rPr>
      <t xml:space="preserve"> We are self-insured for costs associated with workers' compensation claims, vehicle accidents and general business liabilities, and benefits paid under employee healthcare and long-term disability programs. Accruals are primarily based on the actuarially estimated cost of claims, which includes incurred-but-not-reported claims. Current workers' compensation claims, vehicle and general liability, employee healthcare claims and long-term disability are included in accrued expenses. We self-insure up to certain limits that vary by operating company and type of risk. Periodically, we evaluate the level of insurance coverage and adjust insurance levels based on risk tolerance and premium expense.</t>
    </r>
  </si>
  <si>
    <r>
      <t>LEASES.</t>
    </r>
    <r>
      <rPr>
        <sz val="11"/>
        <color theme="1"/>
        <rFont val="Times New Roman"/>
        <family val="1"/>
      </rPr>
      <t xml:space="preserve"> We lease certain aircraft, facilities, equipment and vehicles under capital and operating leases. The commencement date of all leases is the earlier of the date we become legally obligated to make rent payments or the date we may exercise control over the use of the property. In addition to minimum rental payments, certain leases provide for contingent rentals based on equipment usage, principally related to aircraft leases at FedEx Express and copier usage at FedEx Office. Rent expense associated with contingent rentals is recorded as incurred. Certain of our leases contain fluctuating or escalating payments and rent holiday periods. The related rent expense is recorded on a straight-line basis over the lease term. The cumulative excess of rent payments over rent expense is accounted for as a deferred lease asset and recorded in “Other assets” in the accompanying consolidated balance sheets. The cumulative excess of rent expense over rent payments is accounted for as a deferred lease obligation. Leasehold improvements associated with assets utilized under capital or operating leases are amortized over the shorter of the asset's useful life or the lease term. </t>
    </r>
  </si>
  <si>
    <r>
      <t>DEFERRED GAINS.</t>
    </r>
    <r>
      <rPr>
        <sz val="11"/>
        <color theme="1"/>
        <rFont val="Times New Roman"/>
        <family val="1"/>
      </rPr>
      <t xml:space="preserve"> Gains on the sale and leaseback of aircraft and other property and equipment are deferred and amortized ratably over the life of the lease as a reduction of rent expense. Substantially all of these deferred gains are related to aircraft transactions. </t>
    </r>
  </si>
  <si>
    <r>
      <t>FOREIGN CURRENCY TRANSLATION.</t>
    </r>
    <r>
      <rPr>
        <sz val="11"/>
        <color theme="1"/>
        <rFont val="Times New Roman"/>
        <family val="1"/>
      </rPr>
      <t xml:space="preserve"> Translation gains and losses of foreign operations that use local currencies as the functional currency are accumulated and reported, net of applicable deferred income taxes, as a component of accumulated other comprehensive income within common stockholders' investment. Transaction gains and losses that arise from exchange rate fluctuations on transactions denominated in a currency other than the local currency are included in the caption “Other, net” in the accompanying consolidated statements of income and were immaterial for each period presented. </t>
    </r>
  </si>
  <si>
    <r>
      <t>EMPLOYEES UNDER COLLECTIVE BARGAINING ARRANGEMENTS.</t>
    </r>
    <r>
      <rPr>
        <sz val="11"/>
        <color theme="1"/>
        <rFont val="Times New Roman"/>
        <family val="1"/>
      </rPr>
      <t xml:space="preserve"> The pilots of FedEx Express, which represent a small number of FedEx Express's total employees, are employed under a collective bargaining agreement. The contract became amendable in March 2013, and the parties are currently in negotiations. In addition to our pilots at FedEx Express, certain non-U.S. employees are unionized.</t>
    </r>
  </si>
  <si>
    <r>
      <t>STOCK-BASED COMPENSATION.</t>
    </r>
    <r>
      <rPr>
        <sz val="11"/>
        <color theme="1"/>
        <rFont val="Times New Roman"/>
        <family val="1"/>
      </rPr>
      <t xml:space="preserve"> We recognize compensation expense for stock-based awards under the provisions of the accounting guidance related to share-based payments. This guidance requires recognition of compensation expense for stock-based awards using a fair value method. We issue new shares or repurchase shares on the open market to cover employee share option exercises and restricted stock grants. </t>
    </r>
  </si>
  <si>
    <r>
      <t xml:space="preserve">TREASURY SHARES. </t>
    </r>
    <r>
      <rPr>
        <sz val="11"/>
        <color theme="1"/>
        <rFont val="Times New Roman"/>
        <family val="1"/>
      </rPr>
      <t xml:space="preserve">In October 2013, our Board of Directors authorized a new share repurchase program of up to 32 million shares of common stock. These shares augmented the 10.2 million shares remaining on our previous share repurchase authorizations at May 31, 2013. Shares may be purchased from time to time in the open market or in privately negotiated transactions. Repurchases are made at the company's discretion, based on ongoing assessments of the capital needs of the business, the market price of its common stock and general market conditions. No time limit was set for the completion of the repurchase program, and the program may be suspended or discontinued at any time. </t>
    </r>
  </si>
  <si>
    <t>In January 2014, we entered into accelerated share repurchase (“ASR”) agreements with two banks to repurchase an aggregate of $2.0 billion of our common stock. During the third quarter of 2014, 11.4 million shares were initially delivered to us based on then-current market prices. During the fourth quarter of 2014, the ASR transactions were completed and we received 3.4 million additional shares. The final number of shares delivered upon settlement of each ASR agreement was determined based on a discount to the volume-weighted average price of our stock during the term of the respective transaction. In total, 14.8 million shares were delivered under the ASR agreements. The repurchased shares were accounted for as a reduction to common stockholders' investment in the accompanying consolidated balance sheet and resulted in a reduction of the outstanding shares used to calculate the weighted-average common shares outstanding for basic and diluted earnings per share.</t>
  </si>
  <si>
    <t xml:space="preserve">During 2014, including the ASR transactions, we repurchased 36.8 million shares of FedEx common stock at an average price of $131.83 per share for a total of $4.9 billion. As of May 31, 2014, 5.3 million shares remained under our share repurchase authorizations. </t>
  </si>
  <si>
    <r>
      <t>DIVIDENDS DECLARED PER COMMON SHARE.</t>
    </r>
    <r>
      <rPr>
        <sz val="11"/>
        <color theme="1"/>
        <rFont val="Times New Roman"/>
        <family val="1"/>
      </rPr>
      <t xml:space="preserve"> On June 9, 2014, our Board of Directors declared a quarterly dividend of $0.20 per share of common stock, an increase of $0.05 per common share from the prior quarter's dividend. The dividend was paid on July 3, 2014 to stockholders of record as of the close of business on June 19, 2014. Each quarterly dividend payment is subject to review and approval by our Board of Directors, and we evaluate our dividend payment amount on an annual basis at the end of each fiscal year.</t>
    </r>
  </si>
  <si>
    <r>
      <t>BUSINESS REALIGNMENT COSTS</t>
    </r>
    <r>
      <rPr>
        <sz val="11"/>
        <color theme="1"/>
        <rFont val="Times New Roman"/>
        <family val="1"/>
      </rPr>
      <t xml:space="preserve">. During 2013, we announced profit improvement programs primarily through initiatives at FedEx Express and FedEx Services and completed a program to offer voluntary cash buyouts to eligible U.S.-based employees in certain staff functions. As a result of this program, approximately 3,600 employees had left the company by the end of 2014. Costs of the benefits provided under the voluntary employee severance program were recognized as special termination benefits in the period that eligible employees accepted their offers. Payments under this program were made at the time of departure and totaled approximately $300 million in 2014 and $180 million in 2013. </t>
    </r>
  </si>
  <si>
    <t xml:space="preserve">The voluntary buyout program included voluntary severance payments and funding to healthcare reimbursement accounts, with the voluntary severance calculated based on four weeks of gross base salary for every year of FedEx service up to a maximum payment of two years of pay. Of the total population leaving the company, approximately 40% of the employees vacated positions on May 31, 2013. An additional 35% departed throughout 2014 and approximately 25% of this population remained until May 31, 2014. </t>
  </si>
  <si>
    <t>We incurred costs of $560 million ($353 million, net of tax, or $1.11 per diluted share) during 2013 associated with our business realignment activities. These costs related primarily to severance for employees who accepted voluntary buyouts in the third and fourth quarters of 2013. The cost of the buyout program is included in the caption “Business realignment, impairment and other charges” in our consolidated statements of income. Also included in that caption are other external costs directly attributable to our business realignment activities, such as professional fees.</t>
  </si>
  <si>
    <r>
      <t>USE OF ESTIMATES</t>
    </r>
    <r>
      <rPr>
        <sz val="11"/>
        <color theme="1"/>
        <rFont val="Times New Roman"/>
        <family val="1"/>
      </rPr>
      <t>. The preparation of our consolidated financial statements requires the use of estimates and assumptions that affect the reported amounts of assets and liabilities, the reported amounts of revenues and expenses and the disclosure of contingent liabilities. Management makes its best estimate of the ultimate outcome for these items based on historical trends and other information available when the financial statements are prepared. Changes in estimates are recognized in accordance with the accounting rules for the estimate, which is typically in the period when new information becomes available to management. Areas where the nature of the estimate makes it reasonably possible that actual results could materially differ from amounts estimated include: self-insurance accruals; retirement plan obligations; long-term incentive accruals; tax liabilities; loss contingencies; litigation claims; and impairment assessments on long-lived assets (including goodwill).</t>
    </r>
  </si>
  <si>
    <t>Recent Accounting Guidance</t>
  </si>
  <si>
    <t>New Accounting Pronouncements and Changes in Accounting Principles [Abstract]</t>
  </si>
  <si>
    <t>NOTE 2: RECENT ACCOUNTING GUIDANCE</t>
  </si>
  <si>
    <t>New accounting rules and disclosure requirements can significantly impact our reported results and the comparability of our financial statements.</t>
  </si>
  <si>
    <t>On June 1, 2013, we adopted the authoritative guidance issued by the Financial Accounting Standards Board (“FASB”) requiring additional information about reclassification adjustments out of accumulated other comprehensive income, including changes in accumulated other comprehensive income balances by component and significant items reclassified out of accumulated other comprehensive income. We have adopted this guidance by including expanded accumulated other comprehensive income disclosure requirements in Note 9 of our consolidated financial statements.</t>
  </si>
  <si>
    <t xml:space="preserve">On May 28, 2014, the FASB and International Accounting Standards Board issued a new accounting standard that will supersede virtually all existing revenue recognition guidance under US GAAP (and International Financial Reporting Standards). This standard will be effective for us beginning in fiscal 2018. The fundamental principles of the new guidance are that companies should recognize revenue in a manner that reflects the timing of the transfer of services to customers and the amount of revenue recognized reflects the consideration that a company expects to receive for the goods and services provided. The new guidance establishes a five-step approach for the recognition of revenue. Based on our preliminary assessment, we do not anticipate that the new guidance will fundamentally change our revenue recognition policies, practices or systems. </t>
  </si>
  <si>
    <t>We believe that no other new accounting guidance was adopted or issued during 2014 that is relevant to the readers of our financial statements. However, there are numerous new proposals under development which, if and when enacted, may have a significant impact on our financial reporting.</t>
  </si>
  <si>
    <t>Business Combinations</t>
  </si>
  <si>
    <t>Business Combinations [Abstract]</t>
  </si>
  <si>
    <t>NOTE 3: BUSINESS COMBINATIONS</t>
  </si>
  <si>
    <t xml:space="preserve">On May 1, 2014, we expanded the international service offerings of FedEx Express by completing our acquisition of the businesses operated by our previous service provider Supaswift (Pty) Ltd. in seven countries in Southern Africa, for $36 million in cash from operations. A significant amount of the purchase price was allocated to goodwill, which was entirely attributed to our FedEx Express reporting unit. This acquisition gives us an established regional ground network and extensive knowledge of the Southern African region. </t>
  </si>
  <si>
    <t>During 2013, we completed our acquisitions of Rapidão Cometa Logística e Transporte S.A., a Brazilian transportation and logistics company, for $398 million; TATEX, a French express transportation company, for $55 million; and Opek Sp. z o.o., a Polish domestic express package delivery company, for $54 million.</t>
  </si>
  <si>
    <t xml:space="preserve">In 2012, we completed our acquisition of Servicios Nacionales Mupa, S.A. de C.V. (MultiPack), a Mexican domestic express package delivery company, for $128 million. </t>
  </si>
  <si>
    <t xml:space="preserve">These acquisitions were completed using cash from operations. The financial results of these acquired businesses are included in the FedEx Express segment from the date of acquisition and were not material, individually or in the aggregate, to our results of operations and therefore, pro forma financial information has not been presented. </t>
  </si>
  <si>
    <t>Goodwill and Other Intangible Assets</t>
  </si>
  <si>
    <t>Goodwill and Other Intangible Assets [Abstract]</t>
  </si>
  <si>
    <t>Goodwill And Other Intangible Assets</t>
  </si>
  <si>
    <t>NOTE 4: GOODWILL AND OTHER INTANGIBLE ASSETS</t>
  </si>
  <si>
    <r>
      <t>GOODWILL.</t>
    </r>
    <r>
      <rPr>
        <sz val="11"/>
        <color theme="1"/>
        <rFont val="Times New Roman"/>
        <family val="1"/>
      </rPr>
      <t xml:space="preserve"> The carrying amount of goodwill attributable to each reportable operating segment and changes therein are as follows (in millions):</t>
    </r>
  </si>
  <si>
    <t>FedEx Express Segment</t>
  </si>
  <si>
    <t>FedEx Ground Segment</t>
  </si>
  <si>
    <t>FedEx Freight Segment</t>
  </si>
  <si>
    <t>FedEx Services Segment</t>
  </si>
  <si>
    <t>Goodwill at May 31, 2012</t>
  </si>
  <si>
    <t>Accumulated impairment charges</t>
  </si>
  <si>
    <t>-</t>
  </si>
  <si>
    <t>Balance as of May 31, 2012</t>
  </si>
  <si>
    <r>
      <t>Goodwill acquired</t>
    </r>
    <r>
      <rPr>
        <vertAlign val="superscript"/>
        <sz val="11"/>
        <color theme="1"/>
        <rFont val="Calibri"/>
        <family val="2"/>
        <scheme val="minor"/>
      </rPr>
      <t>(1)</t>
    </r>
  </si>
  <si>
    <r>
      <t>Purchase adjustments and other</t>
    </r>
    <r>
      <rPr>
        <vertAlign val="superscript"/>
        <sz val="11"/>
        <color theme="1"/>
        <rFont val="Calibri"/>
        <family val="2"/>
        <scheme val="minor"/>
      </rPr>
      <t>(2)</t>
    </r>
  </si>
  <si>
    <t>Balance as of May 31, 2013</t>
  </si>
  <si>
    <t>Balance as of May 31, 2014</t>
  </si>
  <si>
    <t>Accumulated goodwill impairment</t>
  </si>
  <si>
    <t>charges as of May 31, 2014</t>
  </si>
  <si>
    <r>
      <t>(1)</t>
    </r>
    <r>
      <rPr>
        <sz val="11"/>
        <color theme="1"/>
        <rFont val="Calibri"/>
        <family val="2"/>
        <scheme val="minor"/>
      </rPr>
      <t> </t>
    </r>
  </si>
  <si>
    <t>Goodwill acquired relates to the acquisitions of transportation companies in Poland, France and Brazil in 2013 and the acquisition of transportation companies in Southern Africa in 2014. See Note 3 for related disclosures.</t>
  </si>
  <si>
    <r>
      <t>(2)</t>
    </r>
    <r>
      <rPr>
        <sz val="11"/>
        <color theme="1"/>
        <rFont val="Calibri"/>
        <family val="2"/>
        <scheme val="minor"/>
      </rPr>
      <t> </t>
    </r>
  </si>
  <si>
    <t>Primarily currency translation adjustments and acquired goodwill related to immaterial acquisitions.</t>
  </si>
  <si>
    <t xml:space="preserve">Our reporting units with significant recorded goodwill include FedEx Express, FedEx Freight and FedEx Office (reported in the FedEx Services segment). We evaluated reporting units for impairment during the fourth quarter of 2014. The estimated fair value of each of these reporting units exceeded their carrying values in 2014 and 2013, and we do not believe that any of these reporting units were at risk as of May 31, 2014. </t>
  </si>
  <si>
    <r>
      <t xml:space="preserve">OTHER INTANGIBLE ASSETS. </t>
    </r>
    <r>
      <rPr>
        <sz val="11"/>
        <color theme="1"/>
        <rFont val="Times New Roman"/>
        <family val="1"/>
      </rPr>
      <t>The net book value of our other intangible assets was $57 million at May 31, 2014 and $72 million at May 31, 2013. Amortization expense for intangible assets was $23 million in 2014, $27 million in 2013 and $18 million in 2012. Estimated amortization expense is expected to be immaterial in 2015 and beyond.</t>
    </r>
  </si>
  <si>
    <t>Selected Current Liabilities</t>
  </si>
  <si>
    <t>Selected Current Liabilities Details [Abstract]</t>
  </si>
  <si>
    <t>NOTE 5: SELECTED CURRENT LIABILITIES</t>
  </si>
  <si>
    <t>The components of selected current liability captions at May 31 were as follows (in millions):</t>
  </si>
  <si>
    <t>Accrued Salaries and Employee Benefits</t>
  </si>
  <si>
    <t>Salaries</t>
  </si>
  <si>
    <t>Employee benefits, including</t>
  </si>
  <si>
    <t>variable compensation</t>
  </si>
  <si>
    <t>Compensated absences</t>
  </si>
  <si>
    <t>Accrued Expenses</t>
  </si>
  <si>
    <t>Taxes other than income taxes</t>
  </si>
  <si>
    <t>Long-Term Debt and Other Financing Arrangements</t>
  </si>
  <si>
    <t>Long-Term Debt and Other Financing Arrangements [Abstract]</t>
  </si>
  <si>
    <t>Long-term Debt and Other Financing Arrangements</t>
  </si>
  <si>
    <t>NOTE 6: LONG-TERM DEBT AND OTHER FINANCING ARRANGEMENTS</t>
  </si>
  <si>
    <t>The components of long-term debt (net of discounts), along with maturity dates for the years subsequent to May 31, 2014, are as follows (in millions):</t>
  </si>
  <si>
    <t>May 31,</t>
  </si>
  <si>
    <t>Senior unsecured debt:</t>
  </si>
  <si>
    <t>Interest Rate %</t>
  </si>
  <si>
    <t>Maturity</t>
  </si>
  <si>
    <t>Total senior unsecured debt</t>
  </si>
  <si>
    <t>Capital lease obligations</t>
  </si>
  <si>
    <t>Less current portion</t>
  </si>
  <si>
    <t>Interest on our fixed-rate notes is paid semi-annually. Long-term debt, exclusive of capital leases, had estimated fair values of $5.0 billion at May 31, 2014 and $3.2 billion at May 31, 2013. The estimated fair values were determined based on quoted market prices and the current rates offered for debt with similar terms and maturities. The fair value of our long-term debt is classified as Level 2 within the fair value hierarchy. This classification is defined as a fair value determined using market-based inputs other than quoted prices that are observable for the liability, either directly or indirectly.</t>
  </si>
  <si>
    <t>We have a shelf registration statement filed with the Securities and Exchange Commission that allows us to sell, in one or more future offerings, any combination of our unsecured debt securities and common stock.</t>
  </si>
  <si>
    <t xml:space="preserve">In January 2014, we issued $2 billion of senior unsecured debt under our current shelf registration statement, comprised of $750 million of 4.00% fixed-rate notes due in January 2024, $500 million of 4.90% fixed-rate notes due in January 2034 and $750 million of 5.10% fixed-rate notes due in January 2044. Interest on these notes is paid semiannually. We utilized the net proceeds to make payments under the ASR agreements discussed in Note 1. During 2014, we repaid our $250 million 7.38% senior unsecured notes that matured on January 15, 2014. </t>
  </si>
  <si>
    <t xml:space="preserve">A $1 billion revolving credit facility is available to finance our operations and other cash flow needs and to provide support for the issuance of commercial paper. The revolving credit agreement expires in March 2018. The agreement contains a financial covenant, which requires us to maintain a leverage ratio of adjusted debt (long-term debt, including the current portion of such debt, plus six times our last four fiscal quarters' rentals and landing fees) to capital (adjusted debt plus total common stockholders' investment) that does not exceed 70%. Our leverage ratio of adjusted debt to capital was 57% at May 31, 2014. We believe the leverage ratio covenant is our only significant restrictive covenant in our revolving credit agreement. Our revolving credit agreement contains other customary covenants that do not, individually or in the aggregate, materially restrict the conduct of our business. We are in compliance with the leverage ratio covenant and all other covenants of our revolving credit agreement and do not expect the covenants to affect our operations, including our liquidity or expected funding needs. As of May 31, 2014, no commercial paper was outstanding, and the entire $1 billion under the revolving credit facility was available for future borrowings. </t>
  </si>
  <si>
    <t>We issue other financial instruments in the normal course of business to support our operations, including standby letters of credit and surety bonds. We had a total of $538 million in letters of credit outstanding at May 31, 2014, with $149 million unused under our primary $500 million letter of credit facility, and $531 million in outstanding surety bonds placed by third-party insurance providers. These instruments are required under certain U.S. self-insurance programs and are also used in the normal course of international operations. The underlying liabilities insured by these instruments are reflected in our balance sheets, where applicable. Therefore, no additional liability is reflected for the letters of credit and surety bonds themselves.</t>
  </si>
  <si>
    <t>Leases</t>
  </si>
  <si>
    <t>Leases [Abstract]</t>
  </si>
  <si>
    <t>NOTE 7: LEASES</t>
  </si>
  <si>
    <t>We utilize certain aircraft, land, facilities, retail locations and equipment under capital and operating leases that expire at various dates through 2046. We leased 10% of our total aircraft fleet under operating leases as of May 31, 2014 and May 31, 2013. A portion of our supplemental aircraft are leased by us under agreements that provide for cancellation upon 30 days' notice. Our leased facilities include national, regional and metropolitan sorting facilities, retail facilities and administrative buildings.</t>
  </si>
  <si>
    <t>Rent expense under operating leases for the years ended May 31 was as follows (in millions):</t>
  </si>
  <si>
    <t>Minimum rentals</t>
  </si>
  <si>
    <r>
      <t>Contingent rentals</t>
    </r>
    <r>
      <rPr>
        <vertAlign val="superscript"/>
        <sz val="11"/>
        <color theme="1"/>
        <rFont val="Calibri"/>
        <family val="2"/>
        <scheme val="minor"/>
      </rPr>
      <t>(1)</t>
    </r>
  </si>
  <si>
    <t>Contingent rentals are based on equipment usage.</t>
  </si>
  <si>
    <t>A summary of future minimum lease payments under noncancelable operating leases with an initial or remaining term in excess of one year at May 31, 2014 is as follows (in millions):</t>
  </si>
  <si>
    <t>Operating Leases</t>
  </si>
  <si>
    <t>Aircraft</t>
  </si>
  <si>
    <t>and Related</t>
  </si>
  <si>
    <t>Facilities</t>
  </si>
  <si>
    <t>Operating</t>
  </si>
  <si>
    <t>Equipment</t>
  </si>
  <si>
    <t>and Other</t>
  </si>
  <si>
    <t>Thereafter</t>
  </si>
  <si>
    <t>Property and equipment recorded under capital leases and future minimum lease payments under capital leases were immaterial at May 31, 2014 and 2013. The weighted-average remaining lease term of all operating leases outstanding at May 31, 2014 was approximately six years. While certain of our lease agreements contain covenants governing the use of the leased assets or require us to maintain certain levels of insurance, none of our lease agreements include material financial covenants or limitations.</t>
  </si>
  <si>
    <t xml:space="preserve">FedEx Express makes payments under certain leveraged operating leases that are sufficient to pay principal and interest on certain pass-through certificates. The pass-through certificates are not direct obligations of, or guaranteed by, FedEx or FedEx Express. </t>
  </si>
  <si>
    <t>We are the lessee in a series of operating leases covering a portion of our leased aircraft. The lessors are trusts established specifically to purchase, finance and lease aircraft to us. These leasing entities meet the criteria for variable interest entities. We are not the primary beneficiary of the leasing entities, as the lease terms are consistent with market terms at the inception of the lease and do not include a residual value guarantee, fixed-price purchase option or similar feature that obligates us to absorb decreases in value or entitles us to participate in increases in the value of the aircraft. As such, we are not required to consolidate the entity as the primary beneficiary. Our maximum exposure under these leases is included in the summary of future minimum lease payments shown above.</t>
  </si>
  <si>
    <t>Preferred Stock</t>
  </si>
  <si>
    <t>Preferred Stock [Abstract]</t>
  </si>
  <si>
    <t>NOTE 8: PREFERRED STOCK</t>
  </si>
  <si>
    <t>Our Certificate of Incorporation authorizes the Board of Directors, at its discretion, to issue up to 4,000,000 shares of preferred stock. The stock is issuable in series, which may vary as to certain rights and preferences, and has no par value. As of May 31, 2014, none of these shares had been issued.</t>
  </si>
  <si>
    <t>Accumulated Other Comprehensive Income (Loss) Net Of Tax [Abstract]</t>
  </si>
  <si>
    <t>NOTE 9: ACCUMULATED OTHER COMPREHENSIVE INCOME (LOSS)</t>
  </si>
  <si>
    <t>The following table provides changes in accumulated other comprehensive income (loss) (“AOCI”), net of tax, reported in our financial statements for the years ended May 31 (in millions; amounts in parentheses indicate debits to AOCI):</t>
  </si>
  <si>
    <t>Foreign currency translation gain (loss):</t>
  </si>
  <si>
    <t>Balance at beginning of period</t>
  </si>
  <si>
    <t>Translation adjustments</t>
  </si>
  <si>
    <t>Balance at end of period</t>
  </si>
  <si>
    <t>Retirement plans adjustments:</t>
  </si>
  <si>
    <t>Net (loss) gain and other arising during period</t>
  </si>
  <si>
    <t>Reclassifications from AOCI</t>
  </si>
  <si>
    <t>Accumulated other comprehensive loss at end of period</t>
  </si>
  <si>
    <t>The following table presents details of the reclassifications from AOCI for the years ended May 31 (in millions; amounts in parentheses indicate debits to earnings):</t>
  </si>
  <si>
    <t>Amount Reclassified from</t>
  </si>
  <si>
    <t>Affected Line Item in the</t>
  </si>
  <si>
    <t>AOCI</t>
  </si>
  <si>
    <t>Income Statement</t>
  </si>
  <si>
    <t>Retirement plans:</t>
  </si>
  <si>
    <t>Amortization of actuarial losses and other</t>
  </si>
  <si>
    <t>Amortization of prior service credits</t>
  </si>
  <si>
    <t>Total before tax</t>
  </si>
  <si>
    <t>Income tax benefit</t>
  </si>
  <si>
    <t>Provision for income taxes</t>
  </si>
  <si>
    <t>AOCI reclassifications, net of tax</t>
  </si>
  <si>
    <t>Stock-Based Compensation</t>
  </si>
  <si>
    <t>Stock-Based Compensation [Abstract]</t>
  </si>
  <si>
    <t>NOTE 10: STOCK-BASED COMPENSATION</t>
  </si>
  <si>
    <t>Our total stock-based compensation expense for the years ended May 31 was as follows (in millions):</t>
  </si>
  <si>
    <t>Stock-based compensation expense</t>
  </si>
  <si>
    <t>We have two types of equity-based compensation: stock options and restricted stock.</t>
  </si>
  <si>
    <r>
      <t>STOCK OPTIONS</t>
    </r>
    <r>
      <rPr>
        <sz val="11"/>
        <color theme="1"/>
        <rFont val="Times New Roman"/>
        <family val="1"/>
      </rPr>
      <t>. Under the provisions of our incentive stock plans, key employees and non-employee directors may be granted options to purchase shares of our common stock at a price not less than its fair market value on the date of grant. Vesting requirements are determined at the discretion of the Compensation Committee of our Board of Directors. Option-vesting periods range from one to four years, with 83% of our options vesting ratably over four years. Compensation expense associated with these awards is recognized on a straight-line basis over the requisite service period of the award.</t>
    </r>
  </si>
  <si>
    <r>
      <t xml:space="preserve">RESTRICTED STOCK. </t>
    </r>
    <r>
      <rPr>
        <sz val="11"/>
        <color theme="1"/>
        <rFont val="Times New Roman"/>
        <family val="1"/>
      </rPr>
      <t xml:space="preserve">Under the terms of our incentive stock plans, restricted shares of our common stock are awarded to key employees. All restrictions on the shares expire ratably over a four-year period. Shares are valued at the market price on the date of award. The terms of our restricted stock provide for continued vesting subsequent to the employee's retirement. Compensation expense associated with these awards is recognized on a straight-line basis over the shorter of the remaining service or vesting period. </t>
    </r>
  </si>
  <si>
    <r>
      <t>VALUATION AND ASSUMPTIONS</t>
    </r>
    <r>
      <rPr>
        <sz val="11"/>
        <color theme="1"/>
        <rFont val="Times New Roman"/>
        <family val="1"/>
      </rPr>
      <t>. We use the Black-Scholes option pricing model to calculate the fair value of stock options. The value of restricted stock awards is based on the stock price of the award on the grant date. We record stock-based compensation expense in the “Salaries and employee benefits” caption in the accompanying consolidated statements of income.</t>
    </r>
  </si>
  <si>
    <t>The key assumptions for the Black-Scholes valuation method include the expected life of the option, stock price volatility, a risk-free interest rate and dividend yield. Following is a table of the weighted-average Black-Scholes value of our stock option grants, the intrinsic value of options exercised (in millions) and the key weighted-average assumptions used in the valuation calculations for the options granted during the years ended May 31, and then a discussion of our methodology for developing each of the assumptions used in the valuation model:</t>
  </si>
  <si>
    <t>Weighted-average Black-Scholes value</t>
  </si>
  <si>
    <t>Intrinsic value of options exercised</t>
  </si>
  <si>
    <t>Black-Scholes Assumptions:</t>
  </si>
  <si>
    <t>Expected lives</t>
  </si>
  <si>
    <t>6.2 years</t>
  </si>
  <si>
    <t>6.1 years</t>
  </si>
  <si>
    <t>6.0 years</t>
  </si>
  <si>
    <t>Expected volatility</t>
  </si>
  <si>
    <t>%</t>
  </si>
  <si>
    <t>Risk-free interest rate</t>
  </si>
  <si>
    <t>Dividend yield</t>
  </si>
  <si>
    <t>The expected life represents an estimate of the period of time options are expected to remain outstanding, and we examine actual stock option exercises to determine the expected life of the options. Options granted have a maximum term of 10 years. Expected volatilities are based on the actual changes in the market value of our stock and are calculated using daily market value changes from the date of grant over a past period equal to the expected life of the options. The risk-free interest rate is the U.S. Treasury Strip rate posted at the date of grant having a term equal to the expected life of the option. The expected dividend yield is the annual rate of dividends per share over the exercise price of the option.</t>
  </si>
  <si>
    <t>The following table summarizes information about stock option activity for the year ended May 31, 2014:</t>
  </si>
  <si>
    <t>Stock Options</t>
  </si>
  <si>
    <t>Shares</t>
  </si>
  <si>
    <t>Weighted-Average Exercise Price</t>
  </si>
  <si>
    <t>Weighted-Average Remaining Contractual Term</t>
  </si>
  <si>
    <r>
      <t>Aggregate Intrinsic Value (in millions)</t>
    </r>
    <r>
      <rPr>
        <vertAlign val="superscript"/>
        <sz val="11"/>
        <color theme="1"/>
        <rFont val="Calibri"/>
        <family val="2"/>
        <scheme val="minor"/>
      </rPr>
      <t>(1)</t>
    </r>
  </si>
  <si>
    <t>Outstanding at June 1, 2013</t>
  </si>
  <si>
    <t>Granted</t>
  </si>
  <si>
    <t>Exercised</t>
  </si>
  <si>
    <t>Forfeited</t>
  </si>
  <si>
    <t>Outstanding at May 31, 2014</t>
  </si>
  <si>
    <t>Exercisable</t>
  </si>
  <si>
    <t>4.3 years</t>
  </si>
  <si>
    <t>Expected to vest</t>
  </si>
  <si>
    <t>8.3 years</t>
  </si>
  <si>
    <t>Available for future grants</t>
  </si>
  <si>
    <t>Only presented for options with market value at May 31, 2014 in excess of the exercise price of the option.</t>
  </si>
  <si>
    <t>The options granted during the year ended May 31, 2014 are primarily related to our principal annual stock option grant in June 2013.</t>
  </si>
  <si>
    <t>The following table summarizes information about vested and unvested restricted stock for the year ended May 31, 2014:</t>
  </si>
  <si>
    <t>Restricted Stock</t>
  </si>
  <si>
    <t>Weighted-Average Grant Date Fair Value</t>
  </si>
  <si>
    <t>Unvested at June 1, 2013</t>
  </si>
  <si>
    <t>Vested</t>
  </si>
  <si>
    <t>Unvested at May 31, 2014</t>
  </si>
  <si>
    <t>During the year ended May 31, 2013, there were 220,391 shares of restricted stock granted with a weighted-average fair value of $85.45. During the year ended May 31, 2012, there were 214,435 shares of restricted stock granted with a weighted-average fair value of $88.95.</t>
  </si>
  <si>
    <t>The following table summarizes information about stock option vesting during the years ended May 31:</t>
  </si>
  <si>
    <t>Vested during the year</t>
  </si>
  <si>
    <t>Fair value (in millions)</t>
  </si>
  <si>
    <t>As of May 31, 2014, there was $159 million of total unrecognized compensation cost, net of estimated forfeitures, related to unvested share-based compensation arrangements. This compensation expense is expected to be recognized on a straight-line basis over the remaining weighted-average vesting period of approximately two years.</t>
  </si>
  <si>
    <t>Total shares outstanding or available for grant related to equity compensation at May 31, 2014 represented 8% of the total outstanding common and equity compensation shares and equity compensation shares available for grant.</t>
  </si>
  <si>
    <t>Computation of Earnings Per Share</t>
  </si>
  <si>
    <t>Earnings Per Share [Abstract]</t>
  </si>
  <si>
    <t>NOTE 11: COMPUTATION OF EARNINGS PER SHARE</t>
  </si>
  <si>
    <t>The calculation of basic and diluted earnings per common share for the years ended May 31 was as follows (in millions, except per share amounts):</t>
  </si>
  <si>
    <t>Basic earnings per common share:</t>
  </si>
  <si>
    <r>
      <t>Net earnings allocable to common shares</t>
    </r>
    <r>
      <rPr>
        <vertAlign val="superscript"/>
        <sz val="11"/>
        <color theme="1"/>
        <rFont val="Calibri"/>
        <family val="2"/>
        <scheme val="minor"/>
      </rPr>
      <t>(1)</t>
    </r>
  </si>
  <si>
    <t>Weighted-average common shares</t>
  </si>
  <si>
    <t>Basic earnings per common share</t>
  </si>
  <si>
    <t>Diluted earnings per common share:</t>
  </si>
  <si>
    <t>Dilutive effect of share-based awards</t>
  </si>
  <si>
    <t>Weighted-average diluted shares</t>
  </si>
  <si>
    <t>Diluted earnings per common share</t>
  </si>
  <si>
    <t xml:space="preserve">Anti-dilutive options excluded from diluted </t>
  </si>
  <si>
    <t>earnings per common share</t>
  </si>
  <si>
    <t>Net earnings available to participating securities were immaterial in all periods presented.</t>
  </si>
  <si>
    <t>Income Taxes</t>
  </si>
  <si>
    <t>Income Taxes [Abstract]</t>
  </si>
  <si>
    <t>NOTE 12: INCOME TAXES</t>
  </si>
  <si>
    <t>The components of the provision for income taxes for the years ended May 31 were as follows (in millions):</t>
  </si>
  <si>
    <t>Current provision (benefit)</t>
  </si>
  <si>
    <t>Domestic:</t>
  </si>
  <si>
    <t>Federal</t>
  </si>
  <si>
    <t>State and local</t>
  </si>
  <si>
    <t>Foreign</t>
  </si>
  <si>
    <t>Deferred provision (benefit)</t>
  </si>
  <si>
    <t>Our current federal income tax expenses in 2012, and to a lesser extent, 2013 and 2014, were significantly reduced by accelerated depreciation deductions we claimed under provisions of the American Taxpayer Relief Act of 2013 and the Tax Relief and the Small Business Jobs Acts of 2010. Those Acts, designed to stimulate new business investment in the U.S., accelerated our depreciation deductions for new qualifying investments, such as our Boeing 777 Freighter (“B777F”) aircraft. These were timing benefits only, in that depreciation accelerated into an earlier year is foregone in later years.</t>
  </si>
  <si>
    <t>Pre-tax earnings (loss) of foreign operations for 2014, 2013 and 2012 were $412 million, $(55) million and $358 million, respectively. These amounts represent only a portion of total results associated with international shipments and accordingly, do not represent our international results of operations.</t>
  </si>
  <si>
    <t>A reconciliation of the statutory federal income tax rate to the effective income tax rate for the years ended May 31 was as follows:</t>
  </si>
  <si>
    <t>Statutory U.S. income tax rate</t>
  </si>
  <si>
    <t>Increase (decrease) resulting from:</t>
  </si>
  <si>
    <t>State and local income taxes,</t>
  </si>
  <si>
    <t>net of federal benefit</t>
  </si>
  <si>
    <t>Effective tax rate</t>
  </si>
  <si>
    <t xml:space="preserve">Our 2012 rate was favorably impacted by the conclusion of the Internal Revenue Service (“IRS”) audit of our 2007-2009 consolidated income tax returns. </t>
  </si>
  <si>
    <t>The significant components of deferred tax assets and liabilities as of May 31 were as follows (in millions):</t>
  </si>
  <si>
    <t>Deferred Tax Assets</t>
  </si>
  <si>
    <t>Deferred Tax Liabilities</t>
  </si>
  <si>
    <t xml:space="preserve">Property, equipment, </t>
  </si>
  <si>
    <t>leases and intangibles</t>
  </si>
  <si>
    <t>Employee benefits</t>
  </si>
  <si>
    <t>Net operating loss/credit</t>
  </si>
  <si>
    <t>carryforwards</t>
  </si>
  <si>
    <t>Valuation allowances</t>
  </si>
  <si>
    <t>The net deferred tax liabilities as of May 31 have been classified in the balance sheets as follows (in millions):</t>
  </si>
  <si>
    <t>Current deferred tax assets</t>
  </si>
  <si>
    <r>
      <t>Noncurrent deferred tax assets</t>
    </r>
    <r>
      <rPr>
        <vertAlign val="superscript"/>
        <sz val="11"/>
        <color rgb="FF000000"/>
        <rFont val="Times New Roman"/>
        <family val="1"/>
      </rPr>
      <t>(1)</t>
    </r>
  </si>
  <si>
    <t>Noncurrent deferred tax liabilities</t>
  </si>
  <si>
    <r>
      <t>(1)</t>
    </r>
    <r>
      <rPr>
        <sz val="11"/>
        <color rgb="FF000000"/>
        <rFont val="Times New Roman"/>
        <family val="1"/>
      </rPr>
      <t>Noncurrent deferred tax assets are included in the line item Other Assets in our Consolidated Balance Sheet.</t>
    </r>
  </si>
  <si>
    <t>We have $1.0 billion of net operating loss carryovers in various foreign jurisdictions and $515 million of state operating loss carryovers.  The valuation allowances primarily represent amounts reserved for operating loss and tax credit carryforwards, which expire over varying periods starting in 2015.  As a result of this and other factors, we believe that a substantial portion of these deferred tax assets may not be realized. We establish valuation allowances if it is not likely we will realize our deferred income tax assets. In making this determination, we consider all available positive and negative evidence and make certain assumptions. We consider, among other things, our future projections of sustained profitability, deferred income tax liabilities, the overall business environment, our historical financial results and potential current and future tax planning strategies. If we were to identify and implement tax planning strategies to recover these deferred tax assets or generate sufficient income of the appropriate character in these jurisdictions in the future, it could lead to the reversal of these valuation allowances and a reduction of income tax expense. We believe that we will generate sufficient future taxable income to realize the tax benefits related to the remaining net deferred tax assets in our consolidated balance sheets.</t>
  </si>
  <si>
    <t>Permanently reinvested earnings of our foreign subsidiaries amounted to $1.6 billion at the end of 2014 and $1.3 billion at the end of 2013.  We have not recognized deferred taxes for U.S. federal income tax purposes on those earnings. In 2014, our permanent reinvestment strategy with respect to unremitted earnings of our foreign subsidiaries provided a 1.2% benefit to our effective tax rate.  Were the earnings to be distributed, in the form of dividends or otherwise, these earnings could be subject to U.S. federal income tax and non-U.S. withholding taxes.  Unrecognized foreign tax credits potentially could be available to reduce a portion of any U.S. tax liability.  Determination of the amount of unrecognized deferred U.S. income tax liability is not practicable due to uncertainties related to the timing and source of any potential distribution of such funds, along with other important factors such as the amount of associated foreign tax credits. Cash in offshore jurisdictions associated with our permanent reinvestment strategy totaled $471 million at the end of 2014 and $420 million at the end of 2013.</t>
  </si>
  <si>
    <t>In 2014, approximately 90% of our total enterprise-wide income was earned in U.S. companies of FedEx that are taxable in the United States. As a U.S. airline, our FedEx Express unit is required by Federal Aviation Administration and other rules to conduct its air operations, domestic and international, through a U.S. company. However, we serve more than 220 countries and territories around the world, and are required to establish legal entities in many of them. Most of our entities in those countries are operating entities, engaged in picking up and delivering packages and performing other transportation services. We are continually expanding our global network to meet our customers' needs, which requires increasing investment outside the U.S. We typically use cash generated overseas to fund these investments and have a foreign holding company which manages our investments in several foreign operating companies.</t>
  </si>
  <si>
    <t>We are subject to taxation in the U.S. and various U.S. state, local and foreign jurisdictions. The IRS has completed its examination of our 2010 and 2011 federal income tax returns with insignificant adjustments taken to appeals. The IRS is currently examining our 2012 and 2013 tax returns.  It is reasonably possible that certain income tax return proceedings will be completed during the next 12 months and could result in a change in our balance of unrecognized tax benefits. The expected impact of any changes would not be material to our consolidated financial statements.</t>
  </si>
  <si>
    <t>A reconciliation of the beginning and ending amount of unrecognized tax benefits is as follows (in millions):</t>
  </si>
  <si>
    <t>Balance at beginning of year</t>
  </si>
  <si>
    <t>Increases for tax positions taken in the current year</t>
  </si>
  <si>
    <t>Increases for tax positions taken in prior years</t>
  </si>
  <si>
    <t>Decreases for tax positions taken in prior years</t>
  </si>
  <si>
    <t>Settlements</t>
  </si>
  <si>
    <t>Increases due to acquisitions</t>
  </si>
  <si>
    <t>Decrease from lapse of statute of limitations</t>
  </si>
  <si>
    <t>Changes due to currency translation</t>
  </si>
  <si>
    <t>Balance at end of year</t>
  </si>
  <si>
    <t xml:space="preserve">Our liabilities recorded for uncertain tax positions include $33 million at May 31, 2014 and $42 million at May 31, 2013 associated with positions that if favorably resolved would provide a benefit to our effective tax rate. We classify interest related to income tax liabilities as interest expense and, if applicable, penalties are recognized as a component of income tax expense. The balance of accrued interest and penalties was $19 million on May 31, 2014 and $29 million on May 31, 2013. Total interest and penalties included in our consolidated statements of income are immaterial. </t>
  </si>
  <si>
    <t>It is difficult to predict the ultimate outcome or the timing of resolution for tax positions. Changes may result from the conclusion of ongoing audits, appeals or litigation in state, local, federal and foreign tax jurisdictions, or from the resolution of various proceedings between the U.S. and foreign tax authorities. Our liability for uncertain tax positions includes no matters that are individually or collectively material to us. It is reasonably possible that the amount of the benefit with respect to certain of our unrecognized tax positions will increase or decrease within the next 12 months, but an estimate of the range of the reasonably possible changes cannot be made. However, we do not expect that the resolution of any of our uncertain tax positions will have a material effect on us.</t>
  </si>
  <si>
    <t>Retirement Plans</t>
  </si>
  <si>
    <t>Retirement Plans [Abstract]</t>
  </si>
  <si>
    <t xml:space="preserve">NOTE 13: RETIREMENT PLANS </t>
  </si>
  <si>
    <t xml:space="preserve">We sponsor programs that provide retirement benefits to most of our employees. These programs include defined benefit pension plans, defined contribution plans and postretirement healthcare plans. The accounting for pension and postretirement healthcare plans includes numerous assumptions, such as: discount rates; expected long-term investment returns on plan assets; future salary increases; employee turnover; mortality; and retirement ages. These assumptions most significantly impact our U.S. Pension Plans. </t>
  </si>
  <si>
    <t xml:space="preserve">The accounting guidance related to postretirement benefits requires recognition in the balance sheet of the funded status of defined benefit pension and other postretirement benefit plans, and the recognition in accumulated other comprehensive income (“AOCI”) of unrecognized gains or losses and prior service costs or credits. The funded status is measured as the difference between the fair value of the plan's assets and the projected benefit obligation (“PBO”) of the plan. We recorded a decrease to equity of $11 million (net of tax) at May 31, 2014, and an increase to equity of $861 million (net of tax) at May 31, 2013, attributable to changes in the funded status of our plans. </t>
  </si>
  <si>
    <t>A summary of our retirement plans costs over the past three years is as follows (in millions):</t>
  </si>
  <si>
    <t>U.S. domestic and international pension plans</t>
  </si>
  <si>
    <t>U.S. domestic and international defined contribution plans</t>
  </si>
  <si>
    <t>U.S. domestic and international postretirement healthcare plans</t>
  </si>
  <si>
    <t>Total retirement plans costs in 2014 were lower than 2013 due to the favorable impact of a higher discount rate at our May 31, 2013 measurement date and higher returns on plan assets.</t>
  </si>
  <si>
    <r>
      <t>PENSION PLANS</t>
    </r>
    <r>
      <rPr>
        <sz val="11"/>
        <color theme="1"/>
        <rFont val="Times New Roman"/>
        <family val="1"/>
      </rPr>
      <t xml:space="preserve">. Our largest pension plan covers certain U.S. employees age 21 and over, with at least one year of service. Pension benefits for most employees are accrued under a cash balance formula we call the Portable Pension Account. Under the Portable Pension Account, the retirement benefit is expressed as a dollar amount in a notional account that grows with annual credits based on pay, age and years of credited service, and interest on the notional account balance. The Portable Pension Account benefit is payable as a lump sum or an annuity at retirement at the election of the employee. The plan interest credit rate varies from year to year based on a U.S. Treasury index and corporate bond rates. Prior to 2009, certain employees earned benefits using a traditional pension formula (based on average earnings and years of service). Benefits under this formula were capped on May 31, 2008 for most employees. We also sponsor or participate in nonqualified benefit plans covering certain of our U.S. employee groups and other pension plans covering certain of our international employees. The international defined benefit pension plans provide benefits primarily based on earnings and years of service and are funded in compliance with local laws and practices. </t>
    </r>
  </si>
  <si>
    <r>
      <t>POSTRETIREMENT HEALTHCARE PLANS</t>
    </r>
    <r>
      <rPr>
        <sz val="11"/>
        <color theme="1"/>
        <rFont val="Times New Roman"/>
        <family val="1"/>
      </rPr>
      <t>. Certain of our subsidiaries offer medical, dental and vision coverage to eligible U.S. retirees and their eligible dependents. U.S. employees covered by the principal plan become eligible for these benefits at age 55 and older, if they have permanent, continuous service of at least 10 years after attainment of age 45 if hired prior to January 1, 1988, or at least 20 years after attainment of age 35 if hired on or after January 1, 1988. Postretirement healthcare benefits are capped at 150% of the 1993 per capita projected employer cost, which has been reached and, therefore, these benefits are not subject to additional future inflation.</t>
    </r>
  </si>
  <si>
    <r>
      <t>PENSION PLAN ASSUMPTIONS.</t>
    </r>
    <r>
      <rPr>
        <sz val="11"/>
        <color theme="1"/>
        <rFont val="Times New Roman"/>
        <family val="1"/>
      </rPr>
      <t xml:space="preserve"> Our pension cost is materially affected by the discount rate used to measure pension obligations, the level of plan assets available to fund those obligations and the expected long-term rate of return on plan assets.</t>
    </r>
  </si>
  <si>
    <t>We use a measurement date of May 31 for our pension and postretirement healthcare plans. Management reviews the assumptions used to measure pension costs on an annual basis. Economic and market conditions at the measurement date impact these assumptions from year to year. Actuarial gains or losses are generated for changes in assumptions and to the extent that actual results differ from those assumed. These actuarial gains and losses are amortized over the remaining average service lives of our active employees if they exceed a corridor amount in the aggregate.</t>
  </si>
  <si>
    <t>Weighted-average actuarial assumptions for our primary U.S. retirement plans, which represent substantially all of our PBO and accumulated postretirement benefit obligation ("APBO"), are as follows:</t>
  </si>
  <si>
    <t>Pension Plans</t>
  </si>
  <si>
    <t>Postretirement Healthcare Plans</t>
  </si>
  <si>
    <t>Discount rate used to determine benefit obligation</t>
  </si>
  <si>
    <t>Discount rate used to determine net periodic benefit cost</t>
  </si>
  <si>
    <t>Rate of increase in future compensation levels</t>
  </si>
  <si>
    <t>used to determine benefit obligation</t>
  </si>
  <si>
    <t>used to determine net periodic benefit cost</t>
  </si>
  <si>
    <t>Expected long-term rate of return on assets</t>
  </si>
  <si>
    <t>The estimated average rate of return on plan assets is the expected future long-term rate of earnings on plan assets and is a forward-looking assumption that materially affects our pension cost. Establishing the expected future rate of investment return on our pension assets is a judgmental matter. We review the expected long-term rate of return on an annual basis and revise it as appropriate. Management considers the following factors in determining this assumption:</t>
  </si>
  <si>
    <t>the duration of our pension plan liabilities, which drives the investment strategy we can employ with our pension plan assets;</t>
  </si>
  <si>
    <t xml:space="preserve">the types of investment classes in which we invest our pension plan assets and the expected compound geometric return we can reasonably expect those investment classes to earn over time; and </t>
  </si>
  <si>
    <t>the investment returns we can reasonably expect our investment management program to achieve in excess of the returns we could expect if investments were made strictly in indexed funds.</t>
  </si>
  <si>
    <t xml:space="preserve">Our expected long-term rate of return on plan assets was 7.75% in 2014 and 8% in 2013 and 2012. Our actual return in each of the past three years exceeded those amounts for our principal U.S. domestic pension plan. For 2014, we lowered our expected return on plan assets assumption for long-term returns on plan assets to 7.75% as we refined our asset and liability management strategy. In lowering this assumption we considered our historical returns, our investment strategy for our plan assets, including the impacts of the duration of our plan liability and the relatively low annual draw on plan assets on that investment strategy. For the 15-year period ended May 31, 2014, our actual annual returns were 7%. </t>
  </si>
  <si>
    <t>Pension expense is also affected by the accounting policy used to determine the value of plan assets at the measurement date. We use a calculated-value method to determine the value of plan assets, which helps mitigate short-term volatility in market performance (both increases and decreases) by amortizing certain actuarial gains or losses over a period no longer than four years. Another method used in practice applies the market value of plan assets at the measurement date. For purposes of valuing plan assets for determining 2015 pension expense, the calculated value method resulted in the same value as the market value, as it did in 2014 and 2013.</t>
  </si>
  <si>
    <t xml:space="preserve">The investment strategy for pension plan assets is to utilize a diversified mix of global public and private equity portfolios, together with fixed-income portfolios, to earn a long-term investment return that meets our pension plan obligations. Our pension plan assets are invested primarily in publicly tradeable securities, and our pension plans hold only a minimal investment in FedEx common stock that is entirely at the discretion of third-party pension fund investment managers. Our largest holding classes are Corporate Fixed Income Securities and Government Fixed Income Securities (which are largely benchmarked against the Barclays Long Government/Long Corporate Index), and U.S. Large Cap Equities (which are mainly indexed to the S&amp;P 500 Index). Accordingly, we do not have any significant concentrations of risk. Active management strategies are utilized within the plan in an effort to realize investment returns in excess of market indices. As part of our strategy to manage pension costs and funded status volatility, we have transitioned to a liability-driven investment strategy to better align plan assets with liabilities. Our investment strategy also includes the limited use of derivative financial instruments on a discretionary basis to improve investment returns and manage exposure to market risk. In all cases, our investment managers are prohibited from using derivatives for speculative purposes and are not permitted to use derivatives to leverage a portfolio. </t>
  </si>
  <si>
    <t>Following is a description of the valuation methodologies used for investments measured at fair value:</t>
  </si>
  <si>
    <r>
      <t>Cash and cash equivalents</t>
    </r>
    <r>
      <rPr>
        <sz val="11"/>
        <color theme="1"/>
        <rFont val="Times New Roman"/>
        <family val="1"/>
      </rPr>
      <t xml:space="preserve">. These Level 1 investments include cash, cash equivalents and foreign currency valued using exchange rates. The Level 2 investments include commingled funds valued using the net asset value. </t>
    </r>
  </si>
  <si>
    <r>
      <t>Domestic, international and global equities</t>
    </r>
    <r>
      <rPr>
        <sz val="11"/>
        <color theme="1"/>
        <rFont val="Times New Roman"/>
        <family val="1"/>
      </rPr>
      <t>. These Level 1 investments are valued at the closing price or last trade reported on the major market on which the individual securities are traded. The Level 2 investments are commingled funds valued using the net asset value.</t>
    </r>
  </si>
  <si>
    <r>
      <t>Private equity</t>
    </r>
    <r>
      <rPr>
        <sz val="11"/>
        <color theme="1"/>
        <rFont val="Times New Roman"/>
        <family val="1"/>
      </rPr>
      <t>. The valuation of these Level 3 investments requires significant judgment due to the absence of quoted market prices, the inherent lack of liquidity and the long-term nature of such assets. Investments are valued based upon recommendations of our investment managers incorporating factors such as contributions and distributions, market transactions, market comparables and performance multiples.</t>
    </r>
  </si>
  <si>
    <r>
      <t>Fixed income</t>
    </r>
    <r>
      <rPr>
        <sz val="11"/>
        <color theme="1"/>
        <rFont val="Times New Roman"/>
        <family val="1"/>
      </rPr>
      <t>. We determine the fair value of these Level 2 corporate bonds, U.S. and non-U.S. government securities and other fixed income securities by using bid evaluation pricing models or quoted prices of securities with similar characteristics.</t>
    </r>
  </si>
  <si>
    <t>The fair values of investments by level and asset category and the weighted-average asset allocations for our domestic pension plans at the measurement date are presented in the following table (in millions):</t>
  </si>
  <si>
    <t>Plan Assets at Measurement Date</t>
  </si>
  <si>
    <t>Target</t>
  </si>
  <si>
    <t>Quoted Prices in Active Markets</t>
  </si>
  <si>
    <t>Other Observable Inputs</t>
  </si>
  <si>
    <t>Unobservable Inputs</t>
  </si>
  <si>
    <t>Asset Class</t>
  </si>
  <si>
    <t>Fair Value</t>
  </si>
  <si>
    <t>Actual %</t>
  </si>
  <si>
    <t>Range %</t>
  </si>
  <si>
    <t>Level 1</t>
  </si>
  <si>
    <t>Level 2</t>
  </si>
  <si>
    <t>Level 3</t>
  </si>
  <si>
    <t>0-5</t>
  </si>
  <si>
    <t>Equities</t>
  </si>
  <si>
    <t>35-55</t>
  </si>
  <si>
    <t>U.S. large cap equity</t>
  </si>
  <si>
    <t>International equities</t>
  </si>
  <si>
    <t>Global equities</t>
  </si>
  <si>
    <t>U.S. SMID cap equity</t>
  </si>
  <si>
    <t>Private equities</t>
  </si>
  <si>
    <t>Fixed income securities</t>
  </si>
  <si>
    <t>45-65</t>
  </si>
  <si>
    <t>Corporate</t>
  </si>
  <si>
    <t>Government</t>
  </si>
  <si>
    <t>Mortgage backed and other</t>
  </si>
  <si>
    <t>0 - 5</t>
  </si>
  <si>
    <t>35 - 55</t>
  </si>
  <si>
    <t>45 - 65</t>
  </si>
  <si>
    <t>The change in fair value of Level 3 assets that use significant unobservable inputs is shown in the table below (in millions):</t>
  </si>
  <si>
    <t>Actual return on plan assets:</t>
  </si>
  <si>
    <t>Assets held during current year</t>
  </si>
  <si>
    <t>Assets sold during the year</t>
  </si>
  <si>
    <t>Purchases, sales and settlements</t>
  </si>
  <si>
    <t>The following table provides a reconciliation of the changes in the pension and postretirement healthcare plans' benefit obligations and fair value of assets over the two-year period ended May 31, 2014 and a statement of the funded status as of May 31, 2014 and 2013 (in millions):</t>
  </si>
  <si>
    <t>Accumulated Benefit Obligation ("ABO")</t>
  </si>
  <si>
    <t>Changes in Projected Benefit Obligation ("PBO") and</t>
  </si>
  <si>
    <t>Accumulated Postretirement Benefit Obligation ("APBO")</t>
  </si>
  <si>
    <t>PBO/APBO at the beginning of year</t>
  </si>
  <si>
    <t>Service cost</t>
  </si>
  <si>
    <t>Interest cost</t>
  </si>
  <si>
    <t>Actuarial loss (gain)</t>
  </si>
  <si>
    <t>Benefits paid</t>
  </si>
  <si>
    <t>PBO/APBO at the end of year</t>
  </si>
  <si>
    <t>Change in Plan Assets</t>
  </si>
  <si>
    <t>Fair value of plan assets at the beginning of year</t>
  </si>
  <si>
    <t>Actual return on plan assets</t>
  </si>
  <si>
    <t>Company contributions</t>
  </si>
  <si>
    <t>Fair value of plan assets at the end of year</t>
  </si>
  <si>
    <t>Funded Status of the Plans</t>
  </si>
  <si>
    <t>Amount Recognized in the Balance Sheet at May 31:</t>
  </si>
  <si>
    <t>Noncurrent asset</t>
  </si>
  <si>
    <t>Current pension, postretirement healthcare and other</t>
  </si>
  <si>
    <t>benefit obligations</t>
  </si>
  <si>
    <t>Noncurrent pension, postretirement healthcare and other</t>
  </si>
  <si>
    <t>Net amount recognized</t>
  </si>
  <si>
    <t xml:space="preserve">Amounts Recognized in AOCI and not yet reflected in </t>
  </si>
  <si>
    <t>Net Periodic Benefit Cost:</t>
  </si>
  <si>
    <t>Net actuarial loss (gain)</t>
  </si>
  <si>
    <t>Prior service (credit) cost and other</t>
  </si>
  <si>
    <t>Net Periodic Benefit Cost expected to be amortized in</t>
  </si>
  <si>
    <t>next year's Net Periodic Benefit Cost:</t>
  </si>
  <si>
    <t>Net actuarial loss</t>
  </si>
  <si>
    <t>Prior service credit and other</t>
  </si>
  <si>
    <t>Our pension plans included the following components at May 31 (in millions):</t>
  </si>
  <si>
    <t>PBO</t>
  </si>
  <si>
    <t>Fair Value of Plan Assets</t>
  </si>
  <si>
    <t>Funded Status</t>
  </si>
  <si>
    <t>Qualified</t>
  </si>
  <si>
    <t>Nonqualified</t>
  </si>
  <si>
    <t>International Plans</t>
  </si>
  <si>
    <t>The table above provides the PBO, fair value of plan assets and funded status of our pension plans on an aggregated basis. The following table presents our plans on a disaggregated basis to show those plans (as a group) whose assets did not exceed their liabilities. These plans are comprised of our unfunded nonqualified plans, certain international plans and our U.S. Pension Plans. The fair value of plan assets for pension plans with a PBO or ABO in excess of plan assets at May 31 were as follows (in millions):</t>
  </si>
  <si>
    <t>PBO Exceeds the Fair Value of Plan Assets</t>
  </si>
  <si>
    <t>Pension Benefits</t>
  </si>
  <si>
    <t>Fair value of plan assets</t>
  </si>
  <si>
    <t>Net funded status</t>
  </si>
  <si>
    <t>ABO Exceeds the Fair Value of Plan Assets</t>
  </si>
  <si>
    <r>
      <t>ABO</t>
    </r>
    <r>
      <rPr>
        <vertAlign val="superscript"/>
        <sz val="11"/>
        <color theme="1"/>
        <rFont val="Calibri"/>
        <family val="2"/>
        <scheme val="minor"/>
      </rPr>
      <t>(1)</t>
    </r>
  </si>
  <si>
    <t>(1)ABO not used in determination of funded status.</t>
  </si>
  <si>
    <t>Contributions to our U.S. Pension Plans for the years ended May 31 were as follows (in millions):</t>
  </si>
  <si>
    <t>Required</t>
  </si>
  <si>
    <t>Voluntary</t>
  </si>
  <si>
    <t>For 2015, we anticipate making required contributions to our U.S. Pension Plans totaling approximately $580 million.</t>
  </si>
  <si>
    <t>Net periodic benefit cost for the three years ended May 31 were as follows (in millions):</t>
  </si>
  <si>
    <t>Expected return on plan assets</t>
  </si>
  <si>
    <t>Recognized actuarial losses (gains) and other</t>
  </si>
  <si>
    <t>Net periodic benefit cost</t>
  </si>
  <si>
    <t>Amounts recognized in OCI for all plans for the years ended May 31 were as follows (in millions):</t>
  </si>
  <si>
    <t>Gross Amount</t>
  </si>
  <si>
    <t>Net of Tax Amount</t>
  </si>
  <si>
    <t>Net (gain) loss and other</t>
  </si>
  <si>
    <t>arising during period</t>
  </si>
  <si>
    <t>Amortizations:</t>
  </si>
  <si>
    <t>Prior services credit</t>
  </si>
  <si>
    <t>Actuarial losses</t>
  </si>
  <si>
    <t>and other</t>
  </si>
  <si>
    <t>Total recognized in OCI</t>
  </si>
  <si>
    <t>Benefit payments, which reflect expected future service, are expected to be paid as follows for the years ending May 31 (millions):</t>
  </si>
  <si>
    <t xml:space="preserve">2020-2024 </t>
  </si>
  <si>
    <t>These estimates are based on assumptions about future events. Actual benefit payments may vary significantly from these estimates.</t>
  </si>
  <si>
    <t>Future medical benefit claims costs are estimated to increase at an annual rate of 7.5% during 2015, decreasing to an annual growth rate of 4.5% in 2029 and thereafter. A 1% change in these annual trend rates would not have a significant impact on the APBO at May 31, 2014 or 2014 benefit expense because the level of these benefits is capped.</t>
  </si>
  <si>
    <t>Business Segment Information</t>
  </si>
  <si>
    <t>Business Segment Information [Abstract]</t>
  </si>
  <si>
    <t>NOTE 14: BUSINESS SEGMENT INFORMATION</t>
  </si>
  <si>
    <t>FedEx Express, FedEx Ground and FedEx Freight represent our major service lines and, along with FedEx Services, form the core of our reportable segments. Our reportable segments include the following businesses:</t>
  </si>
  <si>
    <t>FedEx Express (express transportation)</t>
  </si>
  <si>
    <t>FedEx Trade Networks (air and ocean freight forwarding and customs</t>
  </si>
  <si>
    <t>brokerage)</t>
  </si>
  <si>
    <t>FedEx SupplyChain Systems (logistics services)</t>
  </si>
  <si>
    <r>
      <t>FedEx Ground Segment</t>
    </r>
    <r>
      <rPr>
        <sz val="11"/>
        <color rgb="FF000000"/>
        <rFont val="Times New Roman"/>
        <family val="1"/>
      </rPr>
      <t xml:space="preserve"> </t>
    </r>
  </si>
  <si>
    <t>FedEx Ground (small-package ground delivery)</t>
  </si>
  <si>
    <t>FedEx SmartPost (small-parcel consolidator)</t>
  </si>
  <si>
    <t>FedEx Freight (LTL freight transportation)</t>
  </si>
  <si>
    <t>FedEx Custom Critical (time-critical transportation)</t>
  </si>
  <si>
    <t>FedEx Services (sales, marketing, information technology,</t>
  </si>
  <si>
    <t>communications and back-office functions)</t>
  </si>
  <si>
    <t>FedEx TechConnect (customer service, technical support, billings</t>
  </si>
  <si>
    <t>and collections)</t>
  </si>
  <si>
    <t>FedEx Office (document and business services and package</t>
  </si>
  <si>
    <t>acceptance)</t>
  </si>
  <si>
    <t xml:space="preserve">The FedEx Services segment operates combined sales, marketing, administrative and information technology functions in shared services operations that support our transportation businesses and allow us to obtain synergies from the combination of these functions. For the international regions of FedEx Express, some of these functions are performed on a regional basis by FedEx Express and reported in the FedEx Express segment in their natural expense line items. The FedEx Services segment includes: FedEx Services, which provides sales, marketing, information technology, communications and certain back-office support to our other companies; FedEx TechConnect, which is responsible for customer service, technical support, billings and collections for U.S. customers of our major business units; and FedEx Office, which provides an array of document and business services and retail access to our customers for our package transportation businesses. </t>
  </si>
  <si>
    <t>The FedEx Services segment provides direct and indirect support to our transportation businesses, and we allocate all of the net operating costs of the FedEx Services segment (including the net operating results of FedEx Office) to reflect the full cost of operating our transportation businesses in the results of those segments. Within the FedEx Services segment allocation, the net operating results of FedEx Office, which are an immaterial component of our allocations, are allocated to FedEx Express and FedEx Ground. We review and evaluate the performance of our transportation segments based on operating income (inclusive of FedEx Services segment allocations). For the FedEx Services segment, performance is evaluated based on the impact of its total allocated net operating costs on our transportation segments.</t>
  </si>
  <si>
    <t>Operating expenses for each of our transportation segments include the allocations from the FedEx Services segment to the respective transportation segments. These allocations also include charges and credits for administrative services provided between operating companies. The allocations of net operating costs are based on metrics such as relative revenues or estimated services provided. We believe these allocations approximate the net cost of providing these functions and our allocation methodologies are refined as necessary to reflect changes in our businesses.</t>
  </si>
  <si>
    <t xml:space="preserve">We ceased allocating to our transportation segments the costs associated with our corporate headquarters division. These costs included services related to general oversight functions, including executive officers and certain legal and finance functions. This change allows for additional transparency and improved management of our corporate oversight costs. These costs are included in “Corporate, eliminations and other” in our segment reporting and reconciliations. Prior year amounts have been revised to conform to the current year segment presentation. This change did not impact our condensed consolidated financial statements included in Note 21. </t>
  </si>
  <si>
    <t>Other Intersegment Transactions</t>
  </si>
  <si>
    <t>Certain FedEx operating companies provide transportation and related services for other FedEx companies outside their reportable segment. Billings for such services are based on negotiated rates, which we believe approximate fair value, and are reflected as revenues of the billing segment. These rates are adjusted from time to time based on market conditions. Such intersegment revenues and expenses are eliminated in our consolidated results and are not separately identified in the following segment information, because the amounts are not material.</t>
  </si>
  <si>
    <t>The following table provides a reconciliation of reportable segment revenues, depreciation and amortization, operating income and segment assets to consolidated financial statement totals for the years ended or as of May 31 (in millions):</t>
  </si>
  <si>
    <r>
      <t>FedEx Express Segment</t>
    </r>
    <r>
      <rPr>
        <vertAlign val="superscript"/>
        <sz val="11"/>
        <color theme="1"/>
        <rFont val="Calibri"/>
        <family val="2"/>
        <scheme val="minor"/>
      </rPr>
      <t>(1)</t>
    </r>
  </si>
  <si>
    <r>
      <t>FedEx Ground Segment</t>
    </r>
    <r>
      <rPr>
        <vertAlign val="superscript"/>
        <sz val="11"/>
        <color theme="1"/>
        <rFont val="Calibri"/>
        <family val="2"/>
        <scheme val="minor"/>
      </rPr>
      <t>(2)</t>
    </r>
  </si>
  <si>
    <r>
      <t>FedEx Freight Segment</t>
    </r>
    <r>
      <rPr>
        <vertAlign val="superscript"/>
        <sz val="11"/>
        <color theme="1"/>
        <rFont val="Calibri"/>
        <family val="2"/>
        <scheme val="minor"/>
      </rPr>
      <t>(3)</t>
    </r>
  </si>
  <si>
    <t>Corporate, eliminations and other</t>
  </si>
  <si>
    <t>Consolidated Total</t>
  </si>
  <si>
    <t>Revenues</t>
  </si>
  <si>
    <t>Operating income</t>
  </si>
  <si>
    <r>
      <t>Segment assets</t>
    </r>
    <r>
      <rPr>
        <vertAlign val="superscript"/>
        <sz val="11"/>
        <color theme="1"/>
        <rFont val="Calibri"/>
        <family val="2"/>
        <scheme val="minor"/>
      </rPr>
      <t>(4)</t>
    </r>
  </si>
  <si>
    <t>FedEx Express segment 2013 operating expenses include $405 million of direct and allocated business realignment costs and an impairment charge of $100 million resulting from the decision to retire 10 aircraft and related engines. FedEx Express segment 2012 operating expenses include an impairment charge of $134 million resulting from the decision to retire 24 aircraft and related engines and a reversal of a $66 million legal reserve that was initially recorded in 2011.</t>
  </si>
  <si>
    <t>FedEx Ground segment 2013 operating expenses include $105 million of allocated business realignment costs.</t>
  </si>
  <si>
    <r>
      <t>(3)</t>
    </r>
    <r>
      <rPr>
        <sz val="11"/>
        <color theme="1"/>
        <rFont val="Calibri"/>
        <family val="2"/>
        <scheme val="minor"/>
      </rPr>
      <t> </t>
    </r>
  </si>
  <si>
    <t>FedEx Freight segment 2013 operating expenses include $50 million in direct and allocated business realignment costs.</t>
  </si>
  <si>
    <r>
      <t>(4)</t>
    </r>
    <r>
      <rPr>
        <sz val="11"/>
        <color theme="1"/>
        <rFont val="Calibri"/>
        <family val="2"/>
        <scheme val="minor"/>
      </rPr>
      <t> </t>
    </r>
  </si>
  <si>
    <t>Segment assets include intercompany receivables.</t>
  </si>
  <si>
    <t>The following table provides a reconciliation of reportable segment capital expenditures to consolidated totals for the years ended May 31 (in millions):</t>
  </si>
  <si>
    <t>The following table presents revenue by service type and geographic information for the years ended or as of May 31 (in millions):</t>
  </si>
  <si>
    <t>REVENUE BY SERVICE TYPE</t>
  </si>
  <si>
    <t>FedEx Express segment:</t>
  </si>
  <si>
    <t>Package:</t>
  </si>
  <si>
    <t>U.S. overnight box</t>
  </si>
  <si>
    <t>U.S. overnight envelope</t>
  </si>
  <si>
    <t>U.S. deferred</t>
  </si>
  <si>
    <t>Total U.S. domestic package revenue</t>
  </si>
  <si>
    <t>International priority</t>
  </si>
  <si>
    <t>International economy</t>
  </si>
  <si>
    <t>Total international export package revenue</t>
  </si>
  <si>
    <r>
      <t>International domestic</t>
    </r>
    <r>
      <rPr>
        <vertAlign val="superscript"/>
        <sz val="11"/>
        <color theme="1"/>
        <rFont val="Calibri"/>
        <family val="2"/>
        <scheme val="minor"/>
      </rPr>
      <t>(1)</t>
    </r>
  </si>
  <si>
    <t>Total package revenue</t>
  </si>
  <si>
    <t>Freight:</t>
  </si>
  <si>
    <t>U.S.</t>
  </si>
  <si>
    <t xml:space="preserve">International priority </t>
  </si>
  <si>
    <t>International airfreight</t>
  </si>
  <si>
    <t>Total freight revenue</t>
  </si>
  <si>
    <r>
      <t>Other</t>
    </r>
    <r>
      <rPr>
        <vertAlign val="superscript"/>
        <sz val="11"/>
        <color theme="1"/>
        <rFont val="Calibri"/>
        <family val="2"/>
        <scheme val="minor"/>
      </rPr>
      <t>(2)</t>
    </r>
  </si>
  <si>
    <t>Total FedEx Express segment</t>
  </si>
  <si>
    <t>FedEx Ground segment:</t>
  </si>
  <si>
    <t>FedEx Ground</t>
  </si>
  <si>
    <t>FedEx SmartPost</t>
  </si>
  <si>
    <t>Total FedEx Ground segment</t>
  </si>
  <si>
    <t>FedEx Freight segment</t>
  </si>
  <si>
    <t>FedEx Services segment</t>
  </si>
  <si>
    <t>Other and eliminations</t>
  </si>
  <si>
    <r>
      <t>GEOGRAPHICAL INFORMATION</t>
    </r>
    <r>
      <rPr>
        <vertAlign val="superscript"/>
        <sz val="11"/>
        <color theme="1"/>
        <rFont val="Calibri"/>
        <family val="2"/>
        <scheme val="minor"/>
      </rPr>
      <t>(3)</t>
    </r>
  </si>
  <si>
    <t>Revenues:</t>
  </si>
  <si>
    <t>International:</t>
  </si>
  <si>
    <t>FedEx Express segment</t>
  </si>
  <si>
    <t>FedEx Ground segment</t>
  </si>
  <si>
    <t>Total international revenue</t>
  </si>
  <si>
    <t>Noncurrent assets:</t>
  </si>
  <si>
    <t>International</t>
  </si>
  <si>
    <t>International domestic revenues represent our international intra-country express operations, including countries such as Mexico and Brazil.</t>
  </si>
  <si>
    <t>Includes FedEx Trade Networks and FedEx SupplyChain Systems.</t>
  </si>
  <si>
    <t>International revenue includes shipments that either originate in or are destined to locations outside the United States. Noncurrent assets include property and equipment, goodwill and other long-term assets. Our flight equipment is registered in the U.S. and is included as U.S. assets; however, many of our aircraft operate internationally.</t>
  </si>
  <si>
    <t>Supplemental Cash Flow Information</t>
  </si>
  <si>
    <t>Supplemental Cash Flow Information [Abstract]</t>
  </si>
  <si>
    <t>NOTE 15: SUPPLEMENTAL CASH FLOW INFORMATION</t>
  </si>
  <si>
    <t>Cash paid for interest expense and income taxes for the years ended May 31 was as follows (in millions):</t>
  </si>
  <si>
    <t>Cash payments for:</t>
  </si>
  <si>
    <t>Interest (net of capitalized interest)</t>
  </si>
  <si>
    <t>Income taxes</t>
  </si>
  <si>
    <t>Income tax refunds received</t>
  </si>
  <si>
    <t>Cash tax payments, net</t>
  </si>
  <si>
    <t>Guarantees and Indemnifications</t>
  </si>
  <si>
    <t>Guarantees and Indemnifications [Abstract]</t>
  </si>
  <si>
    <t xml:space="preserve">NOTE 16: GUARANTEES AND INDEMNIFICATIONS </t>
  </si>
  <si>
    <t>In conjunction with certain transactions, primarily the lease, sale or purchase of operating assets or services in the ordinary course of business, we may provide routine guarantees or indemnifications (e.g., environmental, fuel, tax and software infringement), the terms of which range in duration, and often they are not limited and have no specified maximum obligation. As a result, the overall maximum potential amount of the obligation under such guarantees and indemnifications cannot be reasonably estimated. Historically, we have not been required to make significant payments under our guarantee or indemnification obligations and no amounts have been recognized in our financial statements for the underlying fair value of these obligations.</t>
  </si>
  <si>
    <t xml:space="preserve">Special facility revenue bonds have been issued by certain municipalities primarily to finance the acquisition and construction of various airport facilities and equipment. These facilities were leased to us and are accounted for as operating leases. FedEx Express has unconditionally guaranteed $528 million in principal of these bonds (with total future principal and interest payments of approximately $649 million as of May 31, 2014) through these leases. </t>
  </si>
  <si>
    <t>Commitments</t>
  </si>
  <si>
    <t>Commitments [Abstract]</t>
  </si>
  <si>
    <t>NOTE 17: COMMITMENTS</t>
  </si>
  <si>
    <t>Annual purchase commitments under various contracts as of May 31, 2014 were as follows (in millions):</t>
  </si>
  <si>
    <t>Aircraft and</t>
  </si>
  <si>
    <t>Aircraft Related</t>
  </si>
  <si>
    <r>
      <t>Other</t>
    </r>
    <r>
      <rPr>
        <vertAlign val="superscript"/>
        <sz val="11"/>
        <color theme="1"/>
        <rFont val="Calibri"/>
        <family val="2"/>
        <scheme val="minor"/>
      </rPr>
      <t>(1)</t>
    </r>
  </si>
  <si>
    <t>Total </t>
  </si>
  <si>
    <t>Primarily equipment, advertising contracts and in 2015, approximately $580 million of quarterly contributions to our U.S. Pension Plans.</t>
  </si>
  <si>
    <t>The amounts reflected in the table above for purchase commitments represent noncancelable agreements to purchase goods or services. As of May 31, 2014, our obligation to purchase four Boeing 767-300 Freighter (“B767F”) aircraft and nine B777F aircraft is conditioned upon there being no event that causes FedEx Express or its employees not to be covered by the Railway Labor Act of 1926, as amended. Commitments to purchase aircraft in passenger configuration do not include the attendant costs to modify these aircraft for cargo transport unless we have entered into noncancelable commitments to modify such aircraft.  Open purchase orders that are cancelable are not considered unconditional purchase obligations for financial reporting purposes and are not included in the table above.</t>
  </si>
  <si>
    <t>We have several aircraft modernization programs underway which are supported by the purchase of B777F, B767F and Boeing 757 (“B757”) aircraft. These aircraft are significantly more fuel-efficient per unit than the aircraft types previously utilized, and these expenditures are necessary to achieve significant long-term operating savings and to replace older aircraft. Our ability to delay the timing of these aircraft-related expenditures is limited without incurring significant costs to modify existing purchase agreements. During 2014, FedEx Express entered into an agreement with The Boeing Company for the purchase of two B767F aircraft, the delivery of which will occur in 2016 and 2017. FedEx Express also deferred 11 existing options to purchase B777F aircraft by two years. Additionally in 2014, we entered into supplemental agreements to purchase 16 B757 option aircraft pursuant to an agreement originally entered into in March 2013, the delivery of which began in 2014 and will continue through 2015.</t>
  </si>
  <si>
    <t>We had $396 million in deposits and progress payments as of May 31, 2014 on aircraft purchases and other planned aircraft-related transactions. These deposits are classified in the “Other assets” caption of our consolidated balance sheets. In addition to our commitment to purchase B777Fs and B767Fs, our aircraft purchase commitments include the B757 aircraft in passenger configuration, which will require additional costs to modify for cargo transport. Aircraft and aircraft-related contracts are subject to price escalations. The following table is a summary of the key aircraft we are committed to purchase as of May 31, 2014, with the year of expected delivery:</t>
  </si>
  <si>
    <t>B757</t>
  </si>
  <si>
    <t>B767F</t>
  </si>
  <si>
    <t>B777F</t>
  </si>
  <si>
    <t>Contingencies</t>
  </si>
  <si>
    <t>Loss Contingency [Abstract]</t>
  </si>
  <si>
    <t xml:space="preserve">NOTE 18: CONTINGENCIES </t>
  </si>
  <si>
    <r>
      <t xml:space="preserve">Wage-and-Hour. </t>
    </r>
    <r>
      <rPr>
        <sz val="11"/>
        <color theme="1"/>
        <rFont val="Times New Roman"/>
        <family val="1"/>
      </rPr>
      <t>We are a defendant in a number of lawsuits containing various class-action allegations of wage-and-hour violations. The plaintiffs in these lawsuits allege, among other things, that they were forced to work “off the clock,” were not paid overtime or were not provided work breaks or other benefits. The complaints generally seek unspecified monetary damages, injunctive relief, or both. We do not believe that a material loss is reasonably possible with respect to any of these matters.</t>
    </r>
  </si>
  <si>
    <r>
      <t xml:space="preserve">Independent Contractor — Lawsuits and State Administrative Proceedings. </t>
    </r>
    <r>
      <rPr>
        <sz val="11"/>
        <color theme="1"/>
        <rFont val="Times New Roman"/>
        <family val="1"/>
      </rPr>
      <t>FedEx Ground is involved in numerous class-action lawsuits (including 26 that have been certified as class actions), individual lawsuits and state tax and other administrative proceedings that claim that the company's owner-operators should be treated as employees, rather than independent contractors.</t>
    </r>
  </si>
  <si>
    <t xml:space="preserve">Most of the class-action lawsuits were consolidated for administration of the pre-trial proceedings by a single federal court, the U.S. District Court for the Northern District of Indiana. The multidistrict litigation court granted class certification in 28 cases and denied it in 14 cases. On December 13, 2010, the court entered an opinion and order addressing all outstanding motions for summary judgment on the status of the owner-operators (i.e., independent contractor vs. employee). In sum, the court has now ruled on our summary judgment motions and entered judgment in favor of FedEx Ground on all claims in 20 of the 28 multidistrict litigation cases that had been certified as class actions, finding that the owner-operators in those cases were contractors as a matter of the law of 20 states. The plaintiffs filed notices of appeal in all of these 20 cases. The Seventh Circuit heard the appeal in the Kansas case in January 2012 and, in July 2012, issued an opinion that did not make a determination with respect to the correctness of the district court's decision and, instead, certified two questions to the Kansas Supreme Court related to the classification of the plaintiffs as independent contractors under the Kansas Wage Payment Act. The Kansas Supreme Court heard oral argument on November 5, 2013. The other 19 cases that are before the Seventh Circuit remain stayed pending a decision of the Kansas Supreme Court. </t>
  </si>
  <si>
    <t>The multidistrict litigation court remanded the other eight certified class actions back to the district courts where they were originally filed because its summary judgment ruling did not completely dispose of all of the claims in those lawsuits. Three of those cases are now on appeal with the Court of Appeals for the Ninth Circuit, and one is on appeal with the Court of Appeals for the Eleventh Circuit. The other four remain pending in their respective district courts, but three of these four matters have been settled for immaterial amounts. The courts have granted final approval of two of the three settlements, while the other settlement remains subject to court approval.</t>
  </si>
  <si>
    <t xml:space="preserve">While the granting of summary judgment in favor of FedEx Ground by the multidistrict litigation court in 20 of the 28 cases that had been certified as class actions remains subject to appeal, we believe that it significantly improves the likelihood that our independent contractor model will be upheld. Adverse determinations in matters related to FedEx Ground's independent contractors, however, could, among other things, entitle certain of our owner-operators and their drivers to the reimbursement of certain expenses and to the benefit of wage-and-hour laws and result in employment and withholding tax and benefit liability for FedEx Ground, and could result in changes to the independent contractor status of FedEx Ground's owner-operators in certain jurisdictions. We believe that FedEx Ground's owner-operators are properly classified as independent contractors and that FedEx Ground is not an employer of the drivers of the company's independent contractors. While it is reasonably possible that potential loss in some of these lawsuits or such changes to the independent contractor status of FedEx Ground's owner-operators could be material, we cannot yet determine the amount or reasonable range of potential loss. A number of factors contribute to this. The number of plaintiffs in these lawsuits continues to change, with some being dismissed and others being added and, as to new plaintiffs, discovery is still ongoing. In addition, the parties have conducted only very limited discovery into damages, which could vary considerably from plaintiff to plaintiff. Further, the range of potential loss could be impacted considerably by future rulings on the merits of certain claims and FedEx Ground's various defenses, and on evidentiary issues. In any event, we do not believe that a material loss is probable in these matters. </t>
  </si>
  <si>
    <t>In addition, we are defending contractor-model cases that are not or are no longer part of the multidistrict litigation, two of which have been certified as class actions. These certified class actions were settled for immaterial amounts in the first quarter of 2014 and have received final court approval. The other cases are in varying stages of litigation, and we do not expect to incur a material loss in any of these matters.</t>
  </si>
  <si>
    <r>
      <t>City and State of New York Cigarette Suit.</t>
    </r>
    <r>
      <rPr>
        <i/>
        <sz val="12"/>
        <color theme="1"/>
        <rFont val="Times New Roman"/>
        <family val="1"/>
      </rPr>
      <t xml:space="preserve"> </t>
    </r>
    <r>
      <rPr>
        <sz val="11"/>
        <color theme="1"/>
        <rFont val="Times New Roman"/>
        <family val="1"/>
      </rPr>
      <t>On December 30, 2013, the City of New York filed suit against FedEx Express and FedEx Ground arising from our alleged shipments of cigarettes to New York City residents. The claims against FedEx Express were subsequently dismissed. On March 30, 2014, the complaint was amended adding the State of New York as a plaintiff. Beyond the addition of the State as a plaintiff, the amended complaint contains several amplifications of the previous claims. First, the claims now relate to four shippers, none of which continues to ship in our network. Second, the amended complaint contains a count for violation of the Assurance of Compliance (“AOC”) we had previously entered into with the State of New York, claiming that since 2006, FedEx has made shipments of cigarettes to residences in New York in violation of the AOC. Lastly, the amendment contains new theories of Racketeer Influenced and Corrupt Organizations Act violations. In May 2014, we filed a motion to dismiss almost all of the claims. Loss in this matter is reasonably possible, but the amount of any loss is expected to be immaterial.</t>
    </r>
  </si>
  <si>
    <r>
      <t xml:space="preserve">Environmental Matters. </t>
    </r>
    <r>
      <rPr>
        <sz val="11"/>
        <color theme="1"/>
        <rFont val="Times New Roman"/>
        <family val="1"/>
      </rPr>
      <t xml:space="preserve">SEC regulations require disclosure of certain environmental matters when a governmental authority is a party to the proceedings and the proceedings involve potential monetary sanctions that management reasonably believes could exceed $100,000. </t>
    </r>
  </si>
  <si>
    <t>In February 2014, FedEx Ground received oral communications from District Attorneys' Offices (representing California's county environmental authorities) and the California Attorney General's Office (representing the California Division of Toxic Substances Control) that they were seeking civil penalties for alleged violations of the state's hazardous waste regulations. Specifically, the California environmental authorities alleged that FedEx Ground improperly generates and/or handles, stores and transports hazardous waste from its stations to its hubs in California. In April 2014, FedEx Ground filed a declaratory judgment action in the United States District Court for the Eastern District of California against the Director of the California Division of Toxic Substances Control and the county District Attorneys with whom we have been negotiating. In June 2014, the California Attorney General filed a complaint against FedEx Ground in Sacramento County Superior Court alleging violations of FedEx Ground as described above. The County District Attorneys filed a similar complaint in Sacramento County Superior Court in July 2014. Loss in this matter is reasonably possible, however, the amount of any loss is expected to be immaterial.</t>
  </si>
  <si>
    <t>On January 14, 2014, the U.S. Department of Justice (“DOJ”) issued a Grand Jury Subpoena to FedEx Express relating to an asbestos matter previously investigated by the U.S. Environmental Protection Agency. On May 1, 2014, the DOJ informed us that it had determined to continue to pursue the matter as a criminal case, citing seven asbestos-related regulatory violations associated with removal of roof materials from a hangar in Puerto Rico during cleaning and repair activity, as well as violation of waste disposal requirements. Loss is reasonably possible, however, the amount of any loss is expected to be immaterial.</t>
  </si>
  <si>
    <r>
      <t>Other Matters.</t>
    </r>
    <r>
      <rPr>
        <sz val="11"/>
        <color theme="1"/>
        <rFont val="Times New Roman"/>
        <family val="1"/>
      </rPr>
      <t xml:space="preserve"> In August 2010, a third-party consultant who works with shipping customers to negotiate lower rates filed a lawsuit in federal district court in California against FedEx and United Parcel Service, Inc. (“UPS”) alleging violations of U.S. antitrust law. This matter was dismissed in May 2011, but the court granted the plaintiff permission to file an amended complaint, which FedEx received in June 2011. In November 2011, the court granted our motion to dismiss this complaint, but again allowed the plaintiff to file an amended complaint. The plaintiff filed a new complaint in December 2011, and the matter remains pending before the court. In February 2011, shortly after the initial lawsuit was filed, we received a demand for the production of information and documents in connection with a civil investigation by the DOJ into the policies and practices of FedEx and UPS for dealing with third-party consultants who work with shipping customers to negotiate lower rates. In November 2012, the DOJ served a civil investigative demand on the third-party consultant seeking all pleadings, depositions and documents produced in the lawsuit. We are cooperating with the investigation, do not believe that we have engaged in any anti-competitive activities and will vigorously defend ourselves in any action that may result from the investigation. While the litigation proceedings and the DOJ investigation move forward, and the amount of loss, if any, is dependent on a number of factors that are not yet fully developed or resolved, the amount of any loss is expected to be immaterial.</t>
    </r>
  </si>
  <si>
    <t>We have received requests for information from the DOJ in the Northern District of California in connection with a criminal investigation relating to the transportation of packages for online pharmacies that may have shipped pharmaceuticals in violation of federal law. We responded to grand jury subpoenas issued in June 2008 and August 2009 and to periodic subsequent requests for additional information related to those subpoenas, and we continue to respond and cooperate with the investigation. We believe that our employees have acted in good faith at all times. We do not believe that we have engaged in any illegal activities and will vigorously defend ourselves in any action that may result from the investigation. The investigation may lead to a criminal indictment and, if we are convicted, remedies could include fines, penalties, financial forfeiture and compliance conditions. We cannot estimate the amount or range of loss, if any, as such analysis would depend on facts and law that are not yet fully developed or resolved.</t>
  </si>
  <si>
    <t>On June 30, 2014, we received a Statement of Objections from the French Competition Authority (“FCA”) addressed to FedEx Express France, formerly known as TATEX, regarding an investigation by the FCA into anticompetitive behavior that is alleged to have occurred primarily in the framework of trade association meetings that included the former general managers of TATEX prior to our acquisition of that company in July 2012. Given the early stage of this matter, we cannot yet determine the amount or range of potential loss; however, it is reasonably possible that it could be material.</t>
  </si>
  <si>
    <t>FedEx and its subsidiaries are subject to other legal proceedings that arise in the ordinary course of their business. In the opinion of management, the aggregate liability, if any, with respect to these other actions will not have a material adverse effect on our financial position, results of operations or cash flows.</t>
  </si>
  <si>
    <t>Related Party Transactions</t>
  </si>
  <si>
    <t>Related Party Transactions [Abstract]</t>
  </si>
  <si>
    <t>NOTE 19: RELATED PARTY TRANSACTIONS</t>
  </si>
  <si>
    <t>Our Chairman, President and Chief Executive Officer, Frederick W. Smith, currently holds an approximate 10% ownership interest in the National Football League Washington Redskins professional football team and is a member of its board of directors. FedEx has a multi-year naming rights agreement with Washington Football, Inc. granting us certain marketing rights, including the right to name the stadium where the team plays and other events are held “FedExField.”</t>
  </si>
  <si>
    <t>Summary of Quarterly Operating Results (Unaudited)</t>
  </si>
  <si>
    <t>Summary of Quarterly Operating Results [Abstract]</t>
  </si>
  <si>
    <t>NOTE 20: SUMMARY OF QUARTERLY OPERATING RESULTS (UNAUDITED)</t>
  </si>
  <si>
    <t>First</t>
  </si>
  <si>
    <t>Second</t>
  </si>
  <si>
    <t>Third</t>
  </si>
  <si>
    <t>Fourth</t>
  </si>
  <si>
    <t>(in millions, except per share amounts)</t>
  </si>
  <si>
    <t>Quarter</t>
  </si>
  <si>
    <r>
      <t>Basic earnings per common share</t>
    </r>
    <r>
      <rPr>
        <vertAlign val="superscript"/>
        <sz val="11"/>
        <color theme="1"/>
        <rFont val="Calibri"/>
        <family val="2"/>
        <scheme val="minor"/>
      </rPr>
      <t>(1)</t>
    </r>
  </si>
  <si>
    <r>
      <t>Diluted earnings per common share</t>
    </r>
    <r>
      <rPr>
        <vertAlign val="superscript"/>
        <sz val="11"/>
        <color theme="1"/>
        <rFont val="Calibri"/>
        <family val="2"/>
        <scheme val="minor"/>
      </rPr>
      <t>(1)</t>
    </r>
  </si>
  <si>
    <r>
      <t>2013</t>
    </r>
    <r>
      <rPr>
        <vertAlign val="superscript"/>
        <sz val="11"/>
        <color theme="1"/>
        <rFont val="Calibri"/>
        <family val="2"/>
        <scheme val="minor"/>
      </rPr>
      <t>(2)</t>
    </r>
  </si>
  <si>
    <t>The sum of the quarterly earnings per share may not equal annual amounts due to differences in the weighted-average number of shares outstanding during the respective periods.</t>
  </si>
  <si>
    <t>The fourth quarter of 2013 includes $496 million of business realignment costs and an impairment charge of $100 million resulting from the decision to retire 10 aircraft and related engines at FedEx Express. The third quarter of 2013 includes $47 million of business realignment costs. The second quarter of 2013 includes $13 million of business realignment costs.</t>
  </si>
  <si>
    <t>Condensed Consolidating Financial Statements</t>
  </si>
  <si>
    <t>Condensed Consolidating Financial Statements [Abstract]</t>
  </si>
  <si>
    <t>NOTE 21: CONDENSED CONSOLIDATING FINANCIAL STATEMENTS</t>
  </si>
  <si>
    <t>We are required to present condensed consolidating financial information in order for the subsidiary guarantors (other than FedEx Express) of our public debt to continue to be exempt from reporting under the Securities Exchange Act of 1934, as amended.</t>
  </si>
  <si>
    <t>The guarantor subsidiaries, which are wholly owned by FedEx, guarantee $4.5 billion of our debt. The guarantees are full and unconditional and joint and several. Our guarantor subsidiaries were not determined using geographic, service line or other similar criteria, and as a result, the "Guarantor Subsidiaries" and "Non-guarantor Subsidiaries" columns each include portions of our domestic and international operations. Accordingly, this basis of presentation is not intended to present our financial condition, results of operations or cash flows for any purpose other than to comply with the specific requirements for subsidiary guarantor reporting.</t>
  </si>
  <si>
    <t>Condensed consolidating financial statements for our guarantor subsidiaries and non-guarantor subsidiaries are presented in the following tables (in millions):</t>
  </si>
  <si>
    <t>CONDENSED CONSOLIDATING BALANCE SHEETS</t>
  </si>
  <si>
    <t>Guarantor</t>
  </si>
  <si>
    <t>Non-guarantor</t>
  </si>
  <si>
    <t>Parent</t>
  </si>
  <si>
    <t>Subsidiaries</t>
  </si>
  <si>
    <t>Eliminations</t>
  </si>
  <si>
    <t>Consolidated</t>
  </si>
  <si>
    <t>Receivables, less allowances</t>
  </si>
  <si>
    <t>Spare parts, supplies, fuel, prepaid expenses</t>
  </si>
  <si>
    <t>and other, less allowances</t>
  </si>
  <si>
    <t>INTERCOMPANY RECEIVABLE</t>
  </si>
  <si>
    <t>GOODWILL</t>
  </si>
  <si>
    <t>INVESTMENT IN SUBSIDIARIES</t>
  </si>
  <si>
    <t>OTHER ASSETS</t>
  </si>
  <si>
    <t>INTERCOMPANY PAYABLE</t>
  </si>
  <si>
    <t>STOCKHOLDERS' INVESTMENT</t>
  </si>
  <si>
    <t>CONDENSED CONSOLIDATING STATEMENTS OF COMPREHENSIVE INCOME</t>
  </si>
  <si>
    <t>Year Ended May 31, 2014</t>
  </si>
  <si>
    <t>Intercompany charges, net</t>
  </si>
  <si>
    <t>Equity in earnings of subsidiaries</t>
  </si>
  <si>
    <t>Interest, net</t>
  </si>
  <si>
    <t>COMPREHENSIVE INCOME</t>
  </si>
  <si>
    <t>Year Ended May 31, 2013</t>
  </si>
  <si>
    <t>CONDENSED CONSOLIDATING STATEMENTS OF COMPREHENSIVE INCOME (LOSS)</t>
  </si>
  <si>
    <t>Year Ended May 31, 2012</t>
  </si>
  <si>
    <t>COMPREHENSIVE (LOSS) INCOME</t>
  </si>
  <si>
    <t>CONDENSED CONSOLIDATING STATEMENTS OF CASH FLOWS</t>
  </si>
  <si>
    <t>CASH PROVIDED BY (USED IN) OPERATING ACTIVITIES</t>
  </si>
  <si>
    <t>INVESTING ACTIVITIES</t>
  </si>
  <si>
    <t>Business acquisition, net of cash acquired</t>
  </si>
  <si>
    <t>CASH USED IN INVESTING ACTIVITIES</t>
  </si>
  <si>
    <t>FINANCING ACTIVITIES</t>
  </si>
  <si>
    <t>Net transfers from (to) Parent</t>
  </si>
  <si>
    <t>Payment on loan between subsidiaries</t>
  </si>
  <si>
    <t>Intercompany dividends</t>
  </si>
  <si>
    <t>CASH USED IN FINANCING ACTIVITIES</t>
  </si>
  <si>
    <t>CASH PROVIDED BY OPERATING ACTIVITIES</t>
  </si>
  <si>
    <t>Proceeds from debt issuances</t>
  </si>
  <si>
    <t>CASH PROVIDED BY (USED IN) FINANCING ACTIVITIES</t>
  </si>
  <si>
    <t>Net increase (decrease) in cash and cash equivalents</t>
  </si>
  <si>
    <t>CASH (USED IN) PROVIDED BY FINANCING ACTIVITIES</t>
  </si>
  <si>
    <t>Valuation and Qualifying Accounts</t>
  </si>
  <si>
    <t>Schedule of Valuation and Qualifying Accounts [Abstract]</t>
  </si>
  <si>
    <t>Schedule Of Valuation And Qualifying Accounts</t>
  </si>
  <si>
    <t>SCHEDULE II</t>
  </si>
  <si>
    <t xml:space="preserve">FEDEX CORPORATION </t>
  </si>
  <si>
    <t>VALUATION AND QUALIFYING ACCOUNTS</t>
  </si>
  <si>
    <t>FOR THE YEARS ENDED MAY 31, 2014, 2013, AND 2012</t>
  </si>
  <si>
    <t>(IN MILLIONS)</t>
  </si>
  <si>
    <t>ADDITIONS</t>
  </si>
  <si>
    <t xml:space="preserve">BALANCE </t>
  </si>
  <si>
    <t xml:space="preserve">CHARGED </t>
  </si>
  <si>
    <t>AT</t>
  </si>
  <si>
    <t>CHARGED</t>
  </si>
  <si>
    <t>TO</t>
  </si>
  <si>
    <t>BEGINNING</t>
  </si>
  <si>
    <t>OTHER</t>
  </si>
  <si>
    <t>END OF</t>
  </si>
  <si>
    <t>DESCRIPTION</t>
  </si>
  <si>
    <t>OF YEAR</t>
  </si>
  <si>
    <t>EXPENSES</t>
  </si>
  <si>
    <t>ACCOUNTS</t>
  </si>
  <si>
    <t>DEDUCTIONS</t>
  </si>
  <si>
    <t>YEAR</t>
  </si>
  <si>
    <t>Accounts Receivable Reserves:</t>
  </si>
  <si>
    <t>Allowance for Doubtful Accounts</t>
  </si>
  <si>
    <t>2014…………………………………….</t>
  </si>
  <si>
    <t>(a)</t>
  </si>
  <si>
    <t>2013…………………………………….</t>
  </si>
  <si>
    <t>2012…………………………………….</t>
  </si>
  <si>
    <t>Allowance for Revenue Adjustments</t>
  </si>
  <si>
    <t>(b)</t>
  </si>
  <si>
    <t>(c)</t>
  </si>
  <si>
    <t>Inventory Valuation Allowance:</t>
  </si>
  <si>
    <t>(a) Uncollectible accounts written off, net of recoveries.</t>
  </si>
  <si>
    <t>(b) Principally charged against revenue.</t>
  </si>
  <si>
    <t>(c) Service failures, rebills and other.</t>
  </si>
  <si>
    <t>Description of Business and Summary of Significant Accounting Policies (Policies)</t>
  </si>
  <si>
    <t>Description of Business</t>
  </si>
  <si>
    <t>Fiscal Years</t>
  </si>
  <si>
    <t>Principles of Consolidation</t>
  </si>
  <si>
    <t>Revenue Recognition</t>
  </si>
  <si>
    <t>Certain of our revenue-producing transactions are subject to taxes, such as sales tax, assessed by governmental authorities. We present these revenues net of tax.</t>
  </si>
  <si>
    <t>Credit Risk</t>
  </si>
  <si>
    <t>Advertising</t>
  </si>
  <si>
    <t>Cash Equivalents</t>
  </si>
  <si>
    <t>Spare Parts, Supplies And Fuel</t>
  </si>
  <si>
    <t>Property And Equipment</t>
  </si>
  <si>
    <t>Capitalized Interest</t>
  </si>
  <si>
    <t>Impairment of Long-Lived Assets</t>
  </si>
  <si>
    <r>
      <t xml:space="preserve">GOODWILL. </t>
    </r>
    <r>
      <rPr>
        <sz val="11"/>
        <color theme="1"/>
        <rFont val="Times New Roman"/>
        <family val="1"/>
      </rPr>
      <t>Goodwill is recognized for the excess of the purchase price over the fair value of tangible and identifiable intangible net assets of businesses acquired. Several factors give rise to goodwill in our acquisitions, such as the expected benefit from synergies of the combination and the existing workforce of the acquired business. Goodwill is reviewed at least annually for impairment. In our evaluation of goodwill impairment, we perform a qualitative assessment to determine if it is more likely than not that the fair value of a reporting unit is less than its carrying amount. If the qualitative assessment is not conclusive, we proceed to a two-step process to test goodwill for impairment including comparing the fair value of the reporting unit to its carrying value (including attributable goodwill). Fair value for our reporting units is determined using an income or market approach incorporating market participant considerations and management's assumptions on revenue growth rates, operating margins, discount rates and expected capital expenditures. Fair value determinations may include both internal and third-party valuations. Unless circumstances otherwise dictate, we perform our annual impairment testing in the fourth quarter.</t>
    </r>
  </si>
  <si>
    <t>Pension and Postretirement Healthcare Plans</t>
  </si>
  <si>
    <t>We recorded a decrease to equity through OCI of $11 million (net of tax) at our May 31, 2014 measurement date. We recorded an increase to equity through OCI of $861 million (net of tax)</t>
  </si>
  <si>
    <t>Self-Insurance Accruals</t>
  </si>
  <si>
    <r>
      <t>LEASES.</t>
    </r>
    <r>
      <rPr>
        <sz val="11"/>
        <color theme="1"/>
        <rFont val="Times New Roman"/>
        <family val="1"/>
      </rPr>
      <t xml:space="preserve"> We lease certain aircraft, facilities, equipment and vehicles under capital and operating leases. The commencement date of all leases is the earlier of the date we become legally obligated to make rent payments or the date we may exercise control over the use of the property. In addition to minimum rental payments, certain leases provide for contingent rentals based on equipment usage, principally related to aircraft leases at FedEx Express and copier usage at FedEx Office. Rent expense associated with contingent rentals is recorded as incurred. Certain of our leases contain fluctuating or escalating payments and rent holiday periods. The related rent expense is recorded on a straight-line basis over the lease term. The cumulative excess of rent payments over rent expense is accounted for as a deferred lease asset and recorded in “Other assets” in the accompanying consolidated balance sheets. The cumulative excess of rent expense over rent payments is accounted for as a deferred lease obligation. Leasehold improvements associated with assets utilized under capital or operating leases are amortized over the shorter of the asset's useful life or the lease term.</t>
    </r>
  </si>
  <si>
    <t>Deferred Gains</t>
  </si>
  <si>
    <r>
      <t>DEFERRED GAINS.</t>
    </r>
    <r>
      <rPr>
        <sz val="11"/>
        <color theme="1"/>
        <rFont val="Times New Roman"/>
        <family val="1"/>
      </rPr>
      <t xml:space="preserve"> Gains on the sale and leaseback of aircraft and other property and equipment are deferred and amortized ratably over the life of the lease as a reduction of rent expense. Substantially all of these deferred gains are related to aircraft transactions.</t>
    </r>
  </si>
  <si>
    <t>Foreign Currency Translation</t>
  </si>
  <si>
    <t>Employees Under Collective Bargaining Arrangements</t>
  </si>
  <si>
    <t>Treasury Shares</t>
  </si>
  <si>
    <t>Dividends Declared per Common Share</t>
  </si>
  <si>
    <t>Business Realignment Costs</t>
  </si>
  <si>
    <t>Use Of Estimates</t>
  </si>
  <si>
    <t>Description of Business and Summary of Significant Accounting Policies (Tables)</t>
  </si>
  <si>
    <t>Property And Equipment (Tables) [Abstract]</t>
  </si>
  <si>
    <t>Schedule of Depreciable Lives and Net Book Value of Property and Equipment</t>
  </si>
  <si>
    <t>Goodwill and Other Intagible Assets (Tables)</t>
  </si>
  <si>
    <t>Goodwill and Other Intangible Assets (Tables) [Abstract]</t>
  </si>
  <si>
    <t>Schedule Of Goodwill</t>
  </si>
  <si>
    <t>Selected Current Liabilities (Tables)</t>
  </si>
  <si>
    <t>Selected Current Liabilities (Tables) [Abstract]</t>
  </si>
  <si>
    <t>Long Term Debt and Other Financing Arrangements (Tables)</t>
  </si>
  <si>
    <t>Long Term Debt (Tables) [Abstract]</t>
  </si>
  <si>
    <t>Components of Long-term Debt (Net of Discounts)</t>
  </si>
  <si>
    <t>Leases (Tables)</t>
  </si>
  <si>
    <t>Leases (Tables) [Abstract]</t>
  </si>
  <si>
    <t>Schedule of Rent Expense Under Operating Leases</t>
  </si>
  <si>
    <t>Schedule of Future Minimum Lease Payments, Operating Leases</t>
  </si>
  <si>
    <t>Accumulated Other Comprehensive Income (Loss) (Tables)</t>
  </si>
  <si>
    <t>Accumulated Other Comprehensive Income (Loss) (Tables) [Abstract]</t>
  </si>
  <si>
    <t>Schedule Of Accumulated Other Comprehensive Income (Loss)</t>
  </si>
  <si>
    <t>Stock Based Compensation (Tables)</t>
  </si>
  <si>
    <t>Stock Based Compensation (Tables) [Abstract]</t>
  </si>
  <si>
    <t>Schedule of Stock Based Compensation Key Assumptions for Valuation</t>
  </si>
  <si>
    <t>Schedule of Stock Option Activity</t>
  </si>
  <si>
    <t>Schedule of Vested and Unvested Restricted Stock</t>
  </si>
  <si>
    <t>Schedule of Stock Option Vesting</t>
  </si>
  <si>
    <t>Computation of Earnings Per Share (Tables)</t>
  </si>
  <si>
    <t>Computation Of Earnings Per Share (Tables) [Abstract]</t>
  </si>
  <si>
    <t>Schedule of basic and diluted earnings per common share</t>
  </si>
  <si>
    <t>Income Taxes (Tables)</t>
  </si>
  <si>
    <t>Income Taxes (Tables) [Abstract]</t>
  </si>
  <si>
    <t>Schedule of Components of the Provision for Income Taxes</t>
  </si>
  <si>
    <t>Schedule of Reconciliation of the Statutory Federal Income Tax Rate to the Effective Income Tax Rate</t>
  </si>
  <si>
    <t>Schedule of Significant Components of Deferred Tax Assets and Liabilities</t>
  </si>
  <si>
    <t>Schedule of Net Deferred Tax Liabilities</t>
  </si>
  <si>
    <t>Reconciliation of Beginning and Ending Amount of Unrecognized Tax Benefits</t>
  </si>
  <si>
    <t>Retirement Plans (Tables)</t>
  </si>
  <si>
    <t>Retirement Plan (Tables) [Abstract]</t>
  </si>
  <si>
    <t>Schedule of Retirement Plan Costs</t>
  </si>
  <si>
    <t>Schedule of Weighted-Average Actuarial Assumptions for Primary U.S. Retirement Plans</t>
  </si>
  <si>
    <t>Schedule of Plan Assets at Measurement Date</t>
  </si>
  <si>
    <t>Schedule of Change in Fair Value of Level 3 Assets</t>
  </si>
  <si>
    <t>Schedule of Changes in the Pension and Postretirement Healthcare Plans' Benefit Obligation and Fair Value of Assets and Funded Status</t>
  </si>
  <si>
    <t>Schedule of Components of Pension Plans</t>
  </si>
  <si>
    <t>Schedule of Fair Value of Plan Assets for Pension Plans with an Obligation in Excess of Plan Assets</t>
  </si>
  <si>
    <t>Schedule of Pension Plans Contributions</t>
  </si>
  <si>
    <t>Schedule of Net Periodic Benefit Cost</t>
  </si>
  <si>
    <t>Schedule of Amounts Recognized in Other Comprehensive Income for All Plans</t>
  </si>
  <si>
    <t>Schedule of Expected Future Benefit Payments</t>
  </si>
  <si>
    <t>Business Segment Information (Tables)</t>
  </si>
  <si>
    <t>Business Segment Information (Tables) [Abstract]</t>
  </si>
  <si>
    <t>Schedule of Segment Information</t>
  </si>
  <si>
    <t>Schedule of Segment Capital Expenditures</t>
  </si>
  <si>
    <t>Schedule of Revenue by Service Type and Geographical Information</t>
  </si>
  <si>
    <t>Supplemental Cash Flow Information (Tables)</t>
  </si>
  <si>
    <t>Supplemental Cash Flow (Tables) [Abstract]</t>
  </si>
  <si>
    <t>Supplemental Cash Flow Table</t>
  </si>
  <si>
    <t>Commitments (Tables)</t>
  </si>
  <si>
    <t>Commitments (Tables) [Abstract]</t>
  </si>
  <si>
    <t>Schedule of Purchase Commitments</t>
  </si>
  <si>
    <t>Schedule of Aircraft Purchase Commitments</t>
  </si>
  <si>
    <t>Summary of Quarterly Operating Results (Unaudited) (Tables)</t>
  </si>
  <si>
    <t>Quarterly Operating Results (Tables) [Abstract]</t>
  </si>
  <si>
    <t>Condensed Consolidating Financial Statements (Tables)</t>
  </si>
  <si>
    <t>Condensed Consolidating Financial Statements (Tables) [Abstract]</t>
  </si>
  <si>
    <t>Condensed Consolidating Balance Sheets</t>
  </si>
  <si>
    <t>Condensed Consolidating Statements of Comprehensive Income</t>
  </si>
  <si>
    <t>Condensed Consolidating Statements of Cash Flows</t>
  </si>
  <si>
    <t>Valuation and Qualifying Accounts (Tables)</t>
  </si>
  <si>
    <t>Valuation And Qualifying Accounts (Tables) [Abstract]</t>
  </si>
  <si>
    <t>Schedule of Valuation and Qualifying Accounts</t>
  </si>
  <si>
    <t>Description of Business and Summary of Significant Accounting Policies (Details) (USD $)</t>
  </si>
  <si>
    <t>3 Months Ended</t>
  </si>
  <si>
    <t>Feb. 28, 2014</t>
  </si>
  <si>
    <t>Feb. 28, 2013</t>
  </si>
  <si>
    <t>Nov. 30, 2012</t>
  </si>
  <si>
    <t>Advertising [Abstract]</t>
  </si>
  <si>
    <t>Advertising and promotion expenses</t>
  </si>
  <si>
    <t>Business Realignment Costs [Abstract]</t>
  </si>
  <si>
    <t>Business Realignment Costs, Net Of Tax</t>
  </si>
  <si>
    <t>Business Realignment Costs, Diluted EPS Impact</t>
  </si>
  <si>
    <t>Business Realignment Costs Paid</t>
  </si>
  <si>
    <t>Number of Employees Accepted Voluntary Buyout</t>
  </si>
  <si>
    <t>Percent Employees Departed May 31, 2013</t>
  </si>
  <si>
    <t>Percent Employees Departed Throughout 2014</t>
  </si>
  <si>
    <t>Percent Employees Departed on May 31, 2014</t>
  </si>
  <si>
    <t>Capitalized Interest [Abstract]</t>
  </si>
  <si>
    <t>Interest Costs Capitalized</t>
  </si>
  <si>
    <t>Dividends Declared [Abstract]</t>
  </si>
  <si>
    <t>Dividends Payable, Date Declared</t>
  </si>
  <si>
    <t>Dividends Payable Amount Per Share</t>
  </si>
  <si>
    <t>Dividends Payable, Date Paid</t>
  </si>
  <si>
    <t>Dividends Payable, Date Of Record</t>
  </si>
  <si>
    <t>Quarterly Dividend Increase Per Common Share</t>
  </si>
  <si>
    <t>Impairment of Long Lived Assets [Abstract]</t>
  </si>
  <si>
    <t>Asset impairments Diluted EPS impact</t>
  </si>
  <si>
    <t>Asset impairments, net of tax</t>
  </si>
  <si>
    <t>Number of Impaired Airbus A310-200 Aircraft</t>
  </si>
  <si>
    <t>Number of Impaired Boeing MD10-10 Aircraft</t>
  </si>
  <si>
    <t>Number of Impaired Airbus A310-200 Aircraft Engines</t>
  </si>
  <si>
    <t>Number of Impaired Boeing MD10-10 Aircraft Engines</t>
  </si>
  <si>
    <t>Number of Impaired Airbus A310-300 Aircraft</t>
  </si>
  <si>
    <t>Number of Impaired Airbus A310-300 Aircraft Engines</t>
  </si>
  <si>
    <t>Number of Idle Aircraft</t>
  </si>
  <si>
    <t>Aircraft Idle Term</t>
  </si>
  <si>
    <t>3 months</t>
  </si>
  <si>
    <t>Asset impairments</t>
  </si>
  <si>
    <t>Number of Idle Aircraft Fully Depreciated</t>
  </si>
  <si>
    <t>Pension And Postretirement Healthcare Plans Equity Impact [Abstract]</t>
  </si>
  <si>
    <t>Benefit plans adjustments at year-end measurement date, net of tax</t>
  </si>
  <si>
    <t>Property And Equipment [Line Items]</t>
  </si>
  <si>
    <t>Depreciation expense, excluding gains and losses on sales of property and equipment</t>
  </si>
  <si>
    <t>Depreciable Life Range For Majority Of Aircraft Costs</t>
  </si>
  <si>
    <t>15 to 30</t>
  </si>
  <si>
    <t>Number of Aircraft With Shortened Depreciable Lives</t>
  </si>
  <si>
    <t>Incremental Depreciation Expense</t>
  </si>
  <si>
    <t>Treasury Shares [Abstract]</t>
  </si>
  <si>
    <t>Treasury Stock Acquired, Average Cost Per Share</t>
  </si>
  <si>
    <t>Stock Repurchase Program, Number Of Shares Authorized To Be Repurchased</t>
  </si>
  <si>
    <t>Stock Repurchase Program, Remaining Number of Shares Authorized to be Repurchased</t>
  </si>
  <si>
    <t>Stock Repurchase Program Remaining Number Of Shares Authorized To Be Repurchased Under Previous Program</t>
  </si>
  <si>
    <t>Accelerated share repurchase aggregate payment</t>
  </si>
  <si>
    <t>Accelerated Share Repurchase Shares Delivered</t>
  </si>
  <si>
    <t>Wide Body Aircraft And Related Equipment [Member]</t>
  </si>
  <si>
    <t>Depreciable lives range</t>
  </si>
  <si>
    <t>Narrow Body And Feeder Aircraft And Related Equipment [Member]</t>
  </si>
  <si>
    <t>Package Handling And Ground Support Equipment [Member]</t>
  </si>
  <si>
    <t>Vehicles [Member]</t>
  </si>
  <si>
    <t>Computer And Electronic Equipment [Member]</t>
  </si>
  <si>
    <t>Facilities And Other Property [Member]</t>
  </si>
  <si>
    <t>Business Combinations (Details) (USD $)</t>
  </si>
  <si>
    <t>Mexico acquisition [Member]</t>
  </si>
  <si>
    <t>Business Acquisition Cost Of Acquired Entity [Abstract]</t>
  </si>
  <si>
    <t>Acquisition price</t>
  </si>
  <si>
    <t>Poland acquisition [Member]</t>
  </si>
  <si>
    <t>Brazil acquisition [Member]</t>
  </si>
  <si>
    <t>France acquisition [Member]</t>
  </si>
  <si>
    <t>Southern Africa acquisition [Member]</t>
  </si>
  <si>
    <t>Goodwill and Other Intangible Assets (Details 1) (USD $)</t>
  </si>
  <si>
    <t>Net Goodwill Detail [Abstract]</t>
  </si>
  <si>
    <t>Gross Goodwill at May 31</t>
  </si>
  <si>
    <t>Goodwill Roll Forward</t>
  </si>
  <si>
    <t>Beginning Goodwill at May 31</t>
  </si>
  <si>
    <t>Goodwill acquired</t>
  </si>
  <si>
    <t>[1]</t>
  </si>
  <si>
    <t>Purchase adjustments and other</t>
  </si>
  <si>
    <t>[2]</t>
  </si>
  <si>
    <t>Ending Goodwill at May 31</t>
  </si>
  <si>
    <t>FedEx Express Segment [Member]</t>
  </si>
  <si>
    <t>FedEx Ground Segment [Member]</t>
  </si>
  <si>
    <t>FedEx Freight Segment [Member]</t>
  </si>
  <si>
    <t>FedEx Services Segment [Member]</t>
  </si>
  <si>
    <t>Goodwill and Other Intangible Assets (Details 2) (USD $)</t>
  </si>
  <si>
    <t>Intangible assets amortization expense</t>
  </si>
  <si>
    <t>Finite Lived Intangible Assets [Line Items]</t>
  </si>
  <si>
    <t>Net Book Value</t>
  </si>
  <si>
    <t>Selected Current Liabilities (Details) (USD $)</t>
  </si>
  <si>
    <t>Employee benefits, including variable compensation</t>
  </si>
  <si>
    <t>Long-term Debt and Other Financing Arrangements (Details 1) (USD $)</t>
  </si>
  <si>
    <t>Debt Instrument [Line Items]</t>
  </si>
  <si>
    <t>Total Debt And Capital Lease Obligations</t>
  </si>
  <si>
    <t>Senior Unsecured Debt Due In 2014 7.38% [Member]</t>
  </si>
  <si>
    <t>Long Term Debt</t>
  </si>
  <si>
    <t>Debt Instrument Interest Rate Stated Percentage</t>
  </si>
  <si>
    <t>Debt Instrument, Maturity Date</t>
  </si>
  <si>
    <t>Senior Unsecured Debt Due 2019 8.00% [Member]</t>
  </si>
  <si>
    <t>Senior Unsecured Debt Due 2023 2.625% [Member]</t>
  </si>
  <si>
    <t>Senior Unsecured Debt Due 2023 2.70% [Member]</t>
  </si>
  <si>
    <t>Senior Unsecured Debt Due 2024 4.00% [Member]</t>
  </si>
  <si>
    <t>Senior Unsecured Debt Issued 2034 4.90% [Member]</t>
  </si>
  <si>
    <t>Senior Unsecured Debt Due 2043 3.875% [Member]</t>
  </si>
  <si>
    <t>Senior Unsecured Debt Due 2043 4.10% [Member]</t>
  </si>
  <si>
    <t>Senior Unsecured Debt Due 2044 5.10% [Member]</t>
  </si>
  <si>
    <t>Senior Unsecured Debt Due 2098 7.60% [Member]</t>
  </si>
  <si>
    <t>Total Senior Unsecured Debt [Member]</t>
  </si>
  <si>
    <t>Long Term Debt and Other Financing Arrangements (Details 2) (USD $)</t>
  </si>
  <si>
    <t>Long Term Debt And Other Financing Arrangements [Line Items]</t>
  </si>
  <si>
    <t>Long Term Debt Exclusive Of Capital Leases Fair Value</t>
  </si>
  <si>
    <t>Line Of Credit Facility Maximum Borrowing Capacity</t>
  </si>
  <si>
    <t>Line Of Credit Facility Current Borrowing Capacity</t>
  </si>
  <si>
    <t>Line Of Credit Facility Expiration Date</t>
  </si>
  <si>
    <t>Line Of Credit Facility Covenant Terms Maximum Leverage Ratio</t>
  </si>
  <si>
    <t>Line Of Credit Facility Covenant Terms Leverage Ratio</t>
  </si>
  <si>
    <t>Letters Of Credit Outstanding</t>
  </si>
  <si>
    <t>Unused Portion Of Letter Of Credit Facility</t>
  </si>
  <si>
    <t>Letter Of Credit Maximum Facility</t>
  </si>
  <si>
    <t>Surety Bonds Placed</t>
  </si>
  <si>
    <t>Total Senior Unsecured Debt Issued January 2014 [Member]</t>
  </si>
  <si>
    <t>Senior Unsecured Debt Issued</t>
  </si>
  <si>
    <t>Senior Unsecured Debt Due In 2024 4.00% [Member]</t>
  </si>
  <si>
    <t>Debt Instrument, Issuance Date</t>
  </si>
  <si>
    <t>Senior Unsecured Debt Due In 2034 4.90% [Member]</t>
  </si>
  <si>
    <t>Senior Unsecured Debt Due In 2044 5.10% [Member]</t>
  </si>
  <si>
    <t>Leases (Details 1) (USD $)</t>
  </si>
  <si>
    <t>Operating Leases Rent Expense [Abstract]</t>
  </si>
  <si>
    <t>Contingent rentals</t>
  </si>
  <si>
    <t>Operating leases rent expense, total</t>
  </si>
  <si>
    <t>Leases (Details 2) (USD $)</t>
  </si>
  <si>
    <t>Schedule of Future Minimum Operating Lease Payments [Line Items]</t>
  </si>
  <si>
    <t>Aircraft and Related Equipment [Member]</t>
  </si>
  <si>
    <t>Facilities and Other [Member]</t>
  </si>
  <si>
    <t>Leases (Details 3)</t>
  </si>
  <si>
    <t>Other Lease Information (Details) [Abstract]</t>
  </si>
  <si>
    <t>Percentage Total Aircraft Fleet Leased</t>
  </si>
  <si>
    <t>Operating Leases Weighted-Average Remaining Lease Term</t>
  </si>
  <si>
    <t>6 years</t>
  </si>
  <si>
    <t>Preferred Stock (Details) (USD $)</t>
  </si>
  <si>
    <t>Preferred Stock Number Of Shares Par Value And Other Disclosures [Abstract]</t>
  </si>
  <si>
    <t>Preferred Stock Shares Authorized</t>
  </si>
  <si>
    <t>Preferred Stock Par Value</t>
  </si>
  <si>
    <t>Preferred Stock Shares Issued</t>
  </si>
  <si>
    <t>Accumulated Other Comprehensive Income (Loss) (Details) (USD $)</t>
  </si>
  <si>
    <t>Accumulated Other Comprehensive Income (Loss) [Line Items]</t>
  </si>
  <si>
    <t>Beginning balance</t>
  </si>
  <si>
    <t>Ending balance</t>
  </si>
  <si>
    <t>Reclassification Adjustment Out Of Accumulated Other Comprehensive Income [Line Items]</t>
  </si>
  <si>
    <t>Amortization of actuarial losses [Member]</t>
  </si>
  <si>
    <t>Amortization of prior service credits [Member]</t>
  </si>
  <si>
    <t>Reclassification Out Of Accumulated Other Comprehensive Income [Member]</t>
  </si>
  <si>
    <t>Net Income</t>
  </si>
  <si>
    <t>Foreign Currency Translation Adjustment [Member]</t>
  </si>
  <si>
    <t>Translation adjustment</t>
  </si>
  <si>
    <t>Retirement Plans Adjustments [Member]</t>
  </si>
  <si>
    <t>Net gain (loss) and other arising during period</t>
  </si>
  <si>
    <t>Reclassification from AOCI</t>
  </si>
  <si>
    <t>Stock Based Compensation (Details 1) (USD $)</t>
  </si>
  <si>
    <t>Share Based Compensation Allocation And Classification In Financial Statements [Abstract]</t>
  </si>
  <si>
    <t>Share Based Compensation Arrangement By Share Based Payment Award Fair Value Assumptions And Methodology [Abstract]</t>
  </si>
  <si>
    <t>Stock-based compensation valuation method</t>
  </si>
  <si>
    <t>Black-Scholes</t>
  </si>
  <si>
    <t>Dividend Yield</t>
  </si>
  <si>
    <t>Share Based Compensation Arrangement Stock Options [Abstract]</t>
  </si>
  <si>
    <t>Stock option vesting period range</t>
  </si>
  <si>
    <t>1 to 4 years</t>
  </si>
  <si>
    <t>Percentage of options vesting ratably over four years</t>
  </si>
  <si>
    <t>Restricted stock expiration period</t>
  </si>
  <si>
    <t>ratably over 4 years</t>
  </si>
  <si>
    <t>Maximum term of stock options</t>
  </si>
  <si>
    <t>10 years</t>
  </si>
  <si>
    <t>Stock Based Compensation (Details 2) (USD $)</t>
  </si>
  <si>
    <t>Share Based Compensation Arrangement By Share Based Payment Award Options Aggregate Intrinsic Value [Abstract]</t>
  </si>
  <si>
    <t>Stock options exercisable</t>
  </si>
  <si>
    <t>Stock options expected to vest</t>
  </si>
  <si>
    <t>Share Based Compensation Arrangement By Share Based Payment Award Options Outstanding Roll Forward</t>
  </si>
  <si>
    <t>Stock options granted</t>
  </si>
  <si>
    <t>Stock options exercised</t>
  </si>
  <si>
    <t>Stock options forfeited</t>
  </si>
  <si>
    <t>Stock options available for future grants</t>
  </si>
  <si>
    <t>Share Based Compensation Arrangement By Share Based Payment Award Options Outstanding Weighted Average Remaining Contractual Term (in years) [Abstract]</t>
  </si>
  <si>
    <t>Share Based Compensation Arrangement By Share Based Payment Award Options Weighted Average Exercise Price [Abstract]</t>
  </si>
  <si>
    <t>Stock Based Compensation (Details 3) (USD $)</t>
  </si>
  <si>
    <t>Share Based Compensation Arrangement By Share Based Payment Award Equity Instruments Other Than Options Nonvested Roll Forward</t>
  </si>
  <si>
    <t>Unvested at June 1</t>
  </si>
  <si>
    <t>Restricted stock granted</t>
  </si>
  <si>
    <t>Restricted stock vested</t>
  </si>
  <si>
    <t>Restricted stock forfeited</t>
  </si>
  <si>
    <t>Unvested at May 31</t>
  </si>
  <si>
    <t>Share Based Compensation Arrangement By Share Based Payment Award Equity Instruments Other Than Options Nonvested Weighted Average Grant Date Fair Value [Abstract]</t>
  </si>
  <si>
    <t>Stock Based Compensation (Details 4) (USD $)</t>
  </si>
  <si>
    <t>Ratio Of Outstanding And Available To Grant Shares To Total Outstanding Common And Equity Compensation Shares And Equity Compensation Shares Available For Grant [Abstract]</t>
  </si>
  <si>
    <t>Ratio Of Outstanding And Available To Grant Shares To Total Outstanding Common And Equity Compensation Shares And Equity Compensation Shares Available For Grant</t>
  </si>
  <si>
    <t>Share Based Compensation Arrangement By Share Based Award Options Vesting During Years [Abstract]</t>
  </si>
  <si>
    <t>Unrecognized Compensation Cost Related To Unvested Share Based Compensation Arrangements [Abstract]</t>
  </si>
  <si>
    <t>Total unrecognized compensation cost, net of estimated forfeitures</t>
  </si>
  <si>
    <t>Stock option remaining weighted average vesting period</t>
  </si>
  <si>
    <t>2 years</t>
  </si>
  <si>
    <t>Computation of Earnings Per Share (Details) (USD $)</t>
  </si>
  <si>
    <t>Nov. 30, 2013</t>
  </si>
  <si>
    <t>Aug. 31, 2013</t>
  </si>
  <si>
    <t>Aug. 31, 2012</t>
  </si>
  <si>
    <t>Net earnings allocable to common shares</t>
  </si>
  <si>
    <t>[2],[3]</t>
  </si>
  <si>
    <t>Anti-dilutive options excluded from diluted earnings per common share</t>
  </si>
  <si>
    <t>[3]</t>
  </si>
  <si>
    <t>Income Taxes (Details 1) (USD $)</t>
  </si>
  <si>
    <t>Current Provision, Total</t>
  </si>
  <si>
    <t>Deferred Provision, Total</t>
  </si>
  <si>
    <t>Provision for Income Taxes, Total</t>
  </si>
  <si>
    <t>Income Taxes (Details 2) (USD $)</t>
  </si>
  <si>
    <t>Pre Tax Earnings Of Foreign Operations [Abstract]</t>
  </si>
  <si>
    <t>Earnings (Loss) From Foreign Operations</t>
  </si>
  <si>
    <t>Income Taxes (Details 3)</t>
  </si>
  <si>
    <t>Effective Income Tax Rate Continuing Operations Tax Rate Reconciliation [Abstract]</t>
  </si>
  <si>
    <t>State and local income taxes, net of federal benefit</t>
  </si>
  <si>
    <t>Income Taxes (Details 4) (USD $)</t>
  </si>
  <si>
    <t>Components Of Deferred Tax Assets [Abstract]</t>
  </si>
  <si>
    <t>Property, equipment, leases and intangibles</t>
  </si>
  <si>
    <t>Net operating loss/credit carryforwards</t>
  </si>
  <si>
    <t>Deferred Tax Assets, Net</t>
  </si>
  <si>
    <t>Components Of Deferred Tax Liabilities [Abstract]</t>
  </si>
  <si>
    <t>Income Taxes (Details 5) (USD $)</t>
  </si>
  <si>
    <t>Deferred Tax Assets Liabilities Net [Abstract]</t>
  </si>
  <si>
    <t>Noncurrent deferred tax assets</t>
  </si>
  <si>
    <t>Net deferred tax liabilities</t>
  </si>
  <si>
    <t>Noncurrent deferred tax assets are included in the line item Other Assets in our Consolidated Balance Sheet.</t>
  </si>
  <si>
    <t>Income Taxes (Details 6) (USD $)</t>
  </si>
  <si>
    <t>Reconciliation Of Unrecognized Tax Benefits Excluding Amounts Pertaining To Examined Tax Returns Roll Forward</t>
  </si>
  <si>
    <t>Income Taxes (Details 7) (USD $)</t>
  </si>
  <si>
    <t>Income Tax Uncertainties [Abstract]</t>
  </si>
  <si>
    <t>Unrecognized Tax Benefits That Would Impact Effective Tax Rate</t>
  </si>
  <si>
    <t>Unrecognized Tax Benefits Accrued Income Tax Penalties And Interest</t>
  </si>
  <si>
    <t>Permanently Reinvested Earnings Of Foreign Subsidiaries [Abstract]</t>
  </si>
  <si>
    <t>Permanently Reinvested Earnings of Foreign Subsidiaries</t>
  </si>
  <si>
    <t>Permanent Reinvestment Strategy Percent Benefit To Effective Tax Rate</t>
  </si>
  <si>
    <t>Percent Income Earned in US Companies</t>
  </si>
  <si>
    <t>Cash in Offshore Jurisdictions Associated With Permanent Reinvestment Strategy</t>
  </si>
  <si>
    <t>Foreign Country [Member]</t>
  </si>
  <si>
    <t>Operating Loss Carryforwards [Line Items]</t>
  </si>
  <si>
    <t>Operating Loss Carryforwards</t>
  </si>
  <si>
    <t>State And Local Jurisdiction [Member]</t>
  </si>
  <si>
    <t>Retirement Plans (Details 1) (USD $)</t>
  </si>
  <si>
    <t>Pension and Other Postretirement Benefit Expense [Abstract]</t>
  </si>
  <si>
    <t>Retirement plans costs</t>
  </si>
  <si>
    <t>Retirement Plans (Details 2)</t>
  </si>
  <si>
    <t>Pension Plans [Member]</t>
  </si>
  <si>
    <t>Defined Benefit Plan Assumptions Used In Calculations [Abstract]</t>
  </si>
  <si>
    <t>Rate of increase in future compensation levels used to determine benefit obligation</t>
  </si>
  <si>
    <t>Rate of increase in future compensation levels used to determine net periodic benefit cost</t>
  </si>
  <si>
    <t>Postretirement Healthcare Plans [Member]</t>
  </si>
  <si>
    <t>Retirement Plans (Details 3)</t>
  </si>
  <si>
    <t>Defined Benefit Plan Assets Other Information [Abstract]</t>
  </si>
  <si>
    <t>Actual rate of return on plan assets for the 15-year period</t>
  </si>
  <si>
    <t>Retirement Plans (Details 4) (USD $)</t>
  </si>
  <si>
    <t>Defined Benefit Plan Disclosure [Line Items]</t>
  </si>
  <si>
    <t>Quoted Prices In Active Markets Level 1</t>
  </si>
  <si>
    <t>Other Observable Inputs Level 2</t>
  </si>
  <si>
    <t>Unobservable Inputs Level 3</t>
  </si>
  <si>
    <t>Cash And Cash Equivalents [Member]</t>
  </si>
  <si>
    <t>Target %</t>
  </si>
  <si>
    <t>0 - 5%</t>
  </si>
  <si>
    <t>U.S. Large Cap Equity</t>
  </si>
  <si>
    <t>U.S. SMID Cap Equity</t>
  </si>
  <si>
    <t>International Equity Securities [Member]</t>
  </si>
  <si>
    <t>Global Equity Funds [Member]</t>
  </si>
  <si>
    <t>Private Equities [Member]</t>
  </si>
  <si>
    <t>Total Equities [Member]</t>
  </si>
  <si>
    <t>35 - 55%</t>
  </si>
  <si>
    <t>Corporate Fixed Income Securities [Member]</t>
  </si>
  <si>
    <t>Government Fixed Income Securities [Member]</t>
  </si>
  <si>
    <t>Mortgage Backed And Other Fixed Income Securities [Member]</t>
  </si>
  <si>
    <t>Total Fixed Income Securities [Member]</t>
  </si>
  <si>
    <t>45 - 65%</t>
  </si>
  <si>
    <t>Other Investments [Member]</t>
  </si>
  <si>
    <t>Total Asset Class [Member]</t>
  </si>
  <si>
    <t>Retirement Plans (Details 5) (USD $)</t>
  </si>
  <si>
    <t>Ending balance May 31</t>
  </si>
  <si>
    <t>Fair Value Inputs Level 3 [Member]</t>
  </si>
  <si>
    <t>Defined Benefit Plan Change In Fair Value Of Plan Assets Roll Forward</t>
  </si>
  <si>
    <t>Beginning balance May 31</t>
  </si>
  <si>
    <t>Retirement Plans (Details 6) (USD $)</t>
  </si>
  <si>
    <t>Changes in Projected Benefit Obligation ("PBO") and Accumulated Postretirement Benefit Obligation ("APBO")</t>
  </si>
  <si>
    <t>Actuarial (gain) loss</t>
  </si>
  <si>
    <t>Amount Recognized in the Balance Sheet at May 31</t>
  </si>
  <si>
    <t>Current pension, postretirement healthcare and other benefit obligations</t>
  </si>
  <si>
    <t>Noncurrent pension, postretirement healthcare and other benefit obligations</t>
  </si>
  <si>
    <t>Amounts Recognized in AOCI and not yet reflected in Net Periodic Benefit Cost</t>
  </si>
  <si>
    <t>Defined Benefit Plan Amounts That Will Be Amortized From Accumulated Other Comprehensive Income Loss In Next Fiscal Year Abstract</t>
  </si>
  <si>
    <t>Retirement Plans (Details 7) (USD $)</t>
  </si>
  <si>
    <t>Qualified [Member]</t>
  </si>
  <si>
    <t>Projected Benefit Obligation ("PBO")</t>
  </si>
  <si>
    <t>Nonqualified [Member]</t>
  </si>
  <si>
    <t>International Plans [Member]</t>
  </si>
  <si>
    <t>Components Total [Member]</t>
  </si>
  <si>
    <t>Retirement Plans (Details 8) (USD $)</t>
  </si>
  <si>
    <t>Defined Benefit Plan Pension Plans With Accumulated Benefit Obligations In Excess Of Plan Assets [Abstract]</t>
  </si>
  <si>
    <t>ABO</t>
  </si>
  <si>
    <t>Defined Benefit Plan Plans With Benefit Obligations In Excess Of Plan Assets [Abstract]</t>
  </si>
  <si>
    <t>ABO not used in determination of funded status.</t>
  </si>
  <si>
    <t>Retirement Plans (Details 9) (USD $)</t>
  </si>
  <si>
    <t>Pension Plans Contributions [Abstract]</t>
  </si>
  <si>
    <t>Required U.S. pension plans contributions</t>
  </si>
  <si>
    <t>Voluntary U.S. pension plans contributions</t>
  </si>
  <si>
    <t>Required U.S. pension plans contributions in 2015</t>
  </si>
  <si>
    <t>Retirement Plans (Details 10) (USD $)</t>
  </si>
  <si>
    <t>Net Periodic Benefit Cost</t>
  </si>
  <si>
    <t>Total net periodic benefit cost</t>
  </si>
  <si>
    <t>Retirement Plans (Details 11) (USD $)</t>
  </si>
  <si>
    <t>Defined Benefit Plan Amounts Recognized In Other Comprehensive Income [Abstract]</t>
  </si>
  <si>
    <t>Total recognized in OCI, Net of Tax Amount</t>
  </si>
  <si>
    <t>Net (gain) loss and other arising during period, Gross Amount</t>
  </si>
  <si>
    <t>Other Comprehensive Income Loss Amortization Adjustment From AOCI Pension And Other Postretirement Benefit Plans For Net Prior Service Cost Credit Before Tax</t>
  </si>
  <si>
    <t>Other Comprehensive Income Loss Reclassification Adjustment From AOCI Pension And Other Postretirement Benefit Plans For Net Gain Loss Before Tax</t>
  </si>
  <si>
    <t>Total recognized in OCI, Gross Amount</t>
  </si>
  <si>
    <t>Net (gain) loss and other arising during period, Net of Tax Amount</t>
  </si>
  <si>
    <t>Other Comprehensive Income Loss Amortization Adjustment From AOCI Pension And Other Postretirement Benefit Plans For Net Prior Service Cost Credit Net Of Tax</t>
  </si>
  <si>
    <t>Other Comprehensive Income Loss Reclassification Adjustment From AOCI Pension And Other Postretirement Benefit Plans For Net Gain Loss Net Of Tax</t>
  </si>
  <si>
    <t>Retirement Plans (Details 12) (USD $)</t>
  </si>
  <si>
    <t>Defined Benefit Plan Estimated Future Benefit Payments Abstract</t>
  </si>
  <si>
    <t>2020-2024</t>
  </si>
  <si>
    <t>Retirement Plans (Details 13)</t>
  </si>
  <si>
    <t>Defined Benefit Plan Assumed Health Care Cost Trend Rates [Abstract]</t>
  </si>
  <si>
    <t>Defined Benefit Plan Health Care Cost Trend Rate Assumed For Next Fiscal Year</t>
  </si>
  <si>
    <t>Defined Benefit Plan Ultimate Health Care Cost Trend Rate</t>
  </si>
  <si>
    <t>Defined Benefit Plan Year That Rate Reaches Ultimate Trend Rate</t>
  </si>
  <si>
    <t>Business Segment Information (Details 1) (USD $)</t>
  </si>
  <si>
    <t>Segment Reporting Information [Line Items]</t>
  </si>
  <si>
    <t>Segment assets</t>
  </si>
  <si>
    <t>[4]</t>
  </si>
  <si>
    <t>[5]</t>
  </si>
  <si>
    <t>Consolidated Total [Member]</t>
  </si>
  <si>
    <t>Business Segment Information (Details 2) (USD $)</t>
  </si>
  <si>
    <t>Business Segment Information Table Detail [Line Items]</t>
  </si>
  <si>
    <t>Asset Impairment Charges</t>
  </si>
  <si>
    <t>Number Of Impaired Aircraft</t>
  </si>
  <si>
    <t>Loss Contingency Reserve Reversal</t>
  </si>
  <si>
    <t>Business Segment Information (Details 3) (USD $)</t>
  </si>
  <si>
    <t>Entity Wide Information Revenue From External Customer [Line Items]</t>
  </si>
  <si>
    <t>Total revenue</t>
  </si>
  <si>
    <t>International domestic</t>
  </si>
  <si>
    <t>U.S. freight</t>
  </si>
  <si>
    <t>International priority freight</t>
  </si>
  <si>
    <t>Business Segment Information (Details 4) (USD $)</t>
  </si>
  <si>
    <t>Revenues From External Customers And Long Lived Assets [Line Items]</t>
  </si>
  <si>
    <t>U.S. revenue</t>
  </si>
  <si>
    <t>U.S. Noncurrent assets</t>
  </si>
  <si>
    <t>International Noncurrent assets</t>
  </si>
  <si>
    <t>Total Noncurrent Assets</t>
  </si>
  <si>
    <t>International revenue</t>
  </si>
  <si>
    <t>International Total [Member]</t>
  </si>
  <si>
    <t>Supplemental Cash Flow Information (Details) (USD $)</t>
  </si>
  <si>
    <t>Guarantees and Indemnifications (Details) (USD $)</t>
  </si>
  <si>
    <t>Guarantees [Abstract]</t>
  </si>
  <si>
    <t>Guaranteed Principal Amount Of Special Facility Revenue Bonds</t>
  </si>
  <si>
    <t>Future Principal And Interest Payments For Special Facility Revenue Bonds</t>
  </si>
  <si>
    <t>Commitments (Details 1) (USD $)</t>
  </si>
  <si>
    <t>Schedule of Purchase Commitments [Line Items]</t>
  </si>
  <si>
    <t>Aircraft And Related Equipment Commitments [Member]</t>
  </si>
  <si>
    <t>Commitments (Details 2)</t>
  </si>
  <si>
    <t>Schedule of Aircraft Commitments [Line Items]</t>
  </si>
  <si>
    <t>Boeing 777 Freighter [Member]</t>
  </si>
  <si>
    <t>Boeing 757 [Member]</t>
  </si>
  <si>
    <t>Boeing 767 Freighter [Member]</t>
  </si>
  <si>
    <t>Commitments (Details 3) (USD $)</t>
  </si>
  <si>
    <t>Other Commitment Disclosures [Abstract]</t>
  </si>
  <si>
    <t>Deposit and Progress Payments</t>
  </si>
  <si>
    <t>Other Aircraft Disclosures [Line Items]</t>
  </si>
  <si>
    <t>Boeing 777F Conditional Aircraft Commitments</t>
  </si>
  <si>
    <t>Boeing 767F Conditional Aircraft Commitments</t>
  </si>
  <si>
    <t>Boeing 757F Aircraft Options Purchased delivered through 2015</t>
  </si>
  <si>
    <t>Aircraft purchase commitment Boeing 767F delivery 2016 and 2017</t>
  </si>
  <si>
    <t>Boeing 777 options deferred two years</t>
  </si>
  <si>
    <t>Related Party Transactions (Details)</t>
  </si>
  <si>
    <t>Related Party Ownership Interest</t>
  </si>
  <si>
    <t>Summary of Quarterly Operating Results (Unaudited) (Details) (USD $)</t>
  </si>
  <si>
    <t>Selected Quarterly Financial Information [Abstract]</t>
  </si>
  <si>
    <t>[1],[2]</t>
  </si>
  <si>
    <t>Selected Quarterly Financial Information Special Items [Abstract]</t>
  </si>
  <si>
    <t>Condensed Consolidating Financial Statements (Details 1) (USD $)</t>
  </si>
  <si>
    <t>Guarantor Obligations [Abstract]</t>
  </si>
  <si>
    <t>Debt Guarantee</t>
  </si>
  <si>
    <t>Condensed Consolidating Financial Statements (Details 2) (USD $)</t>
  </si>
  <si>
    <t>Spare parts, supplies, fuel, prepaid expenses and other, less allowances</t>
  </si>
  <si>
    <t>Parent Company [Member]</t>
  </si>
  <si>
    <t>Guarantor Subsidiaries [Member]</t>
  </si>
  <si>
    <t>Non Guarantor Subsidiaries [Member]</t>
  </si>
  <si>
    <t>Consolidation Eliminations [Member]</t>
  </si>
  <si>
    <t>Condensed Consolidating Financial Statements (Details 3) (USD $)</t>
  </si>
  <si>
    <t>Condensed Financial Statements Captions [Line Items]</t>
  </si>
  <si>
    <t>COMPREHENSIVE INCOME (LOSS)</t>
  </si>
  <si>
    <t>Condensed Consolidating Financial Statements (Details 4) (USD $)</t>
  </si>
  <si>
    <t>Cash provided by (used in) operating activities</t>
  </si>
  <si>
    <t>Valuation and Qualifying Accounts (Details) (USD $)</t>
  </si>
  <si>
    <t>Allowance For Doubtful Accounts [Member]</t>
  </si>
  <si>
    <t>Movement In Valuation Allowances And Reserves Roll Forward</t>
  </si>
  <si>
    <t>Valuation Allowances And Reserves Beginning Balance</t>
  </si>
  <si>
    <t>Charged To Expenses</t>
  </si>
  <si>
    <t>Deductions</t>
  </si>
  <si>
    <t>Valuation Allowances And Reserves Ending Balance</t>
  </si>
  <si>
    <t>Allowance For Revenue Adjustments [Member]</t>
  </si>
  <si>
    <t>Charged To Other Accounts</t>
  </si>
  <si>
    <t>Inventory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</si>
</sst>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i/>
      <sz val="11"/>
      <color theme="1"/>
      <name val="Times New Roman"/>
      <family val="1"/>
    </font>
    <font>
      <sz val="11"/>
      <color rgb="FF000000"/>
      <name val="Times New Roman"/>
      <family val="1"/>
    </font>
    <font>
      <sz val="12"/>
      <color theme="1"/>
      <name val="Times New Roman"/>
      <family val="1"/>
    </font>
    <font>
      <vertAlign val="superscript"/>
      <sz val="11"/>
      <color theme="1"/>
      <name val="Calibri"/>
      <family val="2"/>
      <scheme val="minor"/>
    </font>
    <font>
      <sz val="10"/>
      <color rgb="FF000000"/>
      <name val="Times New Roman"/>
      <family val="1"/>
    </font>
    <font>
      <b/>
      <sz val="10"/>
      <color rgb="FF000000"/>
      <name val="Times New Roman"/>
      <family val="1"/>
    </font>
    <font>
      <vertAlign val="superscript"/>
      <sz val="10"/>
      <color rgb="FF000000"/>
      <name val="Times New Roman"/>
      <family val="1"/>
    </font>
    <font>
      <vertAlign val="superscript"/>
      <sz val="11"/>
      <color rgb="FF000000"/>
      <name val="Times New Roman"/>
      <family val="1"/>
    </font>
    <font>
      <b/>
      <sz val="11"/>
      <color rgb="FF000000"/>
      <name val="Times New Roman"/>
      <family val="1"/>
    </font>
    <font>
      <b/>
      <u/>
      <sz val="10"/>
      <color rgb="FF000000"/>
      <name val="Times New Roman"/>
      <family val="1"/>
    </font>
    <font>
      <sz val="9"/>
      <color rgb="FF000000"/>
      <name val="Times New Roman"/>
      <family val="1"/>
    </font>
    <font>
      <b/>
      <sz val="9.5"/>
      <color rgb="FF000000"/>
      <name val="Times New Roman"/>
      <family val="1"/>
    </font>
    <font>
      <sz val="9.5"/>
      <color rgb="FF000000"/>
      <name val="Times New Roman"/>
      <family val="1"/>
    </font>
    <font>
      <i/>
      <sz val="12"/>
      <color theme="1"/>
      <name val="Times New Roman"/>
      <family val="1"/>
    </font>
    <font>
      <u/>
      <sz val="10"/>
      <color rgb="FF000000"/>
      <name val="Times New Roman"/>
      <family val="1"/>
    </font>
    <font>
      <i/>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style="medium">
        <color rgb="FF000000"/>
      </top>
      <bottom style="thick">
        <color rgb="FF000000"/>
      </bottom>
      <diagonal/>
    </border>
    <border>
      <left/>
      <right/>
      <top style="thick">
        <color rgb="FF000000"/>
      </top>
      <bottom style="thick">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15"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left" wrapText="1"/>
    </xf>
    <xf numFmtId="0" fontId="0" fillId="0" borderId="0" xfId="0"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10" xfId="0" applyBorder="1" applyAlignment="1">
      <alignment horizontal="center" wrapText="1"/>
    </xf>
    <xf numFmtId="0" fontId="20" fillId="0" borderId="11" xfId="0" applyFont="1" applyBorder="1" applyAlignment="1">
      <alignment horizontal="center" wrapText="1"/>
    </xf>
    <xf numFmtId="0" fontId="0" fillId="0" borderId="12" xfId="0" applyBorder="1" applyAlignment="1">
      <alignment horizontal="center" wrapText="1"/>
    </xf>
    <xf numFmtId="0" fontId="20" fillId="0" borderId="0" xfId="0" applyFont="1" applyAlignment="1">
      <alignment horizontal="left" wrapText="1"/>
    </xf>
    <xf numFmtId="0" fontId="0" fillId="0" borderId="12" xfId="0"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0" fillId="0" borderId="0" xfId="0"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horizontal="left" wrapText="1"/>
    </xf>
    <xf numFmtId="3" fontId="23" fillId="0" borderId="0" xfId="0" applyNumberFormat="1" applyFont="1" applyAlignment="1">
      <alignment horizontal="right" wrapText="1"/>
    </xf>
    <xf numFmtId="0" fontId="23" fillId="0" borderId="0" xfId="0" applyFon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23" fillId="0" borderId="10" xfId="0" applyFont="1" applyBorder="1" applyAlignment="1">
      <alignment horizontal="right" wrapText="1"/>
    </xf>
    <xf numFmtId="3" fontId="23" fillId="0" borderId="10" xfId="0" applyNumberFormat="1" applyFont="1" applyBorder="1" applyAlignment="1">
      <alignment horizontal="right" wrapText="1"/>
    </xf>
    <xf numFmtId="0" fontId="24" fillId="0" borderId="0" xfId="0" applyFont="1" applyAlignment="1">
      <alignment horizontal="left" wrapText="1"/>
    </xf>
    <xf numFmtId="0" fontId="0" fillId="0" borderId="13" xfId="0" applyBorder="1" applyAlignment="1">
      <alignment horizontal="left" wrapText="1"/>
    </xf>
    <xf numFmtId="0" fontId="23" fillId="0" borderId="13" xfId="0" applyFont="1" applyBorder="1" applyAlignment="1">
      <alignment horizontal="left" wrapText="1"/>
    </xf>
    <xf numFmtId="3" fontId="23" fillId="0" borderId="13" xfId="0" applyNumberFormat="1" applyFont="1" applyBorder="1" applyAlignment="1">
      <alignment horizontal="right" wrapText="1"/>
    </xf>
    <xf numFmtId="0" fontId="23" fillId="0" borderId="13" xfId="0" applyFont="1" applyBorder="1" applyAlignment="1">
      <alignment horizontal="right" wrapText="1"/>
    </xf>
    <xf numFmtId="0" fontId="0" fillId="0" borderId="14" xfId="0" applyBorder="1" applyAlignment="1">
      <alignment horizontal="left" wrapText="1"/>
    </xf>
    <xf numFmtId="0" fontId="0" fillId="0" borderId="14" xfId="0" applyBorder="1" applyAlignment="1">
      <alignment horizontal="right" wrapText="1"/>
    </xf>
    <xf numFmtId="0" fontId="23"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horizontal="center" wrapText="1"/>
    </xf>
    <xf numFmtId="0" fontId="0" fillId="0" borderId="0" xfId="0" applyAlignment="1">
      <alignment horizontal="center" wrapText="1"/>
    </xf>
    <xf numFmtId="0" fontId="0" fillId="0" borderId="0" xfId="0" applyAlignment="1">
      <alignment horizontal="left" wrapText="1"/>
    </xf>
    <xf numFmtId="0" fontId="0" fillId="0" borderId="12" xfId="0" applyBorder="1" applyAlignment="1">
      <alignment horizontal="right" wrapText="1"/>
    </xf>
    <xf numFmtId="0" fontId="20" fillId="0" borderId="10" xfId="0" applyFont="1" applyBorder="1" applyAlignment="1">
      <alignment horizontal="righ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12" xfId="0" applyFont="1" applyBorder="1" applyAlignment="1">
      <alignment horizontal="center" wrapText="1"/>
    </xf>
    <xf numFmtId="0" fontId="20" fillId="0" borderId="10" xfId="0" applyFont="1" applyBorder="1" applyAlignment="1">
      <alignment horizontal="left" wrapText="1"/>
    </xf>
    <xf numFmtId="0" fontId="20" fillId="0" borderId="12" xfId="0" applyFont="1" applyBorder="1" applyAlignment="1">
      <alignment horizontal="center" wrapText="1"/>
    </xf>
    <xf numFmtId="0" fontId="20" fillId="0" borderId="0" xfId="0" applyFont="1" applyAlignment="1">
      <alignment horizontal="center" wrapText="1"/>
    </xf>
    <xf numFmtId="0" fontId="26" fillId="0" borderId="0" xfId="0" applyFont="1" applyAlignment="1">
      <alignment horizontal="right" wrapText="1"/>
    </xf>
    <xf numFmtId="3" fontId="20" fillId="0" borderId="10" xfId="0" applyNumberFormat="1" applyFont="1" applyBorder="1" applyAlignment="1">
      <alignment horizontal="right" wrapText="1"/>
    </xf>
    <xf numFmtId="0" fontId="20" fillId="0" borderId="15" xfId="0" applyFont="1" applyBorder="1" applyAlignment="1">
      <alignment horizontal="center" wrapText="1"/>
    </xf>
    <xf numFmtId="0" fontId="0" fillId="0" borderId="11" xfId="0" applyBorder="1" applyAlignment="1">
      <alignment horizontal="left" wrapText="1"/>
    </xf>
    <xf numFmtId="0" fontId="20" fillId="0" borderId="11" xfId="0"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horizontal="right" wrapText="1"/>
    </xf>
    <xf numFmtId="0" fontId="20" fillId="0" borderId="15" xfId="0" applyFont="1" applyBorder="1" applyAlignment="1">
      <alignment horizontal="right" wrapText="1"/>
    </xf>
    <xf numFmtId="0" fontId="0" fillId="0" borderId="11" xfId="0" applyBorder="1" applyAlignment="1">
      <alignment horizontal="center" wrapText="1"/>
    </xf>
    <xf numFmtId="3" fontId="20" fillId="0" borderId="14" xfId="0" applyNumberFormat="1" applyFont="1" applyBorder="1" applyAlignment="1">
      <alignment horizontal="right" wrapText="1"/>
    </xf>
    <xf numFmtId="0" fontId="20" fillId="0" borderId="13" xfId="0" applyFont="1" applyBorder="1" applyAlignment="1">
      <alignment horizontal="right" wrapText="1"/>
    </xf>
    <xf numFmtId="3" fontId="20" fillId="0" borderId="16" xfId="0" applyNumberFormat="1" applyFont="1" applyBorder="1" applyAlignment="1">
      <alignment horizontal="right" wrapText="1"/>
    </xf>
    <xf numFmtId="0" fontId="20" fillId="0" borderId="16" xfId="0" applyFont="1" applyBorder="1" applyAlignment="1">
      <alignment horizontal="right" wrapText="1"/>
    </xf>
    <xf numFmtId="0" fontId="27" fillId="0" borderId="0" xfId="0" applyFont="1" applyAlignment="1">
      <alignment horizontal="left" wrapText="1"/>
    </xf>
    <xf numFmtId="0" fontId="20" fillId="0" borderId="13" xfId="0" applyFont="1" applyBorder="1" applyAlignment="1">
      <alignment horizontal="left" wrapText="1"/>
    </xf>
    <xf numFmtId="0" fontId="26" fillId="0" borderId="0" xfId="0" applyFont="1" applyAlignment="1">
      <alignment horizontal="left" wrapText="1"/>
    </xf>
    <xf numFmtId="0" fontId="27" fillId="0" borderId="0" xfId="0" applyFont="1" applyAlignment="1">
      <alignment horizontal="left" wrapText="1"/>
    </xf>
    <xf numFmtId="0" fontId="0" fillId="0" borderId="14" xfId="0" applyBorder="1" applyAlignment="1">
      <alignment horizontal="center" wrapText="1"/>
    </xf>
    <xf numFmtId="0" fontId="26" fillId="0" borderId="0" xfId="0" applyFont="1" applyAlignment="1">
      <alignment horizontal="left" wrapText="1"/>
    </xf>
    <xf numFmtId="0" fontId="20" fillId="0" borderId="13" xfId="0" applyFont="1" applyBorder="1" applyAlignment="1">
      <alignment horizontal="center" wrapText="1"/>
    </xf>
    <xf numFmtId="3" fontId="20" fillId="0" borderId="13" xfId="0" applyNumberFormat="1" applyFont="1" applyBorder="1" applyAlignment="1">
      <alignment horizontal="right"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3" fillId="0" borderId="12" xfId="0" applyFont="1" applyBorder="1" applyAlignment="1">
      <alignment horizontal="right" wrapText="1"/>
    </xf>
    <xf numFmtId="0" fontId="23" fillId="0" borderId="15" xfId="0" applyFont="1" applyBorder="1" applyAlignment="1">
      <alignment horizontal="center" wrapText="1"/>
    </xf>
    <xf numFmtId="3" fontId="23" fillId="0" borderId="15" xfId="0" applyNumberFormat="1" applyFont="1" applyBorder="1" applyAlignment="1">
      <alignment horizontal="right" wrapText="1"/>
    </xf>
    <xf numFmtId="0" fontId="23" fillId="0" borderId="15" xfId="0" applyFont="1" applyBorder="1" applyAlignment="1">
      <alignment horizontal="right" wrapText="1"/>
    </xf>
    <xf numFmtId="0" fontId="24" fillId="0" borderId="13" xfId="0" applyFont="1" applyBorder="1" applyAlignment="1">
      <alignment horizontal="center" wrapText="1"/>
    </xf>
    <xf numFmtId="0" fontId="23" fillId="0" borderId="17" xfId="0" applyFont="1" applyBorder="1" applyAlignment="1">
      <alignment horizontal="center" wrapText="1"/>
    </xf>
    <xf numFmtId="0" fontId="0" fillId="0" borderId="12" xfId="0" applyBorder="1" applyAlignment="1">
      <alignment horizontal="center" wrapText="1"/>
    </xf>
    <xf numFmtId="0" fontId="23" fillId="0" borderId="12" xfId="0" applyFont="1" applyBorder="1" applyAlignment="1">
      <alignment horizontal="center" wrapText="1"/>
    </xf>
    <xf numFmtId="0" fontId="28" fillId="0" borderId="0" xfId="0" applyFont="1" applyAlignment="1">
      <alignment horizontal="left" wrapText="1"/>
    </xf>
    <xf numFmtId="0" fontId="23" fillId="0" borderId="13" xfId="0" applyFont="1" applyBorder="1" applyAlignment="1">
      <alignment horizontal="center" wrapText="1"/>
    </xf>
    <xf numFmtId="0" fontId="29" fillId="0" borderId="0" xfId="0" applyFont="1" applyAlignment="1">
      <alignment horizontal="center" wrapText="1"/>
    </xf>
    <xf numFmtId="0" fontId="29" fillId="0" borderId="0" xfId="0" applyFont="1" applyAlignment="1">
      <alignment horizontal="left" wrapText="1"/>
    </xf>
    <xf numFmtId="0" fontId="29" fillId="0" borderId="0" xfId="0" applyFont="1" applyAlignment="1">
      <alignment horizontal="right" wrapText="1"/>
    </xf>
    <xf numFmtId="3" fontId="29" fillId="0" borderId="0" xfId="0" applyNumberFormat="1" applyFont="1" applyAlignment="1">
      <alignment horizontal="right" wrapText="1"/>
    </xf>
    <xf numFmtId="0" fontId="29" fillId="0" borderId="10" xfId="0" applyFont="1" applyBorder="1" applyAlignment="1">
      <alignment horizontal="right" wrapText="1"/>
    </xf>
    <xf numFmtId="0" fontId="29" fillId="0" borderId="15" xfId="0" applyFont="1" applyBorder="1" applyAlignment="1">
      <alignment horizontal="center" wrapText="1"/>
    </xf>
    <xf numFmtId="0" fontId="29" fillId="0" borderId="15" xfId="0" applyFont="1" applyBorder="1" applyAlignment="1">
      <alignment horizontal="right" wrapText="1"/>
    </xf>
    <xf numFmtId="3" fontId="29" fillId="0" borderId="15" xfId="0" applyNumberFormat="1" applyFont="1" applyBorder="1" applyAlignment="1">
      <alignment horizontal="right"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9" fillId="0" borderId="0" xfId="0" applyFont="1" applyAlignment="1">
      <alignment horizontal="left" wrapText="1"/>
    </xf>
    <xf numFmtId="0" fontId="0" fillId="0" borderId="0" xfId="0" applyAlignment="1">
      <alignment horizontal="left" wrapText="1" indent="1"/>
    </xf>
    <xf numFmtId="0" fontId="18" fillId="0" borderId="0" xfId="0" applyFont="1" applyAlignment="1">
      <alignment horizontal="left" wrapText="1" indent="1"/>
    </xf>
    <xf numFmtId="0" fontId="19" fillId="0" borderId="0" xfId="0" applyFont="1" applyAlignment="1">
      <alignment horizontal="left" wrapText="1" indent="1"/>
    </xf>
    <xf numFmtId="0" fontId="25" fillId="0" borderId="0" xfId="0" applyFont="1" applyAlignment="1">
      <alignment horizontal="right" wrapText="1"/>
    </xf>
    <xf numFmtId="0" fontId="31" fillId="0" borderId="0" xfId="0" applyFont="1" applyAlignment="1">
      <alignment horizontal="center" wrapText="1"/>
    </xf>
    <xf numFmtId="3" fontId="31" fillId="0" borderId="0" xfId="0" applyNumberFormat="1" applyFont="1" applyAlignment="1">
      <alignment horizontal="right" wrapText="1"/>
    </xf>
    <xf numFmtId="3" fontId="31" fillId="0" borderId="10" xfId="0" applyNumberFormat="1" applyFont="1" applyBorder="1" applyAlignment="1">
      <alignment horizontal="right" wrapText="1"/>
    </xf>
    <xf numFmtId="3" fontId="31" fillId="0" borderId="12" xfId="0" applyNumberFormat="1" applyFont="1" applyBorder="1" applyAlignment="1">
      <alignment horizontal="right" wrapText="1"/>
    </xf>
    <xf numFmtId="0" fontId="31" fillId="0" borderId="10" xfId="0" applyFont="1" applyBorder="1" applyAlignment="1">
      <alignment horizontal="right" wrapText="1"/>
    </xf>
    <xf numFmtId="0" fontId="31" fillId="0" borderId="15" xfId="0" applyFont="1" applyBorder="1" applyAlignment="1">
      <alignment horizontal="center" wrapText="1"/>
    </xf>
    <xf numFmtId="3" fontId="31" fillId="0" borderId="15" xfId="0" applyNumberFormat="1" applyFont="1" applyBorder="1" applyAlignment="1">
      <alignment horizontal="right" wrapText="1"/>
    </xf>
    <xf numFmtId="0" fontId="31" fillId="0" borderId="0" xfId="0" applyFont="1" applyAlignment="1">
      <alignment horizontal="right" wrapText="1"/>
    </xf>
    <xf numFmtId="3" fontId="31" fillId="0" borderId="11" xfId="0" applyNumberFormat="1" applyFont="1" applyBorder="1" applyAlignment="1">
      <alignment horizontal="right" wrapText="1"/>
    </xf>
    <xf numFmtId="0" fontId="30" fillId="0" borderId="0" xfId="0" applyFont="1" applyAlignment="1">
      <alignment horizontal="left" wrapText="1"/>
    </xf>
    <xf numFmtId="0" fontId="31" fillId="0" borderId="10" xfId="0" applyFont="1" applyBorder="1" applyAlignment="1">
      <alignment horizontal="center" wrapText="1"/>
    </xf>
    <xf numFmtId="0" fontId="31" fillId="0" borderId="0" xfId="0" applyFont="1" applyAlignment="1">
      <alignment horizontal="left" wrapText="1"/>
    </xf>
    <xf numFmtId="0" fontId="25" fillId="0" borderId="0" xfId="0" applyFont="1" applyAlignment="1">
      <alignment horizontal="right" wrapText="1"/>
    </xf>
    <xf numFmtId="0" fontId="0" fillId="33" borderId="0" xfId="0" applyFill="1" applyAlignment="1">
      <alignment horizontal="center" wrapText="1"/>
    </xf>
    <xf numFmtId="0" fontId="29" fillId="33" borderId="0" xfId="0" applyFont="1" applyFill="1" applyAlignment="1">
      <alignment horizontal="center" wrapText="1"/>
    </xf>
    <xf numFmtId="0" fontId="0" fillId="33" borderId="0" xfId="0" applyFill="1" applyAlignment="1">
      <alignment horizontal="left" wrapText="1"/>
    </xf>
    <xf numFmtId="0" fontId="0" fillId="33" borderId="12" xfId="0" applyFill="1" applyBorder="1" applyAlignment="1">
      <alignment horizontal="left" wrapText="1"/>
    </xf>
    <xf numFmtId="0" fontId="0" fillId="33" borderId="12" xfId="0" applyFill="1" applyBorder="1" applyAlignment="1">
      <alignment horizontal="center" wrapText="1"/>
    </xf>
    <xf numFmtId="3" fontId="29" fillId="33" borderId="0" xfId="0" applyNumberFormat="1" applyFont="1" applyFill="1" applyAlignment="1">
      <alignment horizontal="right" wrapText="1"/>
    </xf>
    <xf numFmtId="0" fontId="0" fillId="33" borderId="0" xfId="0" applyFill="1" applyAlignment="1">
      <alignment horizontal="right" wrapText="1"/>
    </xf>
    <xf numFmtId="0" fontId="29" fillId="33" borderId="0" xfId="0" applyFont="1" applyFill="1" applyAlignment="1">
      <alignment horizontal="right" wrapText="1"/>
    </xf>
    <xf numFmtId="0" fontId="0" fillId="33" borderId="10" xfId="0" applyFill="1" applyBorder="1" applyAlignment="1">
      <alignment horizontal="center" wrapText="1"/>
    </xf>
    <xf numFmtId="0" fontId="29" fillId="33" borderId="10" xfId="0" applyFont="1" applyFill="1" applyBorder="1" applyAlignment="1">
      <alignment horizontal="right" wrapText="1"/>
    </xf>
    <xf numFmtId="3" fontId="29" fillId="0" borderId="12" xfId="0" applyNumberFormat="1" applyFont="1" applyBorder="1" applyAlignment="1">
      <alignment horizontal="right" wrapText="1"/>
    </xf>
    <xf numFmtId="0" fontId="29" fillId="0" borderId="12" xfId="0" applyFont="1" applyBorder="1" applyAlignment="1">
      <alignment horizontal="right" wrapText="1"/>
    </xf>
    <xf numFmtId="3" fontId="29" fillId="33" borderId="12" xfId="0" applyNumberFormat="1" applyFont="1" applyFill="1" applyBorder="1" applyAlignment="1">
      <alignment horizontal="right" wrapText="1"/>
    </xf>
    <xf numFmtId="3" fontId="29" fillId="0" borderId="10" xfId="0" applyNumberFormat="1" applyFont="1" applyBorder="1" applyAlignment="1">
      <alignment horizontal="right" wrapText="1"/>
    </xf>
    <xf numFmtId="3" fontId="29" fillId="33" borderId="10" xfId="0" applyNumberFormat="1" applyFont="1" applyFill="1" applyBorder="1" applyAlignment="1">
      <alignment horizontal="right" wrapText="1"/>
    </xf>
    <xf numFmtId="0" fontId="0" fillId="33" borderId="12" xfId="0" applyFill="1" applyBorder="1" applyAlignment="1">
      <alignment horizontal="right" wrapText="1"/>
    </xf>
    <xf numFmtId="0" fontId="29" fillId="33" borderId="12" xfId="0" applyFont="1" applyFill="1" applyBorder="1" applyAlignment="1">
      <alignment horizontal="right" wrapText="1"/>
    </xf>
    <xf numFmtId="0" fontId="29" fillId="33" borderId="13" xfId="0" applyFont="1" applyFill="1" applyBorder="1" applyAlignment="1">
      <alignment horizontal="center" wrapText="1"/>
    </xf>
    <xf numFmtId="3" fontId="29" fillId="0" borderId="13" xfId="0" applyNumberFormat="1" applyFont="1" applyBorder="1" applyAlignment="1">
      <alignment horizontal="right" wrapText="1"/>
    </xf>
    <xf numFmtId="3" fontId="29" fillId="33" borderId="13" xfId="0" applyNumberFormat="1" applyFont="1" applyFill="1" applyBorder="1" applyAlignment="1">
      <alignment horizontal="right" wrapText="1"/>
    </xf>
    <xf numFmtId="0" fontId="0" fillId="33" borderId="14" xfId="0" applyFill="1" applyBorder="1" applyAlignment="1">
      <alignment horizontal="left" wrapText="1"/>
    </xf>
    <xf numFmtId="0" fontId="0" fillId="33" borderId="14" xfId="0" applyFill="1" applyBorder="1" applyAlignment="1">
      <alignment horizontal="center" wrapText="1"/>
    </xf>
    <xf numFmtId="0" fontId="0" fillId="33" borderId="14" xfId="0" applyFill="1" applyBorder="1" applyAlignment="1">
      <alignment horizontal="right" wrapText="1"/>
    </xf>
    <xf numFmtId="0" fontId="29" fillId="33" borderId="0" xfId="0" applyFont="1" applyFill="1" applyAlignment="1">
      <alignment horizontal="center" wrapText="1"/>
    </xf>
    <xf numFmtId="15" fontId="29" fillId="33" borderId="0" xfId="0" applyNumberFormat="1" applyFont="1" applyFill="1" applyAlignment="1">
      <alignment horizontal="center" wrapText="1"/>
    </xf>
    <xf numFmtId="0" fontId="0" fillId="33" borderId="0" xfId="0" applyFill="1" applyAlignment="1">
      <alignment horizontal="center" wrapText="1"/>
    </xf>
    <xf numFmtId="0" fontId="29" fillId="33" borderId="10" xfId="0" applyFont="1" applyFill="1" applyBorder="1" applyAlignment="1">
      <alignment horizontal="center" wrapText="1"/>
    </xf>
    <xf numFmtId="0" fontId="29" fillId="33" borderId="0" xfId="0" applyFont="1" applyFill="1" applyAlignment="1">
      <alignment horizontal="left" wrapText="1"/>
    </xf>
    <xf numFmtId="0" fontId="29" fillId="0" borderId="13" xfId="0" applyFont="1" applyBorder="1" applyAlignment="1">
      <alignment horizontal="center" wrapText="1"/>
    </xf>
    <xf numFmtId="0" fontId="29" fillId="0" borderId="0" xfId="0" applyFont="1" applyAlignment="1">
      <alignment horizontal="center" wrapText="1"/>
    </xf>
    <xf numFmtId="15" fontId="29" fillId="0" borderId="0" xfId="0" applyNumberFormat="1" applyFont="1" applyAlignment="1">
      <alignment horizontal="center" wrapText="1"/>
    </xf>
    <xf numFmtId="0" fontId="0" fillId="33" borderId="11" xfId="0" applyFill="1" applyBorder="1" applyAlignment="1">
      <alignment horizontal="center" wrapText="1"/>
    </xf>
    <xf numFmtId="0" fontId="29" fillId="33" borderId="11" xfId="0" applyFont="1" applyFill="1" applyBorder="1" applyAlignment="1">
      <alignment horizontal="right" wrapText="1"/>
    </xf>
    <xf numFmtId="3" fontId="29" fillId="0" borderId="11" xfId="0" applyNumberFormat="1" applyFont="1" applyBorder="1" applyAlignment="1">
      <alignment horizontal="right" wrapText="1"/>
    </xf>
    <xf numFmtId="0" fontId="29" fillId="0" borderId="11" xfId="0" applyFont="1" applyBorder="1" applyAlignment="1">
      <alignment horizontal="right" wrapText="1"/>
    </xf>
    <xf numFmtId="3" fontId="29" fillId="33" borderId="11" xfId="0" applyNumberFormat="1" applyFont="1" applyFill="1" applyBorder="1" applyAlignment="1">
      <alignment horizontal="right" wrapText="1"/>
    </xf>
    <xf numFmtId="0" fontId="29" fillId="0" borderId="13" xfId="0" applyFont="1" applyBorder="1" applyAlignment="1">
      <alignment horizontal="right" wrapText="1"/>
    </xf>
    <xf numFmtId="0" fontId="29" fillId="33" borderId="16" xfId="0" applyFont="1" applyFill="1" applyBorder="1" applyAlignment="1">
      <alignment horizontal="center" wrapText="1"/>
    </xf>
    <xf numFmtId="3" fontId="29" fillId="0" borderId="16" xfId="0" applyNumberFormat="1" applyFont="1" applyBorder="1" applyAlignment="1">
      <alignment horizontal="right" wrapText="1"/>
    </xf>
    <xf numFmtId="0" fontId="29" fillId="0" borderId="16" xfId="0" applyFont="1" applyBorder="1" applyAlignment="1">
      <alignment horizontal="right" wrapText="1"/>
    </xf>
    <xf numFmtId="3" fontId="29" fillId="33" borderId="16" xfId="0" applyNumberFormat="1" applyFont="1" applyFill="1" applyBorder="1" applyAlignment="1">
      <alignment horizontal="right" wrapText="1"/>
    </xf>
    <xf numFmtId="0" fontId="0" fillId="33" borderId="0" xfId="0" applyFill="1" applyAlignment="1">
      <alignment horizontal="left" wrapText="1"/>
    </xf>
    <xf numFmtId="0" fontId="29" fillId="0" borderId="13" xfId="0" applyFont="1" applyBorder="1" applyAlignment="1">
      <alignment horizontal="left" wrapText="1"/>
    </xf>
    <xf numFmtId="0" fontId="29" fillId="33" borderId="16" xfId="0" applyFont="1" applyFill="1" applyBorder="1" applyAlignment="1">
      <alignment horizontal="left" wrapText="1"/>
    </xf>
    <xf numFmtId="0" fontId="29" fillId="33" borderId="16" xfId="0" applyFont="1" applyFill="1" applyBorder="1" applyAlignment="1">
      <alignment horizontal="right" wrapText="1"/>
    </xf>
    <xf numFmtId="0" fontId="29" fillId="33" borderId="13" xfId="0" applyFont="1" applyFill="1" applyBorder="1" applyAlignment="1">
      <alignment horizontal="right" wrapText="1"/>
    </xf>
    <xf numFmtId="0" fontId="33" fillId="0" borderId="0" xfId="0" applyFont="1" applyAlignment="1">
      <alignment horizontal="center" wrapText="1"/>
    </xf>
    <xf numFmtId="0" fontId="23" fillId="0" borderId="11" xfId="0" applyFont="1" applyBorder="1" applyAlignment="1">
      <alignment horizontal="right" wrapText="1"/>
    </xf>
    <xf numFmtId="0" fontId="23" fillId="0" borderId="0" xfId="0" applyFont="1" applyAlignment="1">
      <alignment horizontal="right" wrapText="1"/>
    </xf>
    <xf numFmtId="0" fontId="23" fillId="0" borderId="0" xfId="0" applyFont="1" applyAlignment="1">
      <alignment horizontal="center" wrapText="1"/>
    </xf>
    <xf numFmtId="0" fontId="33" fillId="0" borderId="0" xfId="0" applyFont="1" applyAlignment="1">
      <alignment horizontal="center" wrapText="1"/>
    </xf>
    <xf numFmtId="0" fontId="34" fillId="0" borderId="0" xfId="0" applyFont="1" applyAlignment="1">
      <alignment horizontal="left" wrapText="1"/>
    </xf>
    <xf numFmtId="0" fontId="20" fillId="0" borderId="17" xfId="0" applyFont="1" applyBorder="1" applyAlignment="1">
      <alignment horizontal="center" wrapText="1"/>
    </xf>
    <xf numFmtId="10" fontId="0" fillId="0" borderId="0" xfId="0" applyNumberFormat="1" applyAlignment="1">
      <alignment wrapText="1"/>
    </xf>
    <xf numFmtId="0" fontId="22" fillId="0" borderId="0" xfId="0" applyFon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1.42578125" bestFit="1" customWidth="1"/>
    <col min="4" max="4" width="12.5703125" bestFit="1" customWidth="1"/>
  </cols>
  <sheetData>
    <row r="1" spans="1:4" ht="30" x14ac:dyDescent="0.25">
      <c r="A1" s="1" t="s">
        <v>0</v>
      </c>
      <c r="B1" s="1" t="s">
        <v>2</v>
      </c>
      <c r="C1" s="1"/>
      <c r="D1" s="1"/>
    </row>
    <row r="2" spans="1:4" ht="30" x14ac:dyDescent="0.25">
      <c r="A2" s="1" t="s">
        <v>1</v>
      </c>
      <c r="B2" s="2">
        <v>41790</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6">
        <v>41790</v>
      </c>
      <c r="C5" s="5"/>
      <c r="D5" s="5"/>
    </row>
    <row r="6" spans="1:4" x14ac:dyDescent="0.25">
      <c r="A6" s="3" t="s">
        <v>9</v>
      </c>
      <c r="B6" s="5" t="b">
        <v>0</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v>1048911</v>
      </c>
      <c r="C10" s="5"/>
      <c r="D10" s="5"/>
    </row>
    <row r="11" spans="1:4" x14ac:dyDescent="0.25">
      <c r="A11" s="3" t="s">
        <v>16</v>
      </c>
      <c r="B11" s="5">
        <f>--5-31</f>
        <v>-26</v>
      </c>
      <c r="C11" s="5"/>
      <c r="D11" s="5"/>
    </row>
    <row r="12" spans="1:4" x14ac:dyDescent="0.25">
      <c r="A12" s="3" t="s">
        <v>17</v>
      </c>
      <c r="B12" s="5" t="s">
        <v>18</v>
      </c>
      <c r="C12" s="5"/>
      <c r="D12" s="5"/>
    </row>
    <row r="13" spans="1:4" x14ac:dyDescent="0.25">
      <c r="A13" s="3" t="s">
        <v>19</v>
      </c>
      <c r="B13" s="5" t="s">
        <v>20</v>
      </c>
      <c r="C13" s="5"/>
      <c r="D13" s="5"/>
    </row>
    <row r="14" spans="1:4" x14ac:dyDescent="0.25">
      <c r="A14" s="3" t="s">
        <v>21</v>
      </c>
      <c r="B14" s="5" t="s">
        <v>18</v>
      </c>
      <c r="C14" s="5"/>
      <c r="D14" s="5"/>
    </row>
    <row r="15" spans="1:4" x14ac:dyDescent="0.25">
      <c r="A15" s="3" t="s">
        <v>22</v>
      </c>
      <c r="B15" s="5" t="s">
        <v>23</v>
      </c>
      <c r="C15" s="5"/>
      <c r="D15" s="5"/>
    </row>
    <row r="16" spans="1:4" x14ac:dyDescent="0.25">
      <c r="A16" s="3" t="s">
        <v>24</v>
      </c>
      <c r="B16" s="5"/>
      <c r="C16" s="5"/>
      <c r="D16" s="7">
        <v>40.5</v>
      </c>
    </row>
    <row r="17" spans="1:4" ht="30" x14ac:dyDescent="0.25">
      <c r="A17" s="3" t="s">
        <v>25</v>
      </c>
      <c r="B17" s="5"/>
      <c r="C17" s="8">
        <v>285423144</v>
      </c>
      <c r="D17"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x14ac:dyDescent="0.25"/>
  <cols>
    <col min="1" max="2" width="36.5703125" bestFit="1" customWidth="1"/>
    <col min="3" max="3" width="33.85546875" customWidth="1"/>
    <col min="4" max="4" width="24" customWidth="1"/>
    <col min="5" max="5" width="5" customWidth="1"/>
    <col min="6" max="6" width="14.140625" customWidth="1"/>
    <col min="7" max="7" width="24" customWidth="1"/>
    <col min="8" max="8" width="5" customWidth="1"/>
    <col min="9" max="9" width="14.140625" customWidth="1"/>
  </cols>
  <sheetData>
    <row r="1" spans="1:9" ht="15" customHeight="1" x14ac:dyDescent="0.25">
      <c r="A1" s="11" t="s">
        <v>168</v>
      </c>
      <c r="B1" s="11" t="s">
        <v>2</v>
      </c>
      <c r="C1" s="11"/>
      <c r="D1" s="11"/>
      <c r="E1" s="11"/>
      <c r="F1" s="11"/>
      <c r="G1" s="11"/>
      <c r="H1" s="11"/>
      <c r="I1" s="11"/>
    </row>
    <row r="2" spans="1:9" ht="15" customHeight="1" x14ac:dyDescent="0.25">
      <c r="A2" s="11"/>
      <c r="B2" s="10">
        <v>41790</v>
      </c>
      <c r="C2" s="10"/>
      <c r="D2" s="10"/>
      <c r="E2" s="10"/>
      <c r="F2" s="10"/>
      <c r="G2" s="10"/>
      <c r="H2" s="10"/>
      <c r="I2" s="10"/>
    </row>
    <row r="3" spans="1:9" ht="45" x14ac:dyDescent="0.25">
      <c r="A3" s="4" t="s">
        <v>169</v>
      </c>
      <c r="B3" s="30"/>
      <c r="C3" s="30"/>
      <c r="D3" s="30"/>
      <c r="E3" s="30"/>
      <c r="F3" s="30"/>
      <c r="G3" s="30"/>
      <c r="H3" s="30"/>
      <c r="I3" s="30"/>
    </row>
    <row r="4" spans="1:9" ht="15" customHeight="1" x14ac:dyDescent="0.25">
      <c r="A4" s="31" t="s">
        <v>168</v>
      </c>
      <c r="B4" s="32" t="s">
        <v>170</v>
      </c>
      <c r="C4" s="32"/>
      <c r="D4" s="32"/>
      <c r="E4" s="32"/>
      <c r="F4" s="32"/>
      <c r="G4" s="32"/>
      <c r="H4" s="32"/>
      <c r="I4" s="32"/>
    </row>
    <row r="5" spans="1:9" x14ac:dyDescent="0.25">
      <c r="A5" s="31"/>
      <c r="B5" s="30"/>
      <c r="C5" s="30"/>
      <c r="D5" s="30"/>
      <c r="E5" s="30"/>
      <c r="F5" s="30"/>
      <c r="G5" s="30"/>
      <c r="H5" s="30"/>
      <c r="I5" s="30"/>
    </row>
    <row r="6" spans="1:9" ht="120" customHeight="1" x14ac:dyDescent="0.25">
      <c r="A6" s="31"/>
      <c r="B6" s="33" t="s">
        <v>171</v>
      </c>
      <c r="C6" s="33"/>
      <c r="D6" s="33"/>
      <c r="E6" s="33"/>
      <c r="F6" s="33"/>
      <c r="G6" s="33"/>
      <c r="H6" s="33"/>
      <c r="I6" s="33"/>
    </row>
    <row r="7" spans="1:9" x14ac:dyDescent="0.25">
      <c r="A7" s="31"/>
      <c r="B7" s="30"/>
      <c r="C7" s="30"/>
      <c r="D7" s="30"/>
      <c r="E7" s="30"/>
      <c r="F7" s="30"/>
      <c r="G7" s="30"/>
      <c r="H7" s="30"/>
      <c r="I7" s="30"/>
    </row>
    <row r="8" spans="1:9" ht="15" customHeight="1" x14ac:dyDescent="0.25">
      <c r="A8" s="31"/>
      <c r="B8" s="33" t="s">
        <v>172</v>
      </c>
      <c r="C8" s="33"/>
      <c r="D8" s="33"/>
      <c r="E8" s="33"/>
      <c r="F8" s="33"/>
      <c r="G8" s="33"/>
      <c r="H8" s="33"/>
      <c r="I8" s="33"/>
    </row>
    <row r="9" spans="1:9" ht="45" customHeight="1" x14ac:dyDescent="0.25">
      <c r="A9" s="31"/>
      <c r="B9" s="33" t="s">
        <v>173</v>
      </c>
      <c r="C9" s="33"/>
      <c r="D9" s="33"/>
      <c r="E9" s="33"/>
      <c r="F9" s="33"/>
      <c r="G9" s="33"/>
      <c r="H9" s="33"/>
      <c r="I9" s="33"/>
    </row>
    <row r="10" spans="1:9" x14ac:dyDescent="0.25">
      <c r="A10" s="31"/>
      <c r="B10" s="30"/>
      <c r="C10" s="30"/>
      <c r="D10" s="30"/>
      <c r="E10" s="30"/>
      <c r="F10" s="30"/>
      <c r="G10" s="30"/>
      <c r="H10" s="30"/>
      <c r="I10" s="30"/>
    </row>
    <row r="11" spans="1:9" ht="90" customHeight="1" x14ac:dyDescent="0.25">
      <c r="A11" s="31"/>
      <c r="B11" s="33" t="s">
        <v>174</v>
      </c>
      <c r="C11" s="33"/>
      <c r="D11" s="33"/>
      <c r="E11" s="33"/>
      <c r="F11" s="33"/>
      <c r="G11" s="33"/>
      <c r="H11" s="33"/>
      <c r="I11" s="33"/>
    </row>
    <row r="12" spans="1:9" x14ac:dyDescent="0.25">
      <c r="A12" s="31"/>
      <c r="B12" s="30"/>
      <c r="C12" s="30"/>
      <c r="D12" s="30"/>
      <c r="E12" s="30"/>
      <c r="F12" s="30"/>
      <c r="G12" s="30"/>
      <c r="H12" s="30"/>
      <c r="I12" s="30"/>
    </row>
    <row r="13" spans="1:9" ht="45" customHeight="1" x14ac:dyDescent="0.25">
      <c r="A13" s="31"/>
      <c r="B13" s="32" t="s">
        <v>175</v>
      </c>
      <c r="C13" s="32"/>
      <c r="D13" s="32"/>
      <c r="E13" s="32"/>
      <c r="F13" s="32"/>
      <c r="G13" s="32"/>
      <c r="H13" s="32"/>
      <c r="I13" s="32"/>
    </row>
    <row r="14" spans="1:9" x14ac:dyDescent="0.25">
      <c r="A14" s="31"/>
      <c r="B14" s="30"/>
      <c r="C14" s="30"/>
      <c r="D14" s="30"/>
      <c r="E14" s="30"/>
      <c r="F14" s="30"/>
      <c r="G14" s="30"/>
      <c r="H14" s="30"/>
      <c r="I14" s="30"/>
    </row>
    <row r="15" spans="1:9" ht="15" customHeight="1" x14ac:dyDescent="0.25">
      <c r="A15" s="31"/>
      <c r="B15" s="32" t="s">
        <v>176</v>
      </c>
      <c r="C15" s="32"/>
      <c r="D15" s="32"/>
      <c r="E15" s="32"/>
      <c r="F15" s="32"/>
      <c r="G15" s="32"/>
      <c r="H15" s="32"/>
      <c r="I15" s="32"/>
    </row>
    <row r="16" spans="1:9" x14ac:dyDescent="0.25">
      <c r="A16" s="31"/>
      <c r="B16" s="30"/>
      <c r="C16" s="30"/>
      <c r="D16" s="30"/>
      <c r="E16" s="30"/>
      <c r="F16" s="30"/>
      <c r="G16" s="30"/>
      <c r="H16" s="30"/>
      <c r="I16" s="30"/>
    </row>
    <row r="17" spans="1:9" ht="60" customHeight="1" x14ac:dyDescent="0.25">
      <c r="A17" s="31"/>
      <c r="B17" s="33" t="s">
        <v>177</v>
      </c>
      <c r="C17" s="33"/>
      <c r="D17" s="33"/>
      <c r="E17" s="33"/>
      <c r="F17" s="33"/>
      <c r="G17" s="33"/>
      <c r="H17" s="33"/>
      <c r="I17" s="33"/>
    </row>
    <row r="18" spans="1:9" x14ac:dyDescent="0.25">
      <c r="A18" s="31"/>
      <c r="B18" s="30"/>
      <c r="C18" s="30"/>
      <c r="D18" s="30"/>
      <c r="E18" s="30"/>
      <c r="F18" s="30"/>
      <c r="G18" s="30"/>
      <c r="H18" s="30"/>
      <c r="I18" s="30"/>
    </row>
    <row r="19" spans="1:9" ht="30" customHeight="1" x14ac:dyDescent="0.25">
      <c r="A19" s="31"/>
      <c r="B19" s="33" t="s">
        <v>178</v>
      </c>
      <c r="C19" s="33"/>
      <c r="D19" s="33"/>
      <c r="E19" s="33"/>
      <c r="F19" s="33"/>
      <c r="G19" s="33"/>
      <c r="H19" s="33"/>
      <c r="I19" s="33"/>
    </row>
    <row r="20" spans="1:9" x14ac:dyDescent="0.25">
      <c r="A20" s="31"/>
      <c r="B20" s="30"/>
      <c r="C20" s="30"/>
      <c r="D20" s="30"/>
      <c r="E20" s="30"/>
      <c r="F20" s="30"/>
      <c r="G20" s="30"/>
      <c r="H20" s="30"/>
      <c r="I20" s="30"/>
    </row>
    <row r="21" spans="1:9" ht="30" customHeight="1" x14ac:dyDescent="0.25">
      <c r="A21" s="31"/>
      <c r="B21" s="33" t="s">
        <v>179</v>
      </c>
      <c r="C21" s="33"/>
      <c r="D21" s="33"/>
      <c r="E21" s="33"/>
      <c r="F21" s="33"/>
      <c r="G21" s="33"/>
      <c r="H21" s="33"/>
      <c r="I21" s="33"/>
    </row>
    <row r="22" spans="1:9" x14ac:dyDescent="0.25">
      <c r="A22" s="31"/>
      <c r="B22" s="30"/>
      <c r="C22" s="30"/>
      <c r="D22" s="30"/>
      <c r="E22" s="30"/>
      <c r="F22" s="30"/>
      <c r="G22" s="30"/>
      <c r="H22" s="30"/>
      <c r="I22" s="30"/>
    </row>
    <row r="23" spans="1:9" ht="60" customHeight="1" x14ac:dyDescent="0.25">
      <c r="A23" s="31"/>
      <c r="B23" s="33" t="s">
        <v>180</v>
      </c>
      <c r="C23" s="33"/>
      <c r="D23" s="33"/>
      <c r="E23" s="33"/>
      <c r="F23" s="33"/>
      <c r="G23" s="33"/>
      <c r="H23" s="33"/>
      <c r="I23" s="33"/>
    </row>
    <row r="24" spans="1:9" ht="105" customHeight="1" x14ac:dyDescent="0.25">
      <c r="A24" s="31"/>
      <c r="B24" s="33" t="s">
        <v>181</v>
      </c>
      <c r="C24" s="33"/>
      <c r="D24" s="33"/>
      <c r="E24" s="33"/>
      <c r="F24" s="33"/>
      <c r="G24" s="33"/>
      <c r="H24" s="33"/>
      <c r="I24" s="33"/>
    </row>
    <row r="25" spans="1:9" x14ac:dyDescent="0.25">
      <c r="A25" s="31"/>
      <c r="B25" s="30"/>
      <c r="C25" s="30"/>
      <c r="D25" s="30"/>
      <c r="E25" s="30"/>
      <c r="F25" s="30"/>
      <c r="G25" s="30"/>
      <c r="H25" s="30"/>
      <c r="I25" s="30"/>
    </row>
    <row r="26" spans="1:9" ht="45" customHeight="1" x14ac:dyDescent="0.25">
      <c r="A26" s="31"/>
      <c r="B26" s="32" t="s">
        <v>182</v>
      </c>
      <c r="C26" s="32"/>
      <c r="D26" s="32"/>
      <c r="E26" s="32"/>
      <c r="F26" s="32"/>
      <c r="G26" s="32"/>
      <c r="H26" s="32"/>
      <c r="I26" s="32"/>
    </row>
    <row r="27" spans="1:9" ht="15.75" thickBot="1" x14ac:dyDescent="0.3">
      <c r="A27" s="31"/>
      <c r="B27" s="14"/>
      <c r="C27" s="14"/>
      <c r="D27" s="14"/>
      <c r="E27" s="28" t="s">
        <v>183</v>
      </c>
      <c r="F27" s="28"/>
      <c r="G27" s="28"/>
      <c r="H27" s="28"/>
      <c r="I27" s="28"/>
    </row>
    <row r="28" spans="1:9" ht="15.75" thickBot="1" x14ac:dyDescent="0.3">
      <c r="A28" s="31"/>
      <c r="B28" s="14"/>
      <c r="C28" s="17" t="s">
        <v>184</v>
      </c>
      <c r="D28" s="15"/>
      <c r="E28" s="29">
        <v>2014</v>
      </c>
      <c r="F28" s="29"/>
      <c r="G28" s="20"/>
      <c r="H28" s="29">
        <v>2013</v>
      </c>
      <c r="I28" s="29"/>
    </row>
    <row r="29" spans="1:9" ht="30" x14ac:dyDescent="0.25">
      <c r="A29" s="31"/>
      <c r="B29" s="21" t="s">
        <v>185</v>
      </c>
      <c r="C29" s="23" t="s">
        <v>186</v>
      </c>
      <c r="D29" s="14"/>
      <c r="E29" s="23" t="s">
        <v>187</v>
      </c>
      <c r="F29" s="24">
        <v>7223</v>
      </c>
      <c r="G29" s="25"/>
      <c r="H29" s="23" t="s">
        <v>187</v>
      </c>
      <c r="I29" s="24">
        <v>7191</v>
      </c>
    </row>
    <row r="30" spans="1:9" ht="30" x14ac:dyDescent="0.25">
      <c r="A30" s="31"/>
      <c r="B30" s="21" t="s">
        <v>188</v>
      </c>
      <c r="C30" s="21" t="s">
        <v>189</v>
      </c>
      <c r="D30" s="14"/>
      <c r="E30" s="14"/>
      <c r="F30" s="26">
        <v>2639</v>
      </c>
      <c r="G30" s="25"/>
      <c r="H30" s="25"/>
      <c r="I30" s="26">
        <v>2284</v>
      </c>
    </row>
    <row r="31" spans="1:9" ht="30" x14ac:dyDescent="0.25">
      <c r="A31" s="31"/>
      <c r="B31" s="21" t="s">
        <v>37</v>
      </c>
      <c r="C31" s="21" t="s">
        <v>190</v>
      </c>
      <c r="D31" s="14"/>
      <c r="E31" s="14"/>
      <c r="F31" s="26">
        <v>2676</v>
      </c>
      <c r="G31" s="25"/>
      <c r="H31" s="25"/>
      <c r="I31" s="26">
        <v>2311</v>
      </c>
    </row>
    <row r="32" spans="1:9" x14ac:dyDescent="0.25">
      <c r="A32" s="31"/>
      <c r="B32" s="21" t="s">
        <v>39</v>
      </c>
      <c r="C32" s="21" t="s">
        <v>191</v>
      </c>
      <c r="D32" s="14"/>
      <c r="E32" s="14"/>
      <c r="F32" s="26">
        <v>1963</v>
      </c>
      <c r="G32" s="14"/>
      <c r="H32" s="14"/>
      <c r="I32" s="26">
        <v>1748</v>
      </c>
    </row>
    <row r="33" spans="1:9" x14ac:dyDescent="0.25">
      <c r="A33" s="31"/>
      <c r="B33" s="21" t="s">
        <v>38</v>
      </c>
      <c r="C33" s="21" t="s">
        <v>192</v>
      </c>
      <c r="D33" s="14"/>
      <c r="E33" s="14"/>
      <c r="F33" s="27">
        <v>940</v>
      </c>
      <c r="G33" s="25"/>
      <c r="H33" s="25"/>
      <c r="I33" s="27">
        <v>993</v>
      </c>
    </row>
    <row r="34" spans="1:9" x14ac:dyDescent="0.25">
      <c r="A34" s="31"/>
      <c r="B34" s="21" t="s">
        <v>40</v>
      </c>
      <c r="C34" s="21" t="s">
        <v>193</v>
      </c>
      <c r="D34" s="14"/>
      <c r="E34" s="14"/>
      <c r="F34" s="26">
        <v>4109</v>
      </c>
      <c r="G34" s="14"/>
      <c r="H34" s="14"/>
      <c r="I34" s="26">
        <v>3957</v>
      </c>
    </row>
    <row r="35" spans="1:9" ht="90" customHeight="1" x14ac:dyDescent="0.25">
      <c r="A35" s="31"/>
      <c r="B35" s="32" t="s">
        <v>194</v>
      </c>
      <c r="C35" s="32"/>
      <c r="D35" s="32"/>
      <c r="E35" s="32"/>
      <c r="F35" s="32"/>
      <c r="G35" s="32"/>
      <c r="H35" s="32"/>
      <c r="I35" s="32"/>
    </row>
    <row r="36" spans="1:9" x14ac:dyDescent="0.25">
      <c r="A36" s="31"/>
      <c r="B36" s="30"/>
      <c r="C36" s="30"/>
      <c r="D36" s="30"/>
      <c r="E36" s="30"/>
      <c r="F36" s="30"/>
      <c r="G36" s="30"/>
      <c r="H36" s="30"/>
      <c r="I36" s="30"/>
    </row>
    <row r="37" spans="1:9" ht="30" customHeight="1" x14ac:dyDescent="0.25">
      <c r="A37" s="31"/>
      <c r="B37" s="32" t="s">
        <v>195</v>
      </c>
      <c r="C37" s="32"/>
      <c r="D37" s="32"/>
      <c r="E37" s="32"/>
      <c r="F37" s="32"/>
      <c r="G37" s="32"/>
      <c r="H37" s="32"/>
      <c r="I37" s="32"/>
    </row>
    <row r="38" spans="1:9" x14ac:dyDescent="0.25">
      <c r="A38" s="31"/>
      <c r="B38" s="30"/>
      <c r="C38" s="30"/>
      <c r="D38" s="30"/>
      <c r="E38" s="30"/>
      <c r="F38" s="30"/>
      <c r="G38" s="30"/>
      <c r="H38" s="30"/>
      <c r="I38" s="30"/>
    </row>
    <row r="39" spans="1:9" ht="45" customHeight="1" x14ac:dyDescent="0.25">
      <c r="A39" s="31"/>
      <c r="B39" s="33" t="s">
        <v>196</v>
      </c>
      <c r="C39" s="33"/>
      <c r="D39" s="33"/>
      <c r="E39" s="33"/>
      <c r="F39" s="33"/>
      <c r="G39" s="33"/>
      <c r="H39" s="33"/>
      <c r="I39" s="33"/>
    </row>
    <row r="40" spans="1:9" x14ac:dyDescent="0.25">
      <c r="A40" s="31"/>
      <c r="B40" s="30"/>
      <c r="C40" s="30"/>
      <c r="D40" s="30"/>
      <c r="E40" s="30"/>
      <c r="F40" s="30"/>
      <c r="G40" s="30"/>
      <c r="H40" s="30"/>
      <c r="I40" s="30"/>
    </row>
    <row r="41" spans="1:9" ht="75" customHeight="1" x14ac:dyDescent="0.25">
      <c r="A41" s="31"/>
      <c r="B41" s="33" t="s">
        <v>197</v>
      </c>
      <c r="C41" s="33"/>
      <c r="D41" s="33"/>
      <c r="E41" s="33"/>
      <c r="F41" s="33"/>
      <c r="G41" s="33"/>
      <c r="H41" s="33"/>
      <c r="I41" s="33"/>
    </row>
    <row r="42" spans="1:9" x14ac:dyDescent="0.25">
      <c r="A42" s="31"/>
      <c r="B42" s="30"/>
      <c r="C42" s="30"/>
      <c r="D42" s="30"/>
      <c r="E42" s="30"/>
      <c r="F42" s="30"/>
      <c r="G42" s="30"/>
      <c r="H42" s="30"/>
      <c r="I42" s="30"/>
    </row>
    <row r="43" spans="1:9" ht="30" customHeight="1" x14ac:dyDescent="0.25">
      <c r="A43" s="31"/>
      <c r="B43" s="32" t="s">
        <v>198</v>
      </c>
      <c r="C43" s="32"/>
      <c r="D43" s="32"/>
      <c r="E43" s="32"/>
      <c r="F43" s="32"/>
      <c r="G43" s="32"/>
      <c r="H43" s="32"/>
      <c r="I43" s="32"/>
    </row>
    <row r="44" spans="1:9" x14ac:dyDescent="0.25">
      <c r="A44" s="31"/>
      <c r="B44" s="30"/>
      <c r="C44" s="30"/>
      <c r="D44" s="30"/>
      <c r="E44" s="30"/>
      <c r="F44" s="30"/>
      <c r="G44" s="30"/>
      <c r="H44" s="30"/>
      <c r="I44" s="30"/>
    </row>
    <row r="45" spans="1:9" ht="105" customHeight="1" x14ac:dyDescent="0.25">
      <c r="A45" s="31"/>
      <c r="B45" s="32" t="s">
        <v>199</v>
      </c>
      <c r="C45" s="32"/>
      <c r="D45" s="32"/>
      <c r="E45" s="32"/>
      <c r="F45" s="32"/>
      <c r="G45" s="32"/>
      <c r="H45" s="32"/>
      <c r="I45" s="32"/>
    </row>
    <row r="46" spans="1:9" x14ac:dyDescent="0.25">
      <c r="A46" s="31"/>
      <c r="B46" s="30"/>
      <c r="C46" s="30"/>
      <c r="D46" s="30"/>
      <c r="E46" s="30"/>
      <c r="F46" s="30"/>
      <c r="G46" s="30"/>
      <c r="H46" s="30"/>
      <c r="I46" s="30"/>
    </row>
    <row r="47" spans="1:9" ht="45" customHeight="1" x14ac:dyDescent="0.25">
      <c r="A47" s="31"/>
      <c r="B47" s="32" t="s">
        <v>200</v>
      </c>
      <c r="C47" s="32"/>
      <c r="D47" s="32"/>
      <c r="E47" s="32"/>
      <c r="F47" s="32"/>
      <c r="G47" s="32"/>
      <c r="H47" s="32"/>
      <c r="I47" s="32"/>
    </row>
    <row r="48" spans="1:9" x14ac:dyDescent="0.25">
      <c r="A48" s="31"/>
      <c r="B48" s="30"/>
      <c r="C48" s="30"/>
      <c r="D48" s="30"/>
      <c r="E48" s="30"/>
      <c r="F48" s="30"/>
      <c r="G48" s="30"/>
      <c r="H48" s="30"/>
      <c r="I48" s="30"/>
    </row>
    <row r="49" spans="1:9" ht="30.75" customHeight="1" x14ac:dyDescent="0.25">
      <c r="A49" s="31"/>
      <c r="B49" s="32" t="s">
        <v>201</v>
      </c>
      <c r="C49" s="32"/>
      <c r="D49" s="32"/>
      <c r="E49" s="32"/>
      <c r="F49" s="32"/>
      <c r="G49" s="32"/>
      <c r="H49" s="32"/>
      <c r="I49" s="32"/>
    </row>
    <row r="50" spans="1:9" ht="105" customHeight="1" x14ac:dyDescent="0.25">
      <c r="A50" s="31"/>
      <c r="B50" s="33" t="s">
        <v>202</v>
      </c>
      <c r="C50" s="33"/>
      <c r="D50" s="33"/>
      <c r="E50" s="33"/>
      <c r="F50" s="33"/>
      <c r="G50" s="33"/>
      <c r="H50" s="33"/>
      <c r="I50" s="33"/>
    </row>
    <row r="51" spans="1:9" x14ac:dyDescent="0.25">
      <c r="A51" s="31"/>
      <c r="B51" s="30"/>
      <c r="C51" s="30"/>
      <c r="D51" s="30"/>
      <c r="E51" s="30"/>
      <c r="F51" s="30"/>
      <c r="G51" s="30"/>
      <c r="H51" s="30"/>
      <c r="I51" s="30"/>
    </row>
    <row r="52" spans="1:9" ht="90" customHeight="1" x14ac:dyDescent="0.25">
      <c r="A52" s="31"/>
      <c r="B52" s="33" t="s">
        <v>203</v>
      </c>
      <c r="C52" s="33"/>
      <c r="D52" s="33"/>
      <c r="E52" s="33"/>
      <c r="F52" s="33"/>
      <c r="G52" s="33"/>
      <c r="H52" s="33"/>
      <c r="I52" s="33"/>
    </row>
    <row r="53" spans="1:9" x14ac:dyDescent="0.25">
      <c r="A53" s="31"/>
      <c r="B53" s="30"/>
      <c r="C53" s="30"/>
      <c r="D53" s="30"/>
      <c r="E53" s="30"/>
      <c r="F53" s="30"/>
      <c r="G53" s="30"/>
      <c r="H53" s="30"/>
      <c r="I53" s="30"/>
    </row>
    <row r="54" spans="1:9" ht="45" customHeight="1" x14ac:dyDescent="0.25">
      <c r="A54" s="31"/>
      <c r="B54" s="32" t="s">
        <v>204</v>
      </c>
      <c r="C54" s="32"/>
      <c r="D54" s="32"/>
      <c r="E54" s="32"/>
      <c r="F54" s="32"/>
      <c r="G54" s="32"/>
      <c r="H54" s="32"/>
      <c r="I54" s="32"/>
    </row>
    <row r="55" spans="1:9" x14ac:dyDescent="0.25">
      <c r="A55" s="31"/>
      <c r="B55" s="30"/>
      <c r="C55" s="30"/>
      <c r="D55" s="30"/>
      <c r="E55" s="30"/>
      <c r="F55" s="30"/>
      <c r="G55" s="30"/>
      <c r="H55" s="30"/>
      <c r="I55" s="30"/>
    </row>
    <row r="56" spans="1:9" ht="30" customHeight="1" x14ac:dyDescent="0.25">
      <c r="A56" s="31"/>
      <c r="B56" s="32" t="s">
        <v>205</v>
      </c>
      <c r="C56" s="32"/>
      <c r="D56" s="32"/>
      <c r="E56" s="32"/>
      <c r="F56" s="32"/>
      <c r="G56" s="32"/>
      <c r="H56" s="32"/>
      <c r="I56" s="32"/>
    </row>
    <row r="57" spans="1:9" x14ac:dyDescent="0.25">
      <c r="A57" s="31"/>
      <c r="B57" s="30"/>
      <c r="C57" s="30"/>
      <c r="D57" s="30"/>
      <c r="E57" s="30"/>
      <c r="F57" s="30"/>
      <c r="G57" s="30"/>
      <c r="H57" s="30"/>
      <c r="I57" s="30"/>
    </row>
    <row r="58" spans="1:9" ht="45" customHeight="1" x14ac:dyDescent="0.25">
      <c r="A58" s="31"/>
      <c r="B58" s="33" t="s">
        <v>206</v>
      </c>
      <c r="C58" s="33"/>
      <c r="D58" s="33"/>
      <c r="E58" s="33"/>
      <c r="F58" s="33"/>
      <c r="G58" s="33"/>
      <c r="H58" s="33"/>
      <c r="I58" s="33"/>
    </row>
    <row r="59" spans="1:9" x14ac:dyDescent="0.25">
      <c r="A59" s="31"/>
      <c r="B59" s="30"/>
      <c r="C59" s="30"/>
      <c r="D59" s="30"/>
      <c r="E59" s="30"/>
      <c r="F59" s="30"/>
      <c r="G59" s="30"/>
      <c r="H59" s="30"/>
      <c r="I59" s="30"/>
    </row>
    <row r="60" spans="1:9" ht="90" customHeight="1" x14ac:dyDescent="0.25">
      <c r="A60" s="31"/>
      <c r="B60" s="32" t="s">
        <v>207</v>
      </c>
      <c r="C60" s="32"/>
      <c r="D60" s="32"/>
      <c r="E60" s="32"/>
      <c r="F60" s="32"/>
      <c r="G60" s="32"/>
      <c r="H60" s="32"/>
      <c r="I60" s="32"/>
    </row>
    <row r="61" spans="1:9" x14ac:dyDescent="0.25">
      <c r="A61" s="31"/>
      <c r="B61" s="30"/>
      <c r="C61" s="30"/>
      <c r="D61" s="30"/>
      <c r="E61" s="30"/>
      <c r="F61" s="30"/>
      <c r="G61" s="30"/>
      <c r="H61" s="30"/>
      <c r="I61" s="30"/>
    </row>
    <row r="62" spans="1:9" ht="45" customHeight="1" x14ac:dyDescent="0.25">
      <c r="A62" s="31"/>
      <c r="B62" s="32" t="s">
        <v>208</v>
      </c>
      <c r="C62" s="32"/>
      <c r="D62" s="32"/>
      <c r="E62" s="32"/>
      <c r="F62" s="32"/>
      <c r="G62" s="32"/>
      <c r="H62" s="32"/>
      <c r="I62" s="32"/>
    </row>
    <row r="63" spans="1:9" x14ac:dyDescent="0.25">
      <c r="A63" s="31"/>
      <c r="B63" s="30"/>
      <c r="C63" s="30"/>
      <c r="D63" s="30"/>
      <c r="E63" s="30"/>
      <c r="F63" s="30"/>
      <c r="G63" s="30"/>
      <c r="H63" s="30"/>
      <c r="I63" s="30"/>
    </row>
    <row r="64" spans="1:9" ht="60" customHeight="1" x14ac:dyDescent="0.25">
      <c r="A64" s="31"/>
      <c r="B64" s="33" t="s">
        <v>209</v>
      </c>
      <c r="C64" s="33"/>
      <c r="D64" s="33"/>
      <c r="E64" s="33"/>
      <c r="F64" s="33"/>
      <c r="G64" s="33"/>
      <c r="H64" s="33"/>
      <c r="I64" s="33"/>
    </row>
    <row r="65" spans="1:9" x14ac:dyDescent="0.25">
      <c r="A65" s="31"/>
      <c r="B65" s="30"/>
      <c r="C65" s="30"/>
      <c r="D65" s="30"/>
      <c r="E65" s="30"/>
      <c r="F65" s="30"/>
      <c r="G65" s="30"/>
      <c r="H65" s="30"/>
      <c r="I65" s="30"/>
    </row>
    <row r="66" spans="1:9" ht="105" customHeight="1" x14ac:dyDescent="0.25">
      <c r="A66" s="31"/>
      <c r="B66" s="33" t="s">
        <v>210</v>
      </c>
      <c r="C66" s="33"/>
      <c r="D66" s="33"/>
      <c r="E66" s="33"/>
      <c r="F66" s="33"/>
      <c r="G66" s="33"/>
      <c r="H66" s="33"/>
      <c r="I66" s="33"/>
    </row>
    <row r="67" spans="1:9" x14ac:dyDescent="0.25">
      <c r="A67" s="31"/>
      <c r="B67" s="30"/>
      <c r="C67" s="30"/>
      <c r="D67" s="30"/>
      <c r="E67" s="30"/>
      <c r="F67" s="30"/>
      <c r="G67" s="30"/>
      <c r="H67" s="30"/>
      <c r="I67" s="30"/>
    </row>
    <row r="68" spans="1:9" ht="30" customHeight="1" x14ac:dyDescent="0.25">
      <c r="A68" s="31"/>
      <c r="B68" s="33" t="s">
        <v>211</v>
      </c>
      <c r="C68" s="33"/>
      <c r="D68" s="33"/>
      <c r="E68" s="33"/>
      <c r="F68" s="33"/>
      <c r="G68" s="33"/>
      <c r="H68" s="33"/>
      <c r="I68" s="33"/>
    </row>
    <row r="69" spans="1:9" x14ac:dyDescent="0.25">
      <c r="A69" s="31"/>
      <c r="B69" s="30"/>
      <c r="C69" s="30"/>
      <c r="D69" s="30"/>
      <c r="E69" s="30"/>
      <c r="F69" s="30"/>
      <c r="G69" s="30"/>
      <c r="H69" s="30"/>
      <c r="I69" s="30"/>
    </row>
    <row r="70" spans="1:9" ht="60" customHeight="1" x14ac:dyDescent="0.25">
      <c r="A70" s="31"/>
      <c r="B70" s="33" t="s">
        <v>212</v>
      </c>
      <c r="C70" s="33"/>
      <c r="D70" s="33"/>
      <c r="E70" s="33"/>
      <c r="F70" s="33"/>
      <c r="G70" s="33"/>
      <c r="H70" s="33"/>
      <c r="I70" s="33"/>
    </row>
    <row r="71" spans="1:9" x14ac:dyDescent="0.25">
      <c r="A71" s="31"/>
      <c r="B71" s="30"/>
      <c r="C71" s="30"/>
      <c r="D71" s="30"/>
      <c r="E71" s="30"/>
      <c r="F71" s="30"/>
      <c r="G71" s="30"/>
      <c r="H71" s="30"/>
      <c r="I71" s="30"/>
    </row>
    <row r="72" spans="1:9" ht="45" customHeight="1" x14ac:dyDescent="0.25">
      <c r="A72" s="31"/>
      <c r="B72" s="33" t="s">
        <v>213</v>
      </c>
      <c r="C72" s="33"/>
      <c r="D72" s="33"/>
      <c r="E72" s="33"/>
      <c r="F72" s="33"/>
      <c r="G72" s="33"/>
      <c r="H72" s="33"/>
      <c r="I72" s="33"/>
    </row>
    <row r="73" spans="1:9" x14ac:dyDescent="0.25">
      <c r="A73" s="31"/>
      <c r="B73" s="30"/>
      <c r="C73" s="30"/>
      <c r="D73" s="30"/>
      <c r="E73" s="30"/>
      <c r="F73" s="30"/>
      <c r="G73" s="30"/>
      <c r="H73" s="30"/>
      <c r="I73" s="30"/>
    </row>
    <row r="74" spans="1:9" ht="45" customHeight="1" x14ac:dyDescent="0.25">
      <c r="A74" s="31"/>
      <c r="B74" s="33" t="s">
        <v>214</v>
      </c>
      <c r="C74" s="33"/>
      <c r="D74" s="33"/>
      <c r="E74" s="33"/>
      <c r="F74" s="33"/>
      <c r="G74" s="33"/>
      <c r="H74" s="33"/>
      <c r="I74" s="33"/>
    </row>
    <row r="75" spans="1:9" x14ac:dyDescent="0.25">
      <c r="A75" s="31"/>
      <c r="B75" s="30"/>
      <c r="C75" s="30"/>
      <c r="D75" s="30"/>
      <c r="E75" s="30"/>
      <c r="F75" s="30"/>
      <c r="G75" s="30"/>
      <c r="H75" s="30"/>
      <c r="I75" s="30"/>
    </row>
    <row r="76" spans="1:9" ht="60" customHeight="1" x14ac:dyDescent="0.25">
      <c r="A76" s="31"/>
      <c r="B76" s="33" t="s">
        <v>215</v>
      </c>
      <c r="C76" s="33"/>
      <c r="D76" s="33"/>
      <c r="E76" s="33"/>
      <c r="F76" s="33"/>
      <c r="G76" s="33"/>
      <c r="H76" s="33"/>
      <c r="I76" s="33"/>
    </row>
    <row r="77" spans="1:9" x14ac:dyDescent="0.25">
      <c r="A77" s="31"/>
      <c r="B77" s="30"/>
      <c r="C77" s="30"/>
      <c r="D77" s="30"/>
      <c r="E77" s="30"/>
      <c r="F77" s="30"/>
      <c r="G77" s="30"/>
      <c r="H77" s="30"/>
      <c r="I77" s="30"/>
    </row>
    <row r="78" spans="1:9" ht="90" customHeight="1" x14ac:dyDescent="0.25">
      <c r="A78" s="31"/>
      <c r="B78" s="32" t="s">
        <v>216</v>
      </c>
      <c r="C78" s="32"/>
      <c r="D78" s="32"/>
      <c r="E78" s="32"/>
      <c r="F78" s="32"/>
      <c r="G78" s="32"/>
      <c r="H78" s="32"/>
      <c r="I78" s="32"/>
    </row>
    <row r="79" spans="1:9" x14ac:dyDescent="0.25">
      <c r="A79" s="31"/>
      <c r="B79" s="30"/>
      <c r="C79" s="30"/>
      <c r="D79" s="30"/>
      <c r="E79" s="30"/>
      <c r="F79" s="30"/>
      <c r="G79" s="30"/>
      <c r="H79" s="30"/>
      <c r="I79" s="30"/>
    </row>
    <row r="80" spans="1:9" ht="30" customHeight="1" x14ac:dyDescent="0.25">
      <c r="A80" s="31"/>
      <c r="B80" s="32" t="s">
        <v>217</v>
      </c>
      <c r="C80" s="32"/>
      <c r="D80" s="32"/>
      <c r="E80" s="32"/>
      <c r="F80" s="32"/>
      <c r="G80" s="32"/>
      <c r="H80" s="32"/>
      <c r="I80" s="32"/>
    </row>
    <row r="81" spans="1:9" x14ac:dyDescent="0.25">
      <c r="A81" s="31"/>
      <c r="B81" s="30"/>
      <c r="C81" s="30"/>
      <c r="D81" s="30"/>
      <c r="E81" s="30"/>
      <c r="F81" s="30"/>
      <c r="G81" s="30"/>
      <c r="H81" s="30"/>
      <c r="I81" s="30"/>
    </row>
    <row r="82" spans="1:9" ht="45" customHeight="1" x14ac:dyDescent="0.25">
      <c r="A82" s="31"/>
      <c r="B82" s="33" t="s">
        <v>218</v>
      </c>
      <c r="C82" s="33"/>
      <c r="D82" s="33"/>
      <c r="E82" s="33"/>
      <c r="F82" s="33"/>
      <c r="G82" s="33"/>
      <c r="H82" s="33"/>
      <c r="I82" s="33"/>
    </row>
    <row r="83" spans="1:9" x14ac:dyDescent="0.25">
      <c r="A83" s="31"/>
      <c r="B83" s="30"/>
      <c r="C83" s="30"/>
      <c r="D83" s="30"/>
      <c r="E83" s="30"/>
      <c r="F83" s="30"/>
      <c r="G83" s="30"/>
      <c r="H83" s="30"/>
      <c r="I83" s="30"/>
    </row>
    <row r="84" spans="1:9" ht="60" customHeight="1" x14ac:dyDescent="0.25">
      <c r="A84" s="31"/>
      <c r="B84" s="33" t="s">
        <v>219</v>
      </c>
      <c r="C84" s="33"/>
      <c r="D84" s="33"/>
      <c r="E84" s="33"/>
      <c r="F84" s="33"/>
      <c r="G84" s="33"/>
      <c r="H84" s="33"/>
      <c r="I84" s="33"/>
    </row>
    <row r="85" spans="1:9" x14ac:dyDescent="0.25">
      <c r="A85" s="31"/>
      <c r="B85" s="30"/>
      <c r="C85" s="30"/>
      <c r="D85" s="30"/>
      <c r="E85" s="30"/>
      <c r="F85" s="30"/>
      <c r="G85" s="30"/>
      <c r="H85" s="30"/>
      <c r="I85" s="30"/>
    </row>
    <row r="86" spans="1:9" ht="45" customHeight="1" x14ac:dyDescent="0.25">
      <c r="A86" s="31"/>
      <c r="B86" s="32" t="s">
        <v>220</v>
      </c>
      <c r="C86" s="32"/>
      <c r="D86" s="32"/>
      <c r="E86" s="32"/>
      <c r="F86" s="32"/>
      <c r="G86" s="32"/>
      <c r="H86" s="32"/>
      <c r="I86" s="32"/>
    </row>
    <row r="87" spans="1:9" x14ac:dyDescent="0.25">
      <c r="A87" s="31"/>
      <c r="B87" s="30"/>
      <c r="C87" s="30"/>
      <c r="D87" s="30"/>
      <c r="E87" s="30"/>
      <c r="F87" s="30"/>
      <c r="G87" s="30"/>
      <c r="H87" s="30"/>
      <c r="I87" s="30"/>
    </row>
    <row r="88" spans="1:9" ht="60" customHeight="1" x14ac:dyDescent="0.25">
      <c r="A88" s="31"/>
      <c r="B88" s="32" t="s">
        <v>221</v>
      </c>
      <c r="C88" s="32"/>
      <c r="D88" s="32"/>
      <c r="E88" s="32"/>
      <c r="F88" s="32"/>
      <c r="G88" s="32"/>
      <c r="H88" s="32"/>
      <c r="I88" s="32"/>
    </row>
    <row r="89" spans="1:9" ht="90" customHeight="1" x14ac:dyDescent="0.25">
      <c r="A89" s="31"/>
      <c r="B89" s="33" t="s">
        <v>222</v>
      </c>
      <c r="C89" s="33"/>
      <c r="D89" s="33"/>
      <c r="E89" s="33"/>
      <c r="F89" s="33"/>
      <c r="G89" s="33"/>
      <c r="H89" s="33"/>
      <c r="I89" s="33"/>
    </row>
  </sheetData>
  <mergeCells count="86">
    <mergeCell ref="B86:I86"/>
    <mergeCell ref="B87:I87"/>
    <mergeCell ref="B88:I88"/>
    <mergeCell ref="B89:I89"/>
    <mergeCell ref="B80:I80"/>
    <mergeCell ref="B81:I81"/>
    <mergeCell ref="B82:I82"/>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62:I62"/>
    <mergeCell ref="B63:I63"/>
    <mergeCell ref="B64:I64"/>
    <mergeCell ref="B65:I65"/>
    <mergeCell ref="B66:I66"/>
    <mergeCell ref="B67:I67"/>
    <mergeCell ref="B56:I56"/>
    <mergeCell ref="B57:I57"/>
    <mergeCell ref="B58:I58"/>
    <mergeCell ref="B59:I59"/>
    <mergeCell ref="B60:I60"/>
    <mergeCell ref="B61:I61"/>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24:I24"/>
    <mergeCell ref="B25:I25"/>
    <mergeCell ref="B26:I26"/>
    <mergeCell ref="B35:I35"/>
    <mergeCell ref="B36:I36"/>
    <mergeCell ref="B37:I37"/>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E27:I27"/>
    <mergeCell ref="E28:F28"/>
    <mergeCell ref="H28:I28"/>
    <mergeCell ref="A1:A2"/>
    <mergeCell ref="B1:I1"/>
    <mergeCell ref="B2:I2"/>
    <mergeCell ref="B3:I3"/>
    <mergeCell ref="A4:A89"/>
    <mergeCell ref="B4:I4"/>
    <mergeCell ref="B5:I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1298</v>
      </c>
      <c r="B1" s="11" t="s">
        <v>2</v>
      </c>
      <c r="C1" s="11"/>
      <c r="D1" s="11"/>
    </row>
    <row r="2" spans="1:4" x14ac:dyDescent="0.25">
      <c r="A2" s="1" t="s">
        <v>27</v>
      </c>
      <c r="B2" s="2">
        <v>41790</v>
      </c>
      <c r="C2" s="2">
        <v>41425</v>
      </c>
      <c r="D2" s="2">
        <v>41060</v>
      </c>
    </row>
    <row r="3" spans="1:4" ht="30" x14ac:dyDescent="0.25">
      <c r="A3" s="4" t="s">
        <v>1296</v>
      </c>
      <c r="B3" s="5"/>
      <c r="C3" s="5"/>
      <c r="D3" s="5"/>
    </row>
    <row r="4" spans="1:4" ht="30" x14ac:dyDescent="0.25">
      <c r="A4" s="3" t="s">
        <v>1299</v>
      </c>
      <c r="B4" s="9">
        <v>4264</v>
      </c>
      <c r="C4" s="9">
        <v>4688</v>
      </c>
      <c r="D4" s="9">
        <v>4835</v>
      </c>
    </row>
    <row r="5" spans="1:4" x14ac:dyDescent="0.25">
      <c r="A5" s="4" t="s">
        <v>129</v>
      </c>
      <c r="B5" s="5"/>
      <c r="C5" s="5"/>
      <c r="D5" s="5"/>
    </row>
    <row r="6" spans="1:4" x14ac:dyDescent="0.25">
      <c r="A6" s="3" t="s">
        <v>130</v>
      </c>
      <c r="B6" s="8">
        <v>-3533</v>
      </c>
      <c r="C6" s="8">
        <v>-3375</v>
      </c>
      <c r="D6" s="8">
        <v>-4007</v>
      </c>
    </row>
    <row r="7" spans="1:4" ht="30" x14ac:dyDescent="0.25">
      <c r="A7" s="3" t="s">
        <v>131</v>
      </c>
      <c r="B7" s="5">
        <v>-36</v>
      </c>
      <c r="C7" s="5">
        <v>-483</v>
      </c>
      <c r="D7" s="5">
        <v>-116</v>
      </c>
    </row>
    <row r="8" spans="1:4" ht="30" x14ac:dyDescent="0.25">
      <c r="A8" s="3" t="s">
        <v>132</v>
      </c>
      <c r="B8" s="5">
        <v>18</v>
      </c>
      <c r="C8" s="5">
        <v>55</v>
      </c>
      <c r="D8" s="5">
        <v>74</v>
      </c>
    </row>
    <row r="9" spans="1:4" x14ac:dyDescent="0.25">
      <c r="A9" s="3" t="s">
        <v>133</v>
      </c>
      <c r="B9" s="8">
        <v>-3551</v>
      </c>
      <c r="C9" s="8">
        <v>-3803</v>
      </c>
      <c r="D9" s="8">
        <v>-4049</v>
      </c>
    </row>
    <row r="10" spans="1:4" x14ac:dyDescent="0.25">
      <c r="A10" s="4" t="s">
        <v>134</v>
      </c>
      <c r="B10" s="5"/>
      <c r="C10" s="5"/>
      <c r="D10" s="5"/>
    </row>
    <row r="11" spans="1:4" x14ac:dyDescent="0.25">
      <c r="A11" s="3" t="s">
        <v>135</v>
      </c>
      <c r="B11" s="5">
        <v>-254</v>
      </c>
      <c r="C11" s="5">
        <v>-417</v>
      </c>
      <c r="D11" s="5">
        <v>-29</v>
      </c>
    </row>
    <row r="12" spans="1:4" x14ac:dyDescent="0.25">
      <c r="A12" s="3" t="s">
        <v>136</v>
      </c>
      <c r="B12" s="8">
        <v>1997</v>
      </c>
      <c r="C12" s="8">
        <v>1739</v>
      </c>
      <c r="D12" s="5"/>
    </row>
    <row r="13" spans="1:4" x14ac:dyDescent="0.25">
      <c r="A13" s="3" t="s">
        <v>137</v>
      </c>
      <c r="B13" s="5">
        <v>557</v>
      </c>
      <c r="C13" s="5">
        <v>280</v>
      </c>
      <c r="D13" s="5">
        <v>128</v>
      </c>
    </row>
    <row r="14" spans="1:4" ht="30" x14ac:dyDescent="0.25">
      <c r="A14" s="3" t="s">
        <v>138</v>
      </c>
      <c r="B14" s="5">
        <v>44</v>
      </c>
      <c r="C14" s="5">
        <v>23</v>
      </c>
      <c r="D14" s="5">
        <v>18</v>
      </c>
    </row>
    <row r="15" spans="1:4" x14ac:dyDescent="0.25">
      <c r="A15" s="3" t="s">
        <v>139</v>
      </c>
      <c r="B15" s="5">
        <v>-187</v>
      </c>
      <c r="C15" s="5">
        <v>-177</v>
      </c>
      <c r="D15" s="5">
        <v>-164</v>
      </c>
    </row>
    <row r="16" spans="1:4" ht="45" x14ac:dyDescent="0.25">
      <c r="A16" s="3" t="s">
        <v>140</v>
      </c>
      <c r="B16" s="8">
        <v>-4857</v>
      </c>
      <c r="C16" s="5">
        <v>-246</v>
      </c>
      <c r="D16" s="5">
        <v>-197</v>
      </c>
    </row>
    <row r="17" spans="1:4" x14ac:dyDescent="0.25">
      <c r="A17" s="3" t="s">
        <v>97</v>
      </c>
      <c r="B17" s="5">
        <v>-19</v>
      </c>
      <c r="C17" s="5">
        <v>-18</v>
      </c>
      <c r="D17" s="5"/>
    </row>
    <row r="18" spans="1:4" ht="30" x14ac:dyDescent="0.25">
      <c r="A18" s="3" t="s">
        <v>141</v>
      </c>
      <c r="B18" s="8">
        <v>-2719</v>
      </c>
      <c r="C18" s="8">
        <v>1184</v>
      </c>
      <c r="D18" s="5">
        <v>-244</v>
      </c>
    </row>
    <row r="19" spans="1:4" ht="30" x14ac:dyDescent="0.25">
      <c r="A19" s="3" t="s">
        <v>142</v>
      </c>
      <c r="B19" s="5">
        <v>-3</v>
      </c>
      <c r="C19" s="5">
        <v>5</v>
      </c>
      <c r="D19" s="5">
        <v>-27</v>
      </c>
    </row>
    <row r="20" spans="1:4" ht="30" x14ac:dyDescent="0.25">
      <c r="A20" s="3" t="s">
        <v>777</v>
      </c>
      <c r="B20" s="8">
        <v>-2009</v>
      </c>
      <c r="C20" s="8">
        <v>2074</v>
      </c>
      <c r="D20" s="5">
        <v>515</v>
      </c>
    </row>
    <row r="21" spans="1:4" ht="30" x14ac:dyDescent="0.25">
      <c r="A21" s="3" t="s">
        <v>144</v>
      </c>
      <c r="B21" s="8">
        <v>4917</v>
      </c>
      <c r="C21" s="8">
        <v>2843</v>
      </c>
      <c r="D21" s="8">
        <v>2328</v>
      </c>
    </row>
    <row r="22" spans="1:4" ht="30" x14ac:dyDescent="0.25">
      <c r="A22" s="3" t="s">
        <v>145</v>
      </c>
      <c r="B22" s="8">
        <v>2908</v>
      </c>
      <c r="C22" s="8">
        <v>4917</v>
      </c>
      <c r="D22" s="8">
        <v>2843</v>
      </c>
    </row>
    <row r="23" spans="1:4" x14ac:dyDescent="0.25">
      <c r="A23" s="3" t="s">
        <v>1291</v>
      </c>
      <c r="B23" s="5"/>
      <c r="C23" s="5"/>
      <c r="D23" s="5"/>
    </row>
    <row r="24" spans="1:4" ht="30" x14ac:dyDescent="0.25">
      <c r="A24" s="4" t="s">
        <v>1296</v>
      </c>
      <c r="B24" s="5"/>
      <c r="C24" s="5"/>
      <c r="D24" s="5"/>
    </row>
    <row r="25" spans="1:4" ht="30" x14ac:dyDescent="0.25">
      <c r="A25" s="3" t="s">
        <v>1299</v>
      </c>
      <c r="B25" s="5">
        <v>-8</v>
      </c>
      <c r="C25" s="5">
        <v>247</v>
      </c>
      <c r="D25" s="5">
        <v>-88</v>
      </c>
    </row>
    <row r="26" spans="1:4" x14ac:dyDescent="0.25">
      <c r="A26" s="4" t="s">
        <v>129</v>
      </c>
      <c r="B26" s="5"/>
      <c r="C26" s="5"/>
      <c r="D26" s="5"/>
    </row>
    <row r="27" spans="1:4" x14ac:dyDescent="0.25">
      <c r="A27" s="3" t="s">
        <v>130</v>
      </c>
      <c r="B27" s="5">
        <v>-1</v>
      </c>
      <c r="C27" s="5">
        <v>-3</v>
      </c>
      <c r="D27" s="5">
        <v>-5</v>
      </c>
    </row>
    <row r="28" spans="1:4" x14ac:dyDescent="0.25">
      <c r="A28" s="3" t="s">
        <v>133</v>
      </c>
      <c r="B28" s="5">
        <v>-1</v>
      </c>
      <c r="C28" s="5">
        <v>-3</v>
      </c>
      <c r="D28" s="5">
        <v>-5</v>
      </c>
    </row>
    <row r="29" spans="1:4" x14ac:dyDescent="0.25">
      <c r="A29" s="4" t="s">
        <v>134</v>
      </c>
      <c r="B29" s="5"/>
      <c r="C29" s="5"/>
      <c r="D29" s="5"/>
    </row>
    <row r="30" spans="1:4" x14ac:dyDescent="0.25">
      <c r="A30" s="3" t="s">
        <v>770</v>
      </c>
      <c r="B30" s="5">
        <v>588</v>
      </c>
      <c r="C30" s="5">
        <v>141</v>
      </c>
      <c r="D30" s="5">
        <v>625</v>
      </c>
    </row>
    <row r="31" spans="1:4" x14ac:dyDescent="0.25">
      <c r="A31" s="3" t="s">
        <v>135</v>
      </c>
      <c r="B31" s="5">
        <v>-250</v>
      </c>
      <c r="C31" s="5"/>
      <c r="D31" s="5"/>
    </row>
    <row r="32" spans="1:4" x14ac:dyDescent="0.25">
      <c r="A32" s="3" t="s">
        <v>136</v>
      </c>
      <c r="B32" s="8">
        <v>1997</v>
      </c>
      <c r="C32" s="8">
        <v>1739</v>
      </c>
      <c r="D32" s="5"/>
    </row>
    <row r="33" spans="1:4" x14ac:dyDescent="0.25">
      <c r="A33" s="3" t="s">
        <v>137</v>
      </c>
      <c r="B33" s="5">
        <v>557</v>
      </c>
      <c r="C33" s="5">
        <v>280</v>
      </c>
      <c r="D33" s="5">
        <v>128</v>
      </c>
    </row>
    <row r="34" spans="1:4" ht="30" x14ac:dyDescent="0.25">
      <c r="A34" s="3" t="s">
        <v>138</v>
      </c>
      <c r="B34" s="5">
        <v>44</v>
      </c>
      <c r="C34" s="5">
        <v>23</v>
      </c>
      <c r="D34" s="5">
        <v>18</v>
      </c>
    </row>
    <row r="35" spans="1:4" x14ac:dyDescent="0.25">
      <c r="A35" s="3" t="s">
        <v>139</v>
      </c>
      <c r="B35" s="5">
        <v>-187</v>
      </c>
      <c r="C35" s="5">
        <v>-177</v>
      </c>
      <c r="D35" s="5">
        <v>-164</v>
      </c>
    </row>
    <row r="36" spans="1:4" ht="45" x14ac:dyDescent="0.25">
      <c r="A36" s="3" t="s">
        <v>140</v>
      </c>
      <c r="B36" s="8">
        <v>-4857</v>
      </c>
      <c r="C36" s="5">
        <v>-246</v>
      </c>
      <c r="D36" s="5">
        <v>-197</v>
      </c>
    </row>
    <row r="37" spans="1:4" x14ac:dyDescent="0.25">
      <c r="A37" s="3" t="s">
        <v>97</v>
      </c>
      <c r="B37" s="5">
        <v>-19</v>
      </c>
      <c r="C37" s="5">
        <v>-18</v>
      </c>
      <c r="D37" s="5"/>
    </row>
    <row r="38" spans="1:4" ht="30" x14ac:dyDescent="0.25">
      <c r="A38" s="3" t="s">
        <v>141</v>
      </c>
      <c r="B38" s="8">
        <v>-2127</v>
      </c>
      <c r="C38" s="8">
        <v>1742</v>
      </c>
      <c r="D38" s="5">
        <v>410</v>
      </c>
    </row>
    <row r="39" spans="1:4" ht="30" x14ac:dyDescent="0.25">
      <c r="A39" s="3" t="s">
        <v>777</v>
      </c>
      <c r="B39" s="8">
        <v>-2136</v>
      </c>
      <c r="C39" s="8">
        <v>1986</v>
      </c>
      <c r="D39" s="5">
        <v>317</v>
      </c>
    </row>
    <row r="40" spans="1:4" ht="30" x14ac:dyDescent="0.25">
      <c r="A40" s="3" t="s">
        <v>144</v>
      </c>
      <c r="B40" s="8">
        <v>3892</v>
      </c>
      <c r="C40" s="8">
        <v>1906</v>
      </c>
      <c r="D40" s="8">
        <v>1589</v>
      </c>
    </row>
    <row r="41" spans="1:4" ht="30" x14ac:dyDescent="0.25">
      <c r="A41" s="3" t="s">
        <v>145</v>
      </c>
      <c r="B41" s="8">
        <v>1756</v>
      </c>
      <c r="C41" s="8">
        <v>3892</v>
      </c>
      <c r="D41" s="8">
        <v>1906</v>
      </c>
    </row>
    <row r="42" spans="1:4" x14ac:dyDescent="0.25">
      <c r="A42" s="3" t="s">
        <v>1292</v>
      </c>
      <c r="B42" s="5"/>
      <c r="C42" s="5"/>
      <c r="D42" s="5"/>
    </row>
    <row r="43" spans="1:4" ht="30" x14ac:dyDescent="0.25">
      <c r="A43" s="4" t="s">
        <v>1296</v>
      </c>
      <c r="B43" s="5"/>
      <c r="C43" s="5"/>
      <c r="D43" s="5"/>
    </row>
    <row r="44" spans="1:4" ht="30" x14ac:dyDescent="0.25">
      <c r="A44" s="3" t="s">
        <v>1299</v>
      </c>
      <c r="B44" s="8">
        <v>3790</v>
      </c>
      <c r="C44" s="8">
        <v>3936</v>
      </c>
      <c r="D44" s="8">
        <v>4383</v>
      </c>
    </row>
    <row r="45" spans="1:4" x14ac:dyDescent="0.25">
      <c r="A45" s="4" t="s">
        <v>129</v>
      </c>
      <c r="B45" s="5"/>
      <c r="C45" s="5"/>
      <c r="D45" s="5"/>
    </row>
    <row r="46" spans="1:4" x14ac:dyDescent="0.25">
      <c r="A46" s="3" t="s">
        <v>130</v>
      </c>
      <c r="B46" s="8">
        <v>-3230</v>
      </c>
      <c r="C46" s="8">
        <v>-3029</v>
      </c>
      <c r="D46" s="8">
        <v>-3792</v>
      </c>
    </row>
    <row r="47" spans="1:4" ht="30" x14ac:dyDescent="0.25">
      <c r="A47" s="3" t="s">
        <v>131</v>
      </c>
      <c r="B47" s="5">
        <v>-36</v>
      </c>
      <c r="C47" s="5"/>
      <c r="D47" s="5"/>
    </row>
    <row r="48" spans="1:4" ht="30" x14ac:dyDescent="0.25">
      <c r="A48" s="3" t="s">
        <v>132</v>
      </c>
      <c r="B48" s="5">
        <v>37</v>
      </c>
      <c r="C48" s="5">
        <v>49</v>
      </c>
      <c r="D48" s="5">
        <v>74</v>
      </c>
    </row>
    <row r="49" spans="1:4" x14ac:dyDescent="0.25">
      <c r="A49" s="3" t="s">
        <v>133</v>
      </c>
      <c r="B49" s="8">
        <v>-3229</v>
      </c>
      <c r="C49" s="8">
        <v>-2980</v>
      </c>
      <c r="D49" s="8">
        <v>-3718</v>
      </c>
    </row>
    <row r="50" spans="1:4" x14ac:dyDescent="0.25">
      <c r="A50" s="4" t="s">
        <v>134</v>
      </c>
      <c r="B50" s="5"/>
      <c r="C50" s="5"/>
      <c r="D50" s="5"/>
    </row>
    <row r="51" spans="1:4" x14ac:dyDescent="0.25">
      <c r="A51" s="3" t="s">
        <v>770</v>
      </c>
      <c r="B51" s="5">
        <v>-546</v>
      </c>
      <c r="C51" s="5">
        <v>-58</v>
      </c>
      <c r="D51" s="5">
        <v>-550</v>
      </c>
    </row>
    <row r="52" spans="1:4" x14ac:dyDescent="0.25">
      <c r="A52" s="3" t="s">
        <v>771</v>
      </c>
      <c r="B52" s="5">
        <v>-4</v>
      </c>
      <c r="C52" s="5">
        <v>-385</v>
      </c>
      <c r="D52" s="5"/>
    </row>
    <row r="53" spans="1:4" x14ac:dyDescent="0.25">
      <c r="A53" s="3" t="s">
        <v>772</v>
      </c>
      <c r="B53" s="5">
        <v>54</v>
      </c>
      <c r="C53" s="5">
        <v>21</v>
      </c>
      <c r="D53" s="5">
        <v>76</v>
      </c>
    </row>
    <row r="54" spans="1:4" x14ac:dyDescent="0.25">
      <c r="A54" s="3" t="s">
        <v>135</v>
      </c>
      <c r="B54" s="5">
        <v>-4</v>
      </c>
      <c r="C54" s="5">
        <v>-417</v>
      </c>
      <c r="D54" s="5">
        <v>-29</v>
      </c>
    </row>
    <row r="55" spans="1:4" x14ac:dyDescent="0.25">
      <c r="A55" s="3" t="s">
        <v>97</v>
      </c>
      <c r="B55" s="5">
        <v>-16</v>
      </c>
      <c r="C55" s="5">
        <v>-119</v>
      </c>
      <c r="D55" s="5">
        <v>-19</v>
      </c>
    </row>
    <row r="56" spans="1:4" ht="30" x14ac:dyDescent="0.25">
      <c r="A56" s="3" t="s">
        <v>141</v>
      </c>
      <c r="B56" s="5">
        <v>-516</v>
      </c>
      <c r="C56" s="5">
        <v>-958</v>
      </c>
      <c r="D56" s="5">
        <v>-522</v>
      </c>
    </row>
    <row r="57" spans="1:4" ht="30" x14ac:dyDescent="0.25">
      <c r="A57" s="3" t="s">
        <v>142</v>
      </c>
      <c r="B57" s="5">
        <v>-9</v>
      </c>
      <c r="C57" s="5">
        <v>-10</v>
      </c>
      <c r="D57" s="5">
        <v>-5</v>
      </c>
    </row>
    <row r="58" spans="1:4" ht="30" x14ac:dyDescent="0.25">
      <c r="A58" s="3" t="s">
        <v>777</v>
      </c>
      <c r="B58" s="5">
        <v>36</v>
      </c>
      <c r="C58" s="5">
        <v>-12</v>
      </c>
      <c r="D58" s="5">
        <v>138</v>
      </c>
    </row>
    <row r="59" spans="1:4" ht="30" x14ac:dyDescent="0.25">
      <c r="A59" s="3" t="s">
        <v>144</v>
      </c>
      <c r="B59" s="5">
        <v>405</v>
      </c>
      <c r="C59" s="5">
        <v>417</v>
      </c>
      <c r="D59" s="5">
        <v>279</v>
      </c>
    </row>
    <row r="60" spans="1:4" ht="30" x14ac:dyDescent="0.25">
      <c r="A60" s="3" t="s">
        <v>145</v>
      </c>
      <c r="B60" s="5">
        <v>441</v>
      </c>
      <c r="C60" s="5">
        <v>405</v>
      </c>
      <c r="D60" s="5">
        <v>417</v>
      </c>
    </row>
    <row r="61" spans="1:4" x14ac:dyDescent="0.25">
      <c r="A61" s="3" t="s">
        <v>1293</v>
      </c>
      <c r="B61" s="5"/>
      <c r="C61" s="5"/>
      <c r="D61" s="5"/>
    </row>
    <row r="62" spans="1:4" ht="30" x14ac:dyDescent="0.25">
      <c r="A62" s="4" t="s">
        <v>1296</v>
      </c>
      <c r="B62" s="5"/>
      <c r="C62" s="5"/>
      <c r="D62" s="5"/>
    </row>
    <row r="63" spans="1:4" ht="30" x14ac:dyDescent="0.25">
      <c r="A63" s="3" t="s">
        <v>1299</v>
      </c>
      <c r="B63" s="5">
        <v>535</v>
      </c>
      <c r="C63" s="5">
        <v>486</v>
      </c>
      <c r="D63" s="5">
        <v>570</v>
      </c>
    </row>
    <row r="64" spans="1:4" x14ac:dyDescent="0.25">
      <c r="A64" s="4" t="s">
        <v>129</v>
      </c>
      <c r="B64" s="5"/>
      <c r="C64" s="5"/>
      <c r="D64" s="5"/>
    </row>
    <row r="65" spans="1:4" x14ac:dyDescent="0.25">
      <c r="A65" s="3" t="s">
        <v>130</v>
      </c>
      <c r="B65" s="5">
        <v>-302</v>
      </c>
      <c r="C65" s="5">
        <v>-343</v>
      </c>
      <c r="D65" s="5">
        <v>-210</v>
      </c>
    </row>
    <row r="66" spans="1:4" ht="30" x14ac:dyDescent="0.25">
      <c r="A66" s="3" t="s">
        <v>131</v>
      </c>
      <c r="B66" s="5"/>
      <c r="C66" s="5">
        <v>-483</v>
      </c>
      <c r="D66" s="5">
        <v>-116</v>
      </c>
    </row>
    <row r="67" spans="1:4" ht="30" x14ac:dyDescent="0.25">
      <c r="A67" s="3" t="s">
        <v>132</v>
      </c>
      <c r="B67" s="5">
        <v>-19</v>
      </c>
      <c r="C67" s="5">
        <v>6</v>
      </c>
      <c r="D67" s="5"/>
    </row>
    <row r="68" spans="1:4" x14ac:dyDescent="0.25">
      <c r="A68" s="3" t="s">
        <v>133</v>
      </c>
      <c r="B68" s="5">
        <v>-321</v>
      </c>
      <c r="C68" s="5">
        <v>-820</v>
      </c>
      <c r="D68" s="5">
        <v>-326</v>
      </c>
    </row>
    <row r="69" spans="1:4" x14ac:dyDescent="0.25">
      <c r="A69" s="4" t="s">
        <v>134</v>
      </c>
      <c r="B69" s="5"/>
      <c r="C69" s="5"/>
      <c r="D69" s="5"/>
    </row>
    <row r="70" spans="1:4" x14ac:dyDescent="0.25">
      <c r="A70" s="3" t="s">
        <v>770</v>
      </c>
      <c r="B70" s="5">
        <v>-42</v>
      </c>
      <c r="C70" s="5">
        <v>-83</v>
      </c>
      <c r="D70" s="5">
        <v>-75</v>
      </c>
    </row>
    <row r="71" spans="1:4" x14ac:dyDescent="0.25">
      <c r="A71" s="3" t="s">
        <v>771</v>
      </c>
      <c r="B71" s="5">
        <v>4</v>
      </c>
      <c r="C71" s="5">
        <v>385</v>
      </c>
      <c r="D71" s="5"/>
    </row>
    <row r="72" spans="1:4" x14ac:dyDescent="0.25">
      <c r="A72" s="3" t="s">
        <v>772</v>
      </c>
      <c r="B72" s="5">
        <v>-54</v>
      </c>
      <c r="C72" s="5">
        <v>-21</v>
      </c>
      <c r="D72" s="5">
        <v>-76</v>
      </c>
    </row>
    <row r="73" spans="1:4" x14ac:dyDescent="0.25">
      <c r="A73" s="3" t="s">
        <v>97</v>
      </c>
      <c r="B73" s="5">
        <v>16</v>
      </c>
      <c r="C73" s="5">
        <v>119</v>
      </c>
      <c r="D73" s="5">
        <v>19</v>
      </c>
    </row>
    <row r="74" spans="1:4" ht="30" x14ac:dyDescent="0.25">
      <c r="A74" s="3" t="s">
        <v>141</v>
      </c>
      <c r="B74" s="5">
        <v>-76</v>
      </c>
      <c r="C74" s="5">
        <v>400</v>
      </c>
      <c r="D74" s="5">
        <v>-132</v>
      </c>
    </row>
    <row r="75" spans="1:4" ht="30" x14ac:dyDescent="0.25">
      <c r="A75" s="3" t="s">
        <v>142</v>
      </c>
      <c r="B75" s="5">
        <v>6</v>
      </c>
      <c r="C75" s="5">
        <v>15</v>
      </c>
      <c r="D75" s="5">
        <v>-22</v>
      </c>
    </row>
    <row r="76" spans="1:4" ht="30" x14ac:dyDescent="0.25">
      <c r="A76" s="3" t="s">
        <v>777</v>
      </c>
      <c r="B76" s="5">
        <v>144</v>
      </c>
      <c r="C76" s="5">
        <v>81</v>
      </c>
      <c r="D76" s="5">
        <v>90</v>
      </c>
    </row>
    <row r="77" spans="1:4" ht="30" x14ac:dyDescent="0.25">
      <c r="A77" s="3" t="s">
        <v>144</v>
      </c>
      <c r="B77" s="5">
        <v>717</v>
      </c>
      <c r="C77" s="5">
        <v>636</v>
      </c>
      <c r="D77" s="5">
        <v>546</v>
      </c>
    </row>
    <row r="78" spans="1:4" ht="30" x14ac:dyDescent="0.25">
      <c r="A78" s="3" t="s">
        <v>145</v>
      </c>
      <c r="B78" s="5">
        <v>861</v>
      </c>
      <c r="C78" s="5">
        <v>717</v>
      </c>
      <c r="D78" s="5">
        <v>636</v>
      </c>
    </row>
    <row r="79" spans="1:4" x14ac:dyDescent="0.25">
      <c r="A79" s="3" t="s">
        <v>1294</v>
      </c>
      <c r="B79" s="5"/>
      <c r="C79" s="5"/>
      <c r="D79" s="5"/>
    </row>
    <row r="80" spans="1:4" ht="30" x14ac:dyDescent="0.25">
      <c r="A80" s="4" t="s">
        <v>1296</v>
      </c>
      <c r="B80" s="5"/>
      <c r="C80" s="5"/>
      <c r="D80" s="5"/>
    </row>
    <row r="81" spans="1:4" ht="30" x14ac:dyDescent="0.25">
      <c r="A81" s="3" t="s">
        <v>1299</v>
      </c>
      <c r="B81" s="5">
        <v>-53</v>
      </c>
      <c r="C81" s="5">
        <v>19</v>
      </c>
      <c r="D81" s="5">
        <v>-30</v>
      </c>
    </row>
    <row r="82" spans="1:4" x14ac:dyDescent="0.25">
      <c r="A82" s="4" t="s">
        <v>134</v>
      </c>
      <c r="B82" s="5"/>
      <c r="C82" s="5"/>
      <c r="D82" s="5"/>
    </row>
    <row r="83" spans="1:4" ht="30" x14ac:dyDescent="0.25">
      <c r="A83" s="3" t="s">
        <v>777</v>
      </c>
      <c r="B83" s="5">
        <v>-53</v>
      </c>
      <c r="C83" s="5">
        <v>19</v>
      </c>
      <c r="D83" s="5">
        <v>-30</v>
      </c>
    </row>
    <row r="84" spans="1:4" ht="30" x14ac:dyDescent="0.25">
      <c r="A84" s="3" t="s">
        <v>144</v>
      </c>
      <c r="B84" s="5">
        <v>-97</v>
      </c>
      <c r="C84" s="5">
        <v>-116</v>
      </c>
      <c r="D84" s="5">
        <v>-86</v>
      </c>
    </row>
    <row r="85" spans="1:4" ht="30" x14ac:dyDescent="0.25">
      <c r="A85" s="3" t="s">
        <v>145</v>
      </c>
      <c r="B85" s="9">
        <v>-150</v>
      </c>
      <c r="C85" s="9">
        <v>-97</v>
      </c>
      <c r="D85" s="9">
        <v>-116</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1.7109375" customWidth="1"/>
    <col min="3" max="3" width="5.28515625" customWidth="1"/>
    <col min="4" max="4" width="11.7109375" customWidth="1"/>
    <col min="5" max="5" width="5.28515625" customWidth="1"/>
    <col min="6" max="6" width="11.7109375" customWidth="1"/>
    <col min="7" max="7" width="5.28515625" customWidth="1"/>
  </cols>
  <sheetData>
    <row r="1" spans="1:7" ht="15" customHeight="1" x14ac:dyDescent="0.25">
      <c r="A1" s="1" t="s">
        <v>1300</v>
      </c>
      <c r="B1" s="11" t="s">
        <v>2</v>
      </c>
      <c r="C1" s="11"/>
      <c r="D1" s="11"/>
      <c r="E1" s="11"/>
      <c r="F1" s="11"/>
      <c r="G1" s="11"/>
    </row>
    <row r="2" spans="1:7" ht="15" customHeight="1" x14ac:dyDescent="0.25">
      <c r="A2" s="1" t="s">
        <v>27</v>
      </c>
      <c r="B2" s="10">
        <v>41790</v>
      </c>
      <c r="C2" s="10"/>
      <c r="D2" s="10">
        <v>41425</v>
      </c>
      <c r="E2" s="10"/>
      <c r="F2" s="10">
        <v>41060</v>
      </c>
      <c r="G2" s="10"/>
    </row>
    <row r="3" spans="1:7" ht="30" x14ac:dyDescent="0.25">
      <c r="A3" s="3" t="s">
        <v>1301</v>
      </c>
      <c r="B3" s="5"/>
      <c r="C3" s="5"/>
      <c r="D3" s="5"/>
      <c r="E3" s="5"/>
      <c r="F3" s="5"/>
      <c r="G3" s="5"/>
    </row>
    <row r="4" spans="1:7" ht="30" x14ac:dyDescent="0.25">
      <c r="A4" s="4" t="s">
        <v>1302</v>
      </c>
      <c r="B4" s="5"/>
      <c r="C4" s="5"/>
      <c r="D4" s="5"/>
      <c r="E4" s="5"/>
      <c r="F4" s="5"/>
      <c r="G4" s="5"/>
    </row>
    <row r="5" spans="1:7" ht="30" x14ac:dyDescent="0.25">
      <c r="A5" s="3" t="s">
        <v>1303</v>
      </c>
      <c r="B5" s="9">
        <v>94</v>
      </c>
      <c r="C5" s="5"/>
      <c r="D5" s="9">
        <v>94</v>
      </c>
      <c r="E5" s="5"/>
      <c r="F5" s="9">
        <v>97</v>
      </c>
      <c r="G5" s="5"/>
    </row>
    <row r="6" spans="1:7" x14ac:dyDescent="0.25">
      <c r="A6" s="3" t="s">
        <v>1304</v>
      </c>
      <c r="B6" s="5">
        <v>130</v>
      </c>
      <c r="C6" s="5"/>
      <c r="D6" s="5">
        <v>167</v>
      </c>
      <c r="E6" s="5"/>
      <c r="F6" s="5">
        <v>160</v>
      </c>
      <c r="G6" s="5"/>
    </row>
    <row r="7" spans="1:7" ht="17.25" x14ac:dyDescent="0.25">
      <c r="A7" s="3" t="s">
        <v>1305</v>
      </c>
      <c r="B7" s="5">
        <v>143</v>
      </c>
      <c r="C7" s="181" t="s">
        <v>983</v>
      </c>
      <c r="D7" s="5">
        <v>167</v>
      </c>
      <c r="E7" s="181" t="s">
        <v>983</v>
      </c>
      <c r="F7" s="5">
        <v>163</v>
      </c>
      <c r="G7" s="181" t="s">
        <v>983</v>
      </c>
    </row>
    <row r="8" spans="1:7" ht="30" x14ac:dyDescent="0.25">
      <c r="A8" s="3" t="s">
        <v>1306</v>
      </c>
      <c r="B8" s="5">
        <v>81</v>
      </c>
      <c r="C8" s="5"/>
      <c r="D8" s="5">
        <v>94</v>
      </c>
      <c r="E8" s="5"/>
      <c r="F8" s="5">
        <v>94</v>
      </c>
      <c r="G8" s="5"/>
    </row>
    <row r="9" spans="1:7" ht="30" x14ac:dyDescent="0.25">
      <c r="A9" s="3" t="s">
        <v>1307</v>
      </c>
      <c r="B9" s="5"/>
      <c r="C9" s="5"/>
      <c r="D9" s="5"/>
      <c r="E9" s="5"/>
      <c r="F9" s="5"/>
      <c r="G9" s="5"/>
    </row>
    <row r="10" spans="1:7" ht="30" x14ac:dyDescent="0.25">
      <c r="A10" s="4" t="s">
        <v>1302</v>
      </c>
      <c r="B10" s="5"/>
      <c r="C10" s="5"/>
      <c r="D10" s="5"/>
      <c r="E10" s="5"/>
      <c r="F10" s="5"/>
      <c r="G10" s="5"/>
    </row>
    <row r="11" spans="1:7" ht="30" x14ac:dyDescent="0.25">
      <c r="A11" s="3" t="s">
        <v>1303</v>
      </c>
      <c r="B11" s="5">
        <v>82</v>
      </c>
      <c r="C11" s="5"/>
      <c r="D11" s="5">
        <v>84</v>
      </c>
      <c r="E11" s="5"/>
      <c r="F11" s="5">
        <v>85</v>
      </c>
      <c r="G11" s="5"/>
    </row>
    <row r="12" spans="1:7" ht="17.25" x14ac:dyDescent="0.25">
      <c r="A12" s="3" t="s">
        <v>1308</v>
      </c>
      <c r="B12" s="5">
        <v>626</v>
      </c>
      <c r="C12" s="181" t="s">
        <v>985</v>
      </c>
      <c r="D12" s="5">
        <v>573</v>
      </c>
      <c r="E12" s="181" t="s">
        <v>985</v>
      </c>
      <c r="F12" s="5">
        <v>570</v>
      </c>
      <c r="G12" s="181" t="s">
        <v>985</v>
      </c>
    </row>
    <row r="13" spans="1:7" ht="17.25" x14ac:dyDescent="0.25">
      <c r="A13" s="3" t="s">
        <v>1305</v>
      </c>
      <c r="B13" s="5">
        <v>625</v>
      </c>
      <c r="C13" s="181" t="s">
        <v>1112</v>
      </c>
      <c r="D13" s="5">
        <v>575</v>
      </c>
      <c r="E13" s="181" t="s">
        <v>1112</v>
      </c>
      <c r="F13" s="5">
        <v>571</v>
      </c>
      <c r="G13" s="181" t="s">
        <v>1112</v>
      </c>
    </row>
    <row r="14" spans="1:7" ht="30" x14ac:dyDescent="0.25">
      <c r="A14" s="3" t="s">
        <v>1306</v>
      </c>
      <c r="B14" s="5">
        <v>83</v>
      </c>
      <c r="C14" s="5"/>
      <c r="D14" s="5">
        <v>82</v>
      </c>
      <c r="E14" s="5"/>
      <c r="F14" s="5">
        <v>84</v>
      </c>
      <c r="G14" s="5"/>
    </row>
    <row r="15" spans="1:7" ht="30" x14ac:dyDescent="0.25">
      <c r="A15" s="3" t="s">
        <v>1309</v>
      </c>
      <c r="B15" s="5"/>
      <c r="C15" s="5"/>
      <c r="D15" s="5"/>
      <c r="E15" s="5"/>
      <c r="F15" s="5"/>
      <c r="G15" s="5"/>
    </row>
    <row r="16" spans="1:7" ht="30" x14ac:dyDescent="0.25">
      <c r="A16" s="4" t="s">
        <v>1302</v>
      </c>
      <c r="B16" s="5"/>
      <c r="C16" s="5"/>
      <c r="D16" s="5"/>
      <c r="E16" s="5"/>
      <c r="F16" s="5"/>
      <c r="G16" s="5"/>
    </row>
    <row r="17" spans="1:7" ht="30" x14ac:dyDescent="0.25">
      <c r="A17" s="3" t="s">
        <v>1303</v>
      </c>
      <c r="B17" s="5">
        <v>205</v>
      </c>
      <c r="C17" s="5"/>
      <c r="D17" s="5">
        <v>184</v>
      </c>
      <c r="E17" s="5"/>
      <c r="F17" s="5">
        <v>169</v>
      </c>
      <c r="G17" s="5"/>
    </row>
    <row r="18" spans="1:7" x14ac:dyDescent="0.25">
      <c r="A18" s="3" t="s">
        <v>1304</v>
      </c>
      <c r="B18" s="5">
        <v>20</v>
      </c>
      <c r="C18" s="5"/>
      <c r="D18" s="5">
        <v>24</v>
      </c>
      <c r="E18" s="5"/>
      <c r="F18" s="5">
        <v>15</v>
      </c>
      <c r="G18" s="5"/>
    </row>
    <row r="19" spans="1:7" x14ac:dyDescent="0.25">
      <c r="A19" s="3" t="s">
        <v>1305</v>
      </c>
      <c r="B19" s="5">
        <v>13</v>
      </c>
      <c r="C19" s="5"/>
      <c r="D19" s="5">
        <v>3</v>
      </c>
      <c r="E19" s="5"/>
      <c r="F19" s="5"/>
      <c r="G19" s="5"/>
    </row>
    <row r="20" spans="1:7" ht="30" x14ac:dyDescent="0.25">
      <c r="A20" s="3" t="s">
        <v>1306</v>
      </c>
      <c r="B20" s="9">
        <v>212</v>
      </c>
      <c r="C20" s="5"/>
      <c r="D20" s="9">
        <v>205</v>
      </c>
      <c r="E20" s="5"/>
      <c r="F20" s="9">
        <v>184</v>
      </c>
      <c r="G20" s="5"/>
    </row>
    <row r="21" spans="1:7" x14ac:dyDescent="0.25">
      <c r="A21" s="30"/>
      <c r="B21" s="30"/>
      <c r="C21" s="30"/>
      <c r="D21" s="30"/>
      <c r="E21" s="30"/>
      <c r="F21" s="30"/>
      <c r="G21" s="30"/>
    </row>
    <row r="22" spans="1:7" ht="15" customHeight="1" x14ac:dyDescent="0.25">
      <c r="A22" s="3" t="s">
        <v>983</v>
      </c>
      <c r="B22" s="31" t="s">
        <v>812</v>
      </c>
      <c r="C22" s="31"/>
      <c r="D22" s="31"/>
      <c r="E22" s="31"/>
      <c r="F22" s="31"/>
      <c r="G22" s="31"/>
    </row>
    <row r="23" spans="1:7" ht="15" customHeight="1" x14ac:dyDescent="0.25">
      <c r="A23" s="3" t="s">
        <v>985</v>
      </c>
      <c r="B23" s="31" t="s">
        <v>813</v>
      </c>
      <c r="C23" s="31"/>
      <c r="D23" s="31"/>
      <c r="E23" s="31"/>
      <c r="F23" s="31"/>
      <c r="G23" s="31"/>
    </row>
    <row r="24" spans="1:7" ht="15" customHeight="1" x14ac:dyDescent="0.25">
      <c r="A24" s="3" t="s">
        <v>1112</v>
      </c>
      <c r="B24" s="31" t="s">
        <v>814</v>
      </c>
      <c r="C24" s="31"/>
      <c r="D24" s="31"/>
      <c r="E24" s="31"/>
      <c r="F24" s="31"/>
      <c r="G24" s="31"/>
    </row>
  </sheetData>
  <mergeCells count="8">
    <mergeCell ref="B23:G23"/>
    <mergeCell ref="B24:G24"/>
    <mergeCell ref="B1:G1"/>
    <mergeCell ref="B2:C2"/>
    <mergeCell ref="D2:E2"/>
    <mergeCell ref="F2:G2"/>
    <mergeCell ref="A21:G21"/>
    <mergeCell ref="B22:G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11" t="s">
        <v>223</v>
      </c>
      <c r="B1" s="1" t="s">
        <v>2</v>
      </c>
    </row>
    <row r="2" spans="1:2" x14ac:dyDescent="0.25">
      <c r="A2" s="11"/>
      <c r="B2" s="2">
        <v>41790</v>
      </c>
    </row>
    <row r="3" spans="1:2" ht="45" x14ac:dyDescent="0.25">
      <c r="A3" s="4" t="s">
        <v>224</v>
      </c>
      <c r="B3" s="5"/>
    </row>
    <row r="4" spans="1:2" ht="30" x14ac:dyDescent="0.25">
      <c r="A4" s="31" t="s">
        <v>223</v>
      </c>
      <c r="B4" s="12" t="s">
        <v>225</v>
      </c>
    </row>
    <row r="5" spans="1:2" ht="60" x14ac:dyDescent="0.25">
      <c r="A5" s="31"/>
      <c r="B5" s="12" t="s">
        <v>226</v>
      </c>
    </row>
    <row r="6" spans="1:2" ht="255" x14ac:dyDescent="0.25">
      <c r="A6" s="31"/>
      <c r="B6" s="12" t="s">
        <v>227</v>
      </c>
    </row>
    <row r="7" spans="1:2" ht="345" x14ac:dyDescent="0.25">
      <c r="A7" s="31"/>
      <c r="B7" s="12" t="s">
        <v>228</v>
      </c>
    </row>
    <row r="8" spans="1:2" x14ac:dyDescent="0.25">
      <c r="A8" s="31"/>
      <c r="B8" s="5"/>
    </row>
    <row r="9" spans="1:2" ht="120" x14ac:dyDescent="0.25">
      <c r="A9" s="31"/>
      <c r="B9" s="12" t="s">
        <v>229</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28515625" bestFit="1" customWidth="1"/>
    <col min="2" max="2" width="36.5703125" bestFit="1" customWidth="1"/>
  </cols>
  <sheetData>
    <row r="1" spans="1:2" x14ac:dyDescent="0.25">
      <c r="A1" s="11" t="s">
        <v>230</v>
      </c>
      <c r="B1" s="1" t="s">
        <v>2</v>
      </c>
    </row>
    <row r="2" spans="1:2" x14ac:dyDescent="0.25">
      <c r="A2" s="11"/>
      <c r="B2" s="2">
        <v>41790</v>
      </c>
    </row>
    <row r="3" spans="1:2" x14ac:dyDescent="0.25">
      <c r="A3" s="4" t="s">
        <v>231</v>
      </c>
      <c r="B3" s="5"/>
    </row>
    <row r="4" spans="1:2" ht="30" x14ac:dyDescent="0.25">
      <c r="A4" s="31" t="s">
        <v>230</v>
      </c>
      <c r="B4" s="12" t="s">
        <v>232</v>
      </c>
    </row>
    <row r="5" spans="1:2" x14ac:dyDescent="0.25">
      <c r="A5" s="31"/>
      <c r="B5" s="5"/>
    </row>
    <row r="6" spans="1:2" ht="210" x14ac:dyDescent="0.25">
      <c r="A6" s="31"/>
      <c r="B6" s="12" t="s">
        <v>233</v>
      </c>
    </row>
    <row r="7" spans="1:2" x14ac:dyDescent="0.25">
      <c r="A7" s="31"/>
      <c r="B7" s="5"/>
    </row>
    <row r="8" spans="1:2" ht="135" x14ac:dyDescent="0.25">
      <c r="A8" s="31"/>
      <c r="B8" s="12" t="s">
        <v>234</v>
      </c>
    </row>
    <row r="9" spans="1:2" x14ac:dyDescent="0.25">
      <c r="A9" s="31"/>
      <c r="B9" s="5"/>
    </row>
    <row r="10" spans="1:2" x14ac:dyDescent="0.25">
      <c r="A10" s="31"/>
      <c r="B10" s="5"/>
    </row>
    <row r="11" spans="1:2" ht="75" x14ac:dyDescent="0.25">
      <c r="A11" s="31"/>
      <c r="B11" s="12" t="s">
        <v>235</v>
      </c>
    </row>
    <row r="12" spans="1:2" x14ac:dyDescent="0.25">
      <c r="A12" s="31"/>
      <c r="B12" s="5"/>
    </row>
    <row r="13" spans="1:2" ht="135" x14ac:dyDescent="0.25">
      <c r="A13" s="31"/>
      <c r="B13" s="12" t="s">
        <v>236</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4" width="35.28515625" customWidth="1"/>
    <col min="5" max="5" width="7.140625" customWidth="1"/>
    <col min="6" max="6" width="18.42578125" customWidth="1"/>
    <col min="7" max="7" width="35.28515625" customWidth="1"/>
    <col min="8" max="8" width="7.5703125" customWidth="1"/>
    <col min="9" max="9" width="11.140625" customWidth="1"/>
    <col min="10" max="10" width="35.28515625" customWidth="1"/>
    <col min="11" max="11" width="7.140625" customWidth="1"/>
    <col min="12" max="12" width="16" customWidth="1"/>
    <col min="13" max="13" width="35.28515625" customWidth="1"/>
    <col min="14" max="14" width="7.140625" customWidth="1"/>
    <col min="15" max="15" width="21" customWidth="1"/>
    <col min="16" max="16" width="35.28515625" customWidth="1"/>
    <col min="17" max="17" width="7.140625" customWidth="1"/>
    <col min="18" max="18" width="21" customWidth="1"/>
  </cols>
  <sheetData>
    <row r="1" spans="1:18" ht="15" customHeight="1" x14ac:dyDescent="0.25">
      <c r="A1" s="11" t="s">
        <v>237</v>
      </c>
      <c r="B1" s="11" t="s">
        <v>2</v>
      </c>
      <c r="C1" s="11"/>
      <c r="D1" s="11"/>
      <c r="E1" s="11"/>
      <c r="F1" s="11"/>
      <c r="G1" s="11"/>
      <c r="H1" s="11"/>
      <c r="I1" s="11"/>
      <c r="J1" s="11"/>
      <c r="K1" s="11"/>
      <c r="L1" s="11"/>
      <c r="M1" s="11"/>
      <c r="N1" s="11"/>
      <c r="O1" s="11"/>
      <c r="P1" s="11"/>
      <c r="Q1" s="11"/>
      <c r="R1" s="11"/>
    </row>
    <row r="2" spans="1:18" ht="15" customHeight="1" x14ac:dyDescent="0.25">
      <c r="A2" s="11"/>
      <c r="B2" s="10">
        <v>41790</v>
      </c>
      <c r="C2" s="10"/>
      <c r="D2" s="10"/>
      <c r="E2" s="10"/>
      <c r="F2" s="10"/>
      <c r="G2" s="10"/>
      <c r="H2" s="10"/>
      <c r="I2" s="10"/>
      <c r="J2" s="10"/>
      <c r="K2" s="10"/>
      <c r="L2" s="10"/>
      <c r="M2" s="10"/>
      <c r="N2" s="10"/>
      <c r="O2" s="10"/>
      <c r="P2" s="10"/>
      <c r="Q2" s="10"/>
      <c r="R2" s="10"/>
    </row>
    <row r="3" spans="1:18" ht="30" x14ac:dyDescent="0.25">
      <c r="A3" s="4" t="s">
        <v>238</v>
      </c>
      <c r="B3" s="30"/>
      <c r="C3" s="30"/>
      <c r="D3" s="30"/>
      <c r="E3" s="30"/>
      <c r="F3" s="30"/>
      <c r="G3" s="30"/>
      <c r="H3" s="30"/>
      <c r="I3" s="30"/>
      <c r="J3" s="30"/>
      <c r="K3" s="30"/>
      <c r="L3" s="30"/>
      <c r="M3" s="30"/>
      <c r="N3" s="30"/>
      <c r="O3" s="30"/>
      <c r="P3" s="30"/>
      <c r="Q3" s="30"/>
      <c r="R3" s="30"/>
    </row>
    <row r="4" spans="1:18" ht="15" customHeight="1" x14ac:dyDescent="0.25">
      <c r="A4" s="31" t="s">
        <v>239</v>
      </c>
      <c r="B4" s="32" t="s">
        <v>240</v>
      </c>
      <c r="C4" s="32"/>
      <c r="D4" s="32"/>
      <c r="E4" s="32"/>
      <c r="F4" s="32"/>
      <c r="G4" s="32"/>
      <c r="H4" s="32"/>
      <c r="I4" s="32"/>
      <c r="J4" s="32"/>
      <c r="K4" s="32"/>
      <c r="L4" s="32"/>
      <c r="M4" s="32"/>
      <c r="N4" s="32"/>
      <c r="O4" s="32"/>
      <c r="P4" s="32"/>
      <c r="Q4" s="32"/>
      <c r="R4" s="32"/>
    </row>
    <row r="5" spans="1:18" x14ac:dyDescent="0.25">
      <c r="A5" s="31"/>
      <c r="B5" s="30"/>
      <c r="C5" s="30"/>
      <c r="D5" s="30"/>
      <c r="E5" s="30"/>
      <c r="F5" s="30"/>
      <c r="G5" s="30"/>
      <c r="H5" s="30"/>
      <c r="I5" s="30"/>
      <c r="J5" s="30"/>
      <c r="K5" s="30"/>
      <c r="L5" s="30"/>
      <c r="M5" s="30"/>
      <c r="N5" s="30"/>
      <c r="O5" s="30"/>
      <c r="P5" s="30"/>
      <c r="Q5" s="30"/>
      <c r="R5" s="30"/>
    </row>
    <row r="6" spans="1:18" ht="15" customHeight="1" x14ac:dyDescent="0.25">
      <c r="A6" s="31"/>
      <c r="B6" s="33" t="s">
        <v>241</v>
      </c>
      <c r="C6" s="33"/>
      <c r="D6" s="33"/>
      <c r="E6" s="33"/>
      <c r="F6" s="33"/>
      <c r="G6" s="33"/>
      <c r="H6" s="33"/>
      <c r="I6" s="33"/>
      <c r="J6" s="33"/>
      <c r="K6" s="33"/>
      <c r="L6" s="33"/>
      <c r="M6" s="33"/>
      <c r="N6" s="33"/>
      <c r="O6" s="33"/>
      <c r="P6" s="33"/>
      <c r="Q6" s="33"/>
      <c r="R6" s="33"/>
    </row>
    <row r="7" spans="1:18" ht="15.75" thickBot="1" x14ac:dyDescent="0.3">
      <c r="A7" s="31"/>
      <c r="B7" s="14"/>
      <c r="C7" s="14"/>
      <c r="D7" s="14"/>
      <c r="E7" s="50" t="s">
        <v>242</v>
      </c>
      <c r="F7" s="50"/>
      <c r="G7" s="14"/>
      <c r="H7" s="50" t="s">
        <v>243</v>
      </c>
      <c r="I7" s="50"/>
      <c r="J7" s="14"/>
      <c r="K7" s="50" t="s">
        <v>244</v>
      </c>
      <c r="L7" s="50"/>
      <c r="M7" s="14"/>
      <c r="N7" s="50" t="s">
        <v>245</v>
      </c>
      <c r="O7" s="50"/>
      <c r="P7" s="14"/>
      <c r="Q7" s="50" t="s">
        <v>148</v>
      </c>
      <c r="R7" s="50"/>
    </row>
    <row r="8" spans="1:18" x14ac:dyDescent="0.25">
      <c r="A8" s="31"/>
      <c r="B8" s="14"/>
      <c r="C8" s="14"/>
      <c r="D8" s="14"/>
      <c r="E8" s="22"/>
      <c r="F8" s="22"/>
      <c r="G8" s="14"/>
      <c r="H8" s="22"/>
      <c r="I8" s="22"/>
      <c r="J8" s="14"/>
      <c r="K8" s="22"/>
      <c r="L8" s="22"/>
      <c r="M8" s="14"/>
      <c r="N8" s="22"/>
      <c r="O8" s="22"/>
      <c r="P8" s="14"/>
      <c r="Q8" s="22"/>
      <c r="R8" s="22"/>
    </row>
    <row r="9" spans="1:18" x14ac:dyDescent="0.25">
      <c r="A9" s="31"/>
      <c r="B9" s="51" t="s">
        <v>246</v>
      </c>
      <c r="C9" s="51"/>
      <c r="D9" s="51"/>
      <c r="E9" s="36" t="s">
        <v>187</v>
      </c>
      <c r="F9" s="37">
        <v>1344</v>
      </c>
      <c r="G9" s="14"/>
      <c r="H9" s="36" t="s">
        <v>187</v>
      </c>
      <c r="I9" s="38">
        <v>90</v>
      </c>
      <c r="J9" s="14"/>
      <c r="K9" s="36" t="s">
        <v>187</v>
      </c>
      <c r="L9" s="38">
        <v>735</v>
      </c>
      <c r="M9" s="14"/>
      <c r="N9" s="36" t="s">
        <v>187</v>
      </c>
      <c r="O9" s="37">
        <v>1528</v>
      </c>
      <c r="P9" s="14"/>
      <c r="Q9" s="36" t="s">
        <v>187</v>
      </c>
      <c r="R9" s="37">
        <v>3697</v>
      </c>
    </row>
    <row r="10" spans="1:18" ht="15.75" thickBot="1" x14ac:dyDescent="0.3">
      <c r="A10" s="31"/>
      <c r="B10" s="51" t="s">
        <v>247</v>
      </c>
      <c r="C10" s="51"/>
      <c r="D10" s="51"/>
      <c r="E10" s="39"/>
      <c r="F10" s="41" t="s">
        <v>248</v>
      </c>
      <c r="G10" s="14"/>
      <c r="H10" s="39"/>
      <c r="I10" s="41" t="s">
        <v>248</v>
      </c>
      <c r="J10" s="14"/>
      <c r="K10" s="39"/>
      <c r="L10" s="41">
        <v>-133</v>
      </c>
      <c r="M10" s="14"/>
      <c r="N10" s="39"/>
      <c r="O10" s="42">
        <v>-1177</v>
      </c>
      <c r="P10" s="14"/>
      <c r="Q10" s="39"/>
      <c r="R10" s="42">
        <v>-1310</v>
      </c>
    </row>
    <row r="11" spans="1:18" x14ac:dyDescent="0.25">
      <c r="A11" s="31"/>
      <c r="B11" s="14"/>
      <c r="C11" s="14"/>
      <c r="D11" s="14"/>
      <c r="E11" s="22"/>
      <c r="F11" s="22"/>
      <c r="G11" s="14"/>
      <c r="H11" s="22"/>
      <c r="I11" s="22"/>
      <c r="J11" s="14"/>
      <c r="K11" s="22"/>
      <c r="L11" s="22"/>
      <c r="M11" s="14"/>
      <c r="N11" s="22"/>
      <c r="O11" s="22"/>
      <c r="P11" s="14"/>
      <c r="Q11" s="22"/>
      <c r="R11" s="22"/>
    </row>
    <row r="12" spans="1:18" x14ac:dyDescent="0.25">
      <c r="A12" s="31"/>
      <c r="B12" s="52" t="s">
        <v>249</v>
      </c>
      <c r="C12" s="52"/>
      <c r="D12" s="52"/>
      <c r="E12" s="14"/>
      <c r="F12" s="37">
        <v>1344</v>
      </c>
      <c r="G12" s="25"/>
      <c r="H12" s="25"/>
      <c r="I12" s="38">
        <v>90</v>
      </c>
      <c r="J12" s="25"/>
      <c r="K12" s="25"/>
      <c r="L12" s="38">
        <v>602</v>
      </c>
      <c r="M12" s="25"/>
      <c r="N12" s="25"/>
      <c r="O12" s="38">
        <v>351</v>
      </c>
      <c r="P12" s="25"/>
      <c r="Q12" s="25"/>
      <c r="R12" s="37">
        <v>2387</v>
      </c>
    </row>
    <row r="13" spans="1:18" x14ac:dyDescent="0.25">
      <c r="A13" s="31"/>
      <c r="B13" s="14"/>
      <c r="C13" s="14"/>
      <c r="D13" s="14"/>
      <c r="E13" s="14"/>
      <c r="F13" s="14"/>
      <c r="G13" s="14"/>
      <c r="H13" s="14"/>
      <c r="I13" s="14"/>
      <c r="J13" s="14"/>
      <c r="K13" s="14"/>
      <c r="L13" s="14"/>
      <c r="M13" s="14"/>
      <c r="N13" s="14"/>
      <c r="O13" s="14"/>
      <c r="P13" s="14"/>
      <c r="Q13" s="14"/>
      <c r="R13" s="14"/>
    </row>
    <row r="14" spans="1:18" ht="17.25" customHeight="1" x14ac:dyDescent="0.25">
      <c r="A14" s="31"/>
      <c r="B14" s="51" t="s">
        <v>250</v>
      </c>
      <c r="C14" s="51"/>
      <c r="D14" s="51"/>
      <c r="E14" s="14"/>
      <c r="F14" s="38">
        <v>351</v>
      </c>
      <c r="G14" s="14"/>
      <c r="H14" s="14"/>
      <c r="I14" s="38" t="s">
        <v>248</v>
      </c>
      <c r="J14" s="14"/>
      <c r="K14" s="14"/>
      <c r="L14" s="38" t="s">
        <v>248</v>
      </c>
      <c r="M14" s="14"/>
      <c r="N14" s="14"/>
      <c r="O14" s="38" t="s">
        <v>248</v>
      </c>
      <c r="P14" s="14"/>
      <c r="Q14" s="14"/>
      <c r="R14" s="38">
        <v>351</v>
      </c>
    </row>
    <row r="15" spans="1:18" ht="17.25" customHeight="1" thickBot="1" x14ac:dyDescent="0.3">
      <c r="A15" s="31"/>
      <c r="B15" s="51" t="s">
        <v>251</v>
      </c>
      <c r="C15" s="51"/>
      <c r="D15" s="51"/>
      <c r="E15" s="39"/>
      <c r="F15" s="41">
        <v>20</v>
      </c>
      <c r="G15" s="14"/>
      <c r="H15" s="39"/>
      <c r="I15" s="41" t="s">
        <v>248</v>
      </c>
      <c r="J15" s="14"/>
      <c r="K15" s="39"/>
      <c r="L15" s="41" t="s">
        <v>248</v>
      </c>
      <c r="M15" s="14"/>
      <c r="N15" s="39"/>
      <c r="O15" s="41">
        <v>-3</v>
      </c>
      <c r="P15" s="14"/>
      <c r="Q15" s="39"/>
      <c r="R15" s="41">
        <v>17</v>
      </c>
    </row>
    <row r="16" spans="1:18" x14ac:dyDescent="0.25">
      <c r="A16" s="31"/>
      <c r="B16" s="14"/>
      <c r="C16" s="14"/>
      <c r="D16" s="14"/>
      <c r="E16" s="22"/>
      <c r="F16" s="22"/>
      <c r="G16" s="14"/>
      <c r="H16" s="22"/>
      <c r="I16" s="22"/>
      <c r="J16" s="14"/>
      <c r="K16" s="22"/>
      <c r="L16" s="22"/>
      <c r="M16" s="14"/>
      <c r="N16" s="22"/>
      <c r="O16" s="22"/>
      <c r="P16" s="14"/>
      <c r="Q16" s="22"/>
      <c r="R16" s="22"/>
    </row>
    <row r="17" spans="1:18" x14ac:dyDescent="0.25">
      <c r="A17" s="31"/>
      <c r="B17" s="52" t="s">
        <v>252</v>
      </c>
      <c r="C17" s="52"/>
      <c r="D17" s="52"/>
      <c r="E17" s="14"/>
      <c r="F17" s="37">
        <v>1715</v>
      </c>
      <c r="G17" s="25"/>
      <c r="H17" s="25"/>
      <c r="I17" s="38">
        <v>90</v>
      </c>
      <c r="J17" s="25"/>
      <c r="K17" s="25"/>
      <c r="L17" s="38">
        <v>602</v>
      </c>
      <c r="M17" s="25"/>
      <c r="N17" s="25"/>
      <c r="O17" s="38">
        <v>348</v>
      </c>
      <c r="P17" s="25"/>
      <c r="Q17" s="25"/>
      <c r="R17" s="37">
        <v>2755</v>
      </c>
    </row>
    <row r="18" spans="1:18" x14ac:dyDescent="0.25">
      <c r="A18" s="31"/>
      <c r="B18" s="14"/>
      <c r="C18" s="14"/>
      <c r="D18" s="14"/>
      <c r="E18" s="14"/>
      <c r="F18" s="14"/>
      <c r="G18" s="14"/>
      <c r="H18" s="14"/>
      <c r="I18" s="14"/>
      <c r="J18" s="14"/>
      <c r="K18" s="14"/>
      <c r="L18" s="14"/>
      <c r="M18" s="14"/>
      <c r="N18" s="14"/>
      <c r="O18" s="14"/>
      <c r="P18" s="14"/>
      <c r="Q18" s="14"/>
      <c r="R18" s="14"/>
    </row>
    <row r="19" spans="1:18" ht="17.25" customHeight="1" x14ac:dyDescent="0.25">
      <c r="A19" s="31"/>
      <c r="B19" s="51" t="s">
        <v>250</v>
      </c>
      <c r="C19" s="51"/>
      <c r="D19" s="51"/>
      <c r="E19" s="14"/>
      <c r="F19" s="38">
        <v>24</v>
      </c>
      <c r="G19" s="14"/>
      <c r="H19" s="14"/>
      <c r="I19" s="38" t="s">
        <v>248</v>
      </c>
      <c r="J19" s="14"/>
      <c r="K19" s="14"/>
      <c r="L19" s="38" t="s">
        <v>248</v>
      </c>
      <c r="M19" s="14"/>
      <c r="N19" s="14"/>
      <c r="O19" s="38" t="s">
        <v>248</v>
      </c>
      <c r="P19" s="14"/>
      <c r="Q19" s="14"/>
      <c r="R19" s="38">
        <v>24</v>
      </c>
    </row>
    <row r="20" spans="1:18" ht="17.25" customHeight="1" thickBot="1" x14ac:dyDescent="0.3">
      <c r="A20" s="31"/>
      <c r="B20" s="51" t="s">
        <v>251</v>
      </c>
      <c r="C20" s="51"/>
      <c r="D20" s="51"/>
      <c r="E20" s="39"/>
      <c r="F20" s="41">
        <v>11</v>
      </c>
      <c r="G20" s="14"/>
      <c r="H20" s="39"/>
      <c r="I20" s="41" t="s">
        <v>248</v>
      </c>
      <c r="J20" s="14"/>
      <c r="K20" s="39"/>
      <c r="L20" s="41" t="s">
        <v>248</v>
      </c>
      <c r="M20" s="14"/>
      <c r="N20" s="39"/>
      <c r="O20" s="41" t="s">
        <v>248</v>
      </c>
      <c r="P20" s="14"/>
      <c r="Q20" s="39"/>
      <c r="R20" s="41">
        <v>11</v>
      </c>
    </row>
    <row r="21" spans="1:18" x14ac:dyDescent="0.25">
      <c r="A21" s="31"/>
      <c r="B21" s="14"/>
      <c r="C21" s="14"/>
      <c r="D21" s="14"/>
      <c r="E21" s="22"/>
      <c r="F21" s="22"/>
      <c r="G21" s="14"/>
      <c r="H21" s="22"/>
      <c r="I21" s="22"/>
      <c r="J21" s="14"/>
      <c r="K21" s="22"/>
      <c r="L21" s="22"/>
      <c r="M21" s="14"/>
      <c r="N21" s="22"/>
      <c r="O21" s="22"/>
      <c r="P21" s="14"/>
      <c r="Q21" s="22"/>
      <c r="R21" s="22"/>
    </row>
    <row r="22" spans="1:18" ht="15.75" thickBot="1" x14ac:dyDescent="0.3">
      <c r="A22" s="31"/>
      <c r="B22" s="52" t="s">
        <v>253</v>
      </c>
      <c r="C22" s="52"/>
      <c r="D22" s="52"/>
      <c r="E22" s="45" t="s">
        <v>187</v>
      </c>
      <c r="F22" s="46">
        <v>1750</v>
      </c>
      <c r="G22" s="14"/>
      <c r="H22" s="45" t="s">
        <v>187</v>
      </c>
      <c r="I22" s="47">
        <v>90</v>
      </c>
      <c r="J22" s="14"/>
      <c r="K22" s="45" t="s">
        <v>187</v>
      </c>
      <c r="L22" s="47">
        <v>602</v>
      </c>
      <c r="M22" s="14"/>
      <c r="N22" s="45" t="s">
        <v>187</v>
      </c>
      <c r="O22" s="47">
        <v>348</v>
      </c>
      <c r="P22" s="14"/>
      <c r="Q22" s="45" t="s">
        <v>187</v>
      </c>
      <c r="R22" s="46">
        <v>2790</v>
      </c>
    </row>
    <row r="23" spans="1:18" ht="15.75" thickTop="1" x14ac:dyDescent="0.25">
      <c r="A23" s="31"/>
      <c r="B23" s="14"/>
      <c r="C23" s="14"/>
      <c r="D23" s="14"/>
      <c r="E23" s="48"/>
      <c r="F23" s="49"/>
      <c r="G23" s="14"/>
      <c r="H23" s="48"/>
      <c r="I23" s="49"/>
      <c r="J23" s="14"/>
      <c r="K23" s="48"/>
      <c r="L23" s="49"/>
      <c r="M23" s="14"/>
      <c r="N23" s="48"/>
      <c r="O23" s="49"/>
      <c r="P23" s="14"/>
      <c r="Q23" s="48"/>
      <c r="R23" s="49"/>
    </row>
    <row r="24" spans="1:18" x14ac:dyDescent="0.25">
      <c r="A24" s="31"/>
      <c r="B24" s="52" t="s">
        <v>254</v>
      </c>
      <c r="C24" s="52"/>
      <c r="D24" s="52"/>
      <c r="E24" s="14"/>
      <c r="F24" s="25"/>
      <c r="G24" s="14"/>
      <c r="H24" s="14"/>
      <c r="I24" s="25"/>
      <c r="J24" s="14"/>
      <c r="K24" s="14"/>
      <c r="L24" s="25"/>
      <c r="M24" s="14"/>
      <c r="N24" s="14"/>
      <c r="O24" s="25"/>
      <c r="P24" s="14"/>
      <c r="Q24" s="14"/>
      <c r="R24" s="25"/>
    </row>
    <row r="25" spans="1:18" ht="15.75" thickBot="1" x14ac:dyDescent="0.3">
      <c r="A25" s="31"/>
      <c r="B25" s="14"/>
      <c r="C25" s="52" t="s">
        <v>255</v>
      </c>
      <c r="D25" s="52"/>
      <c r="E25" s="45" t="s">
        <v>187</v>
      </c>
      <c r="F25" s="47" t="s">
        <v>248</v>
      </c>
      <c r="G25" s="14"/>
      <c r="H25" s="45" t="s">
        <v>187</v>
      </c>
      <c r="I25" s="47" t="s">
        <v>248</v>
      </c>
      <c r="J25" s="14"/>
      <c r="K25" s="45" t="s">
        <v>187</v>
      </c>
      <c r="L25" s="47">
        <v>-133</v>
      </c>
      <c r="M25" s="14"/>
      <c r="N25" s="45" t="s">
        <v>187</v>
      </c>
      <c r="O25" s="46">
        <v>-1177</v>
      </c>
      <c r="P25" s="14"/>
      <c r="Q25" s="45" t="s">
        <v>187</v>
      </c>
      <c r="R25" s="46">
        <v>-1310</v>
      </c>
    </row>
    <row r="26" spans="1:18" ht="15.75" thickTop="1" x14ac:dyDescent="0.25">
      <c r="A26" s="31"/>
      <c r="B26" s="14"/>
      <c r="C26" s="14"/>
      <c r="D26" s="14"/>
      <c r="E26" s="48"/>
      <c r="F26" s="48"/>
      <c r="G26" s="14"/>
      <c r="H26" s="48"/>
      <c r="I26" s="48"/>
      <c r="J26" s="14"/>
      <c r="K26" s="48"/>
      <c r="L26" s="48"/>
      <c r="M26" s="14"/>
      <c r="N26" s="48"/>
      <c r="O26" s="48"/>
      <c r="P26" s="14"/>
      <c r="Q26" s="48"/>
      <c r="R26" s="48"/>
    </row>
    <row r="27" spans="1:18" ht="16.5" customHeight="1" x14ac:dyDescent="0.25">
      <c r="A27" s="31"/>
      <c r="B27" s="53" t="s">
        <v>256</v>
      </c>
      <c r="C27" s="53"/>
      <c r="D27" s="51" t="s">
        <v>257</v>
      </c>
      <c r="E27" s="51"/>
      <c r="F27" s="51"/>
      <c r="G27" s="51"/>
      <c r="H27" s="51"/>
      <c r="I27" s="51"/>
      <c r="J27" s="51"/>
      <c r="K27" s="51"/>
      <c r="L27" s="51"/>
      <c r="M27" s="51"/>
      <c r="N27" s="51"/>
      <c r="O27" s="51"/>
      <c r="P27" s="51"/>
      <c r="Q27" s="51"/>
      <c r="R27" s="51"/>
    </row>
    <row r="28" spans="1:18" ht="16.5" customHeight="1" x14ac:dyDescent="0.25">
      <c r="A28" s="31"/>
      <c r="B28" s="53" t="s">
        <v>258</v>
      </c>
      <c r="C28" s="53"/>
      <c r="D28" s="51" t="s">
        <v>259</v>
      </c>
      <c r="E28" s="51"/>
      <c r="F28" s="51"/>
      <c r="G28" s="51"/>
      <c r="H28" s="51"/>
      <c r="I28" s="51"/>
      <c r="J28" s="51"/>
      <c r="K28" s="51"/>
      <c r="L28" s="51"/>
      <c r="M28" s="51"/>
      <c r="N28" s="51"/>
      <c r="O28" s="51"/>
      <c r="P28" s="51"/>
      <c r="Q28" s="51"/>
      <c r="R28" s="51"/>
    </row>
    <row r="29" spans="1:18" x14ac:dyDescent="0.25">
      <c r="A29" s="31"/>
      <c r="B29" s="54"/>
      <c r="C29" s="54"/>
      <c r="D29" s="55"/>
      <c r="E29" s="55"/>
      <c r="F29" s="55"/>
      <c r="G29" s="55"/>
      <c r="H29" s="55"/>
      <c r="I29" s="55"/>
      <c r="J29" s="55"/>
      <c r="K29" s="55"/>
      <c r="L29" s="55"/>
      <c r="M29" s="55"/>
      <c r="N29" s="55"/>
      <c r="O29" s="55"/>
      <c r="P29" s="55"/>
      <c r="Q29" s="55"/>
      <c r="R29" s="55"/>
    </row>
    <row r="30" spans="1:18" ht="15" customHeight="1" x14ac:dyDescent="0.25">
      <c r="A30" s="31"/>
      <c r="B30" s="32" t="s">
        <v>260</v>
      </c>
      <c r="C30" s="32"/>
      <c r="D30" s="32"/>
      <c r="E30" s="32"/>
      <c r="F30" s="32"/>
      <c r="G30" s="32"/>
      <c r="H30" s="32"/>
      <c r="I30" s="32"/>
      <c r="J30" s="32"/>
      <c r="K30" s="32"/>
      <c r="L30" s="32"/>
      <c r="M30" s="32"/>
      <c r="N30" s="32"/>
      <c r="O30" s="32"/>
      <c r="P30" s="32"/>
      <c r="Q30" s="32"/>
      <c r="R30" s="32"/>
    </row>
    <row r="31" spans="1:18" x14ac:dyDescent="0.25">
      <c r="A31" s="31"/>
      <c r="B31" s="30"/>
      <c r="C31" s="30"/>
      <c r="D31" s="30"/>
      <c r="E31" s="30"/>
      <c r="F31" s="30"/>
      <c r="G31" s="30"/>
      <c r="H31" s="30"/>
      <c r="I31" s="30"/>
      <c r="J31" s="30"/>
      <c r="K31" s="30"/>
      <c r="L31" s="30"/>
      <c r="M31" s="30"/>
      <c r="N31" s="30"/>
      <c r="O31" s="30"/>
      <c r="P31" s="30"/>
      <c r="Q31" s="30"/>
      <c r="R31" s="30"/>
    </row>
    <row r="32" spans="1:18" ht="15" customHeight="1" x14ac:dyDescent="0.25">
      <c r="A32" s="31"/>
      <c r="B32" s="33" t="s">
        <v>261</v>
      </c>
      <c r="C32" s="33"/>
      <c r="D32" s="33"/>
      <c r="E32" s="33"/>
      <c r="F32" s="33"/>
      <c r="G32" s="33"/>
      <c r="H32" s="33"/>
      <c r="I32" s="33"/>
      <c r="J32" s="33"/>
      <c r="K32" s="33"/>
      <c r="L32" s="33"/>
      <c r="M32" s="33"/>
      <c r="N32" s="33"/>
      <c r="O32" s="33"/>
      <c r="P32" s="33"/>
      <c r="Q32" s="33"/>
      <c r="R32" s="33"/>
    </row>
  </sheetData>
  <mergeCells count="33">
    <mergeCell ref="B5:R5"/>
    <mergeCell ref="B6:R6"/>
    <mergeCell ref="B30:R30"/>
    <mergeCell ref="B31:R31"/>
    <mergeCell ref="B32:R32"/>
    <mergeCell ref="B28:C28"/>
    <mergeCell ref="D28:R28"/>
    <mergeCell ref="B29:C29"/>
    <mergeCell ref="D29:R29"/>
    <mergeCell ref="A1:A2"/>
    <mergeCell ref="B1:R1"/>
    <mergeCell ref="B2:R2"/>
    <mergeCell ref="B3:R3"/>
    <mergeCell ref="A4:A32"/>
    <mergeCell ref="B4:R4"/>
    <mergeCell ref="B20:D20"/>
    <mergeCell ref="B22:D22"/>
    <mergeCell ref="B24:D24"/>
    <mergeCell ref="C25:D25"/>
    <mergeCell ref="B27:C27"/>
    <mergeCell ref="D27:R27"/>
    <mergeCell ref="B10:D10"/>
    <mergeCell ref="B12:D12"/>
    <mergeCell ref="B14:D14"/>
    <mergeCell ref="B15:D15"/>
    <mergeCell ref="B17:D17"/>
    <mergeCell ref="B19:D19"/>
    <mergeCell ref="E7:F7"/>
    <mergeCell ref="H7:I7"/>
    <mergeCell ref="K7:L7"/>
    <mergeCell ref="N7:O7"/>
    <mergeCell ref="Q7:R7"/>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3" width="11.85546875" customWidth="1"/>
    <col min="4" max="4" width="25.7109375" customWidth="1"/>
    <col min="5" max="5" width="2.5703125" customWidth="1"/>
    <col min="6" max="6" width="7" customWidth="1"/>
    <col min="7" max="7" width="11.85546875" customWidth="1"/>
    <col min="8" max="8" width="2.5703125" customWidth="1"/>
    <col min="9" max="9" width="7" customWidth="1"/>
  </cols>
  <sheetData>
    <row r="1" spans="1:9" ht="15" customHeight="1" x14ac:dyDescent="0.25">
      <c r="A1" s="11" t="s">
        <v>262</v>
      </c>
      <c r="B1" s="11" t="s">
        <v>2</v>
      </c>
      <c r="C1" s="11"/>
      <c r="D1" s="11"/>
      <c r="E1" s="11"/>
      <c r="F1" s="11"/>
      <c r="G1" s="11"/>
      <c r="H1" s="11"/>
      <c r="I1" s="11"/>
    </row>
    <row r="2" spans="1:9" ht="15" customHeight="1" x14ac:dyDescent="0.25">
      <c r="A2" s="11"/>
      <c r="B2" s="10">
        <v>41790</v>
      </c>
      <c r="C2" s="10"/>
      <c r="D2" s="10"/>
      <c r="E2" s="10"/>
      <c r="F2" s="10"/>
      <c r="G2" s="10"/>
      <c r="H2" s="10"/>
      <c r="I2" s="10"/>
    </row>
    <row r="3" spans="1:9" ht="30" x14ac:dyDescent="0.25">
      <c r="A3" s="4" t="s">
        <v>263</v>
      </c>
      <c r="B3" s="30"/>
      <c r="C3" s="30"/>
      <c r="D3" s="30"/>
      <c r="E3" s="30"/>
      <c r="F3" s="30"/>
      <c r="G3" s="30"/>
      <c r="H3" s="30"/>
      <c r="I3" s="30"/>
    </row>
    <row r="4" spans="1:9" ht="15" customHeight="1" x14ac:dyDescent="0.25">
      <c r="A4" s="31" t="s">
        <v>262</v>
      </c>
      <c r="B4" s="32" t="s">
        <v>264</v>
      </c>
      <c r="C4" s="32"/>
      <c r="D4" s="32"/>
      <c r="E4" s="32"/>
      <c r="F4" s="32"/>
      <c r="G4" s="32"/>
      <c r="H4" s="32"/>
      <c r="I4" s="32"/>
    </row>
    <row r="5" spans="1:9" x14ac:dyDescent="0.25">
      <c r="A5" s="31"/>
      <c r="B5" s="30"/>
      <c r="C5" s="30"/>
      <c r="D5" s="30"/>
      <c r="E5" s="30"/>
      <c r="F5" s="30"/>
      <c r="G5" s="30"/>
      <c r="H5" s="30"/>
      <c r="I5" s="30"/>
    </row>
    <row r="6" spans="1:9" ht="15" customHeight="1" x14ac:dyDescent="0.25">
      <c r="A6" s="31"/>
      <c r="B6" s="32" t="s">
        <v>265</v>
      </c>
      <c r="C6" s="32"/>
      <c r="D6" s="32"/>
      <c r="E6" s="32"/>
      <c r="F6" s="32"/>
      <c r="G6" s="32"/>
      <c r="H6" s="32"/>
      <c r="I6" s="32"/>
    </row>
    <row r="7" spans="1:9" ht="15.75" thickBot="1" x14ac:dyDescent="0.3">
      <c r="A7" s="31"/>
      <c r="B7" s="14"/>
      <c r="C7" s="14"/>
      <c r="D7" s="14"/>
      <c r="E7" s="28">
        <v>2014</v>
      </c>
      <c r="F7" s="28"/>
      <c r="G7" s="14"/>
      <c r="H7" s="28">
        <v>2013</v>
      </c>
      <c r="I7" s="28"/>
    </row>
    <row r="8" spans="1:9" ht="15" customHeight="1" x14ac:dyDescent="0.25">
      <c r="A8" s="31"/>
      <c r="B8" s="60" t="s">
        <v>266</v>
      </c>
      <c r="C8" s="60"/>
      <c r="D8" s="60"/>
      <c r="E8" s="22"/>
      <c r="F8" s="56"/>
      <c r="G8" s="14"/>
      <c r="H8" s="22"/>
      <c r="I8" s="56"/>
    </row>
    <row r="9" spans="1:9" ht="15" customHeight="1" x14ac:dyDescent="0.25">
      <c r="A9" s="31"/>
      <c r="B9" s="14"/>
      <c r="C9" s="60" t="s">
        <v>267</v>
      </c>
      <c r="D9" s="60"/>
      <c r="E9" s="21" t="s">
        <v>187</v>
      </c>
      <c r="F9" s="27">
        <v>267</v>
      </c>
      <c r="G9" s="25"/>
      <c r="H9" s="21" t="s">
        <v>187</v>
      </c>
      <c r="I9" s="27">
        <v>489</v>
      </c>
    </row>
    <row r="10" spans="1:9" ht="15" customHeight="1" x14ac:dyDescent="0.25">
      <c r="A10" s="31"/>
      <c r="B10" s="14"/>
      <c r="C10" s="60" t="s">
        <v>268</v>
      </c>
      <c r="D10" s="60"/>
      <c r="E10" s="14"/>
      <c r="F10" s="25"/>
      <c r="G10" s="25"/>
      <c r="H10" s="14"/>
      <c r="I10" s="25"/>
    </row>
    <row r="11" spans="1:9" x14ac:dyDescent="0.25">
      <c r="A11" s="31"/>
      <c r="B11" s="14"/>
      <c r="C11" s="14"/>
      <c r="D11" s="21" t="s">
        <v>269</v>
      </c>
      <c r="E11" s="14"/>
      <c r="F11" s="27">
        <v>434</v>
      </c>
      <c r="G11" s="14"/>
      <c r="H11" s="14"/>
      <c r="I11" s="27">
        <v>615</v>
      </c>
    </row>
    <row r="12" spans="1:9" ht="15.75" thickBot="1" x14ac:dyDescent="0.3">
      <c r="A12" s="31"/>
      <c r="B12" s="14"/>
      <c r="C12" s="60" t="s">
        <v>270</v>
      </c>
      <c r="D12" s="60"/>
      <c r="E12" s="39"/>
      <c r="F12" s="57">
        <v>576</v>
      </c>
      <c r="G12" s="14"/>
      <c r="H12" s="39"/>
      <c r="I12" s="57">
        <v>584</v>
      </c>
    </row>
    <row r="13" spans="1:9" ht="15.75" thickBot="1" x14ac:dyDescent="0.3">
      <c r="A13" s="31"/>
      <c r="B13" s="14"/>
      <c r="C13" s="14"/>
      <c r="D13" s="14"/>
      <c r="E13" s="58" t="s">
        <v>187</v>
      </c>
      <c r="F13" s="59">
        <v>1277</v>
      </c>
      <c r="G13" s="14"/>
      <c r="H13" s="58" t="s">
        <v>187</v>
      </c>
      <c r="I13" s="59">
        <v>1688</v>
      </c>
    </row>
    <row r="14" spans="1:9" ht="15.75" thickTop="1" x14ac:dyDescent="0.25">
      <c r="A14" s="31"/>
      <c r="B14" s="14"/>
      <c r="C14" s="14"/>
      <c r="D14" s="14"/>
      <c r="E14" s="48"/>
      <c r="F14" s="49"/>
      <c r="G14" s="14"/>
      <c r="H14" s="48"/>
      <c r="I14" s="49"/>
    </row>
    <row r="15" spans="1:9" ht="15" customHeight="1" x14ac:dyDescent="0.25">
      <c r="A15" s="31"/>
      <c r="B15" s="60" t="s">
        <v>271</v>
      </c>
      <c r="C15" s="60"/>
      <c r="D15" s="60"/>
      <c r="E15" s="14"/>
      <c r="F15" s="25"/>
      <c r="G15" s="14"/>
      <c r="H15" s="14"/>
      <c r="I15" s="25"/>
    </row>
    <row r="16" spans="1:9" ht="15" customHeight="1" x14ac:dyDescent="0.25">
      <c r="A16" s="31"/>
      <c r="B16" s="14"/>
      <c r="C16" s="60" t="s">
        <v>58</v>
      </c>
      <c r="D16" s="60"/>
      <c r="E16" s="21" t="s">
        <v>187</v>
      </c>
      <c r="F16" s="27">
        <v>811</v>
      </c>
      <c r="G16" s="25"/>
      <c r="H16" s="21" t="s">
        <v>187</v>
      </c>
      <c r="I16" s="27">
        <v>796</v>
      </c>
    </row>
    <row r="17" spans="1:9" ht="15" customHeight="1" x14ac:dyDescent="0.25">
      <c r="A17" s="31"/>
      <c r="B17" s="14"/>
      <c r="C17" s="60" t="s">
        <v>272</v>
      </c>
      <c r="D17" s="60"/>
      <c r="E17" s="14"/>
      <c r="F17" s="27">
        <v>339</v>
      </c>
      <c r="G17" s="14"/>
      <c r="H17" s="14"/>
      <c r="I17" s="27">
        <v>368</v>
      </c>
    </row>
    <row r="18" spans="1:9" ht="15.75" thickBot="1" x14ac:dyDescent="0.3">
      <c r="A18" s="31"/>
      <c r="B18" s="14"/>
      <c r="C18" s="60" t="s">
        <v>91</v>
      </c>
      <c r="D18" s="60"/>
      <c r="E18" s="39"/>
      <c r="F18" s="57">
        <v>913</v>
      </c>
      <c r="G18" s="14"/>
      <c r="H18" s="39"/>
      <c r="I18" s="57">
        <v>768</v>
      </c>
    </row>
    <row r="19" spans="1:9" ht="15.75" thickBot="1" x14ac:dyDescent="0.3">
      <c r="A19" s="31"/>
      <c r="B19" s="14"/>
      <c r="C19" s="14"/>
      <c r="D19" s="14"/>
      <c r="E19" s="58" t="s">
        <v>187</v>
      </c>
      <c r="F19" s="59">
        <v>2063</v>
      </c>
      <c r="G19" s="14"/>
      <c r="H19" s="58" t="s">
        <v>187</v>
      </c>
      <c r="I19" s="59">
        <v>1932</v>
      </c>
    </row>
  </sheetData>
  <mergeCells count="18">
    <mergeCell ref="B5:I5"/>
    <mergeCell ref="B6:I6"/>
    <mergeCell ref="B15:D15"/>
    <mergeCell ref="C16:D16"/>
    <mergeCell ref="C17:D17"/>
    <mergeCell ref="C18:D18"/>
    <mergeCell ref="A1:A2"/>
    <mergeCell ref="B1:I1"/>
    <mergeCell ref="B2:I2"/>
    <mergeCell ref="B3:I3"/>
    <mergeCell ref="A4:A19"/>
    <mergeCell ref="B4:I4"/>
    <mergeCell ref="E7:F7"/>
    <mergeCell ref="H7:I7"/>
    <mergeCell ref="B8:D8"/>
    <mergeCell ref="C9:D9"/>
    <mergeCell ref="C10:D10"/>
    <mergeCell ref="C12:D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5" width="32" customWidth="1"/>
    <col min="6" max="6" width="28.42578125" customWidth="1"/>
    <col min="7" max="7" width="32" customWidth="1"/>
    <col min="8" max="8" width="6.85546875" customWidth="1"/>
    <col min="9" max="9" width="19" customWidth="1"/>
    <col min="10" max="10" width="32" customWidth="1"/>
    <col min="11" max="11" width="6.85546875" customWidth="1"/>
    <col min="12" max="12" width="19" customWidth="1"/>
  </cols>
  <sheetData>
    <row r="1" spans="1:12" ht="15" customHeight="1" x14ac:dyDescent="0.25">
      <c r="A1" s="11" t="s">
        <v>273</v>
      </c>
      <c r="B1" s="11" t="s">
        <v>2</v>
      </c>
      <c r="C1" s="11"/>
      <c r="D1" s="11"/>
      <c r="E1" s="11"/>
      <c r="F1" s="11"/>
      <c r="G1" s="11"/>
      <c r="H1" s="11"/>
      <c r="I1" s="11"/>
      <c r="J1" s="11"/>
      <c r="K1" s="11"/>
      <c r="L1" s="11"/>
    </row>
    <row r="2" spans="1:12" ht="15" customHeight="1" x14ac:dyDescent="0.25">
      <c r="A2" s="11"/>
      <c r="B2" s="10">
        <v>41790</v>
      </c>
      <c r="C2" s="10"/>
      <c r="D2" s="10"/>
      <c r="E2" s="10"/>
      <c r="F2" s="10"/>
      <c r="G2" s="10"/>
      <c r="H2" s="10"/>
      <c r="I2" s="10"/>
      <c r="J2" s="10"/>
      <c r="K2" s="10"/>
      <c r="L2" s="10"/>
    </row>
    <row r="3" spans="1:12" ht="30" x14ac:dyDescent="0.25">
      <c r="A3" s="4" t="s">
        <v>274</v>
      </c>
      <c r="B3" s="30"/>
      <c r="C3" s="30"/>
      <c r="D3" s="30"/>
      <c r="E3" s="30"/>
      <c r="F3" s="30"/>
      <c r="G3" s="30"/>
      <c r="H3" s="30"/>
      <c r="I3" s="30"/>
      <c r="J3" s="30"/>
      <c r="K3" s="30"/>
      <c r="L3" s="30"/>
    </row>
    <row r="4" spans="1:12" ht="15" customHeight="1" x14ac:dyDescent="0.25">
      <c r="A4" s="31" t="s">
        <v>275</v>
      </c>
      <c r="B4" s="32" t="s">
        <v>276</v>
      </c>
      <c r="C4" s="32"/>
      <c r="D4" s="32"/>
      <c r="E4" s="32"/>
      <c r="F4" s="32"/>
      <c r="G4" s="32"/>
      <c r="H4" s="32"/>
      <c r="I4" s="32"/>
      <c r="J4" s="32"/>
      <c r="K4" s="32"/>
      <c r="L4" s="32"/>
    </row>
    <row r="5" spans="1:12" x14ac:dyDescent="0.25">
      <c r="A5" s="31"/>
      <c r="B5" s="30"/>
      <c r="C5" s="30"/>
      <c r="D5" s="30"/>
      <c r="E5" s="30"/>
      <c r="F5" s="30"/>
      <c r="G5" s="30"/>
      <c r="H5" s="30"/>
      <c r="I5" s="30"/>
      <c r="J5" s="30"/>
      <c r="K5" s="30"/>
      <c r="L5" s="30"/>
    </row>
    <row r="6" spans="1:12" ht="15" customHeight="1" x14ac:dyDescent="0.25">
      <c r="A6" s="31"/>
      <c r="B6" s="32" t="s">
        <v>277</v>
      </c>
      <c r="C6" s="32"/>
      <c r="D6" s="32"/>
      <c r="E6" s="32"/>
      <c r="F6" s="32"/>
      <c r="G6" s="32"/>
      <c r="H6" s="32"/>
      <c r="I6" s="32"/>
      <c r="J6" s="32"/>
      <c r="K6" s="32"/>
      <c r="L6" s="32"/>
    </row>
    <row r="7" spans="1:12" ht="15.75" thickBot="1" x14ac:dyDescent="0.3">
      <c r="A7" s="31"/>
      <c r="B7" s="14"/>
      <c r="C7" s="14"/>
      <c r="D7" s="14"/>
      <c r="E7" s="14"/>
      <c r="F7" s="14"/>
      <c r="G7" s="14"/>
      <c r="H7" s="28" t="s">
        <v>278</v>
      </c>
      <c r="I7" s="28"/>
      <c r="J7" s="28"/>
      <c r="K7" s="28"/>
      <c r="L7" s="28"/>
    </row>
    <row r="8" spans="1:12" ht="15.75" thickBot="1" x14ac:dyDescent="0.3">
      <c r="A8" s="31"/>
      <c r="B8" s="14"/>
      <c r="C8" s="14"/>
      <c r="D8" s="14"/>
      <c r="E8" s="14"/>
      <c r="F8" s="14"/>
      <c r="G8" s="14"/>
      <c r="H8" s="29">
        <v>2014</v>
      </c>
      <c r="I8" s="29"/>
      <c r="J8" s="22"/>
      <c r="K8" s="29">
        <v>2013</v>
      </c>
      <c r="L8" s="29"/>
    </row>
    <row r="9" spans="1:12" ht="15" customHeight="1" x14ac:dyDescent="0.25">
      <c r="A9" s="31"/>
      <c r="B9" s="60" t="s">
        <v>279</v>
      </c>
      <c r="C9" s="60"/>
      <c r="D9" s="60"/>
      <c r="E9" s="60"/>
      <c r="F9" s="60"/>
      <c r="G9" s="60"/>
      <c r="H9" s="22"/>
      <c r="I9" s="56"/>
      <c r="J9" s="14"/>
      <c r="K9" s="22"/>
      <c r="L9" s="56"/>
    </row>
    <row r="10" spans="1:12" ht="15.75" thickBot="1" x14ac:dyDescent="0.3">
      <c r="A10" s="31"/>
      <c r="B10" s="39"/>
      <c r="C10" s="63" t="s">
        <v>280</v>
      </c>
      <c r="D10" s="63"/>
      <c r="E10" s="14"/>
      <c r="F10" s="17" t="s">
        <v>281</v>
      </c>
      <c r="G10" s="14"/>
      <c r="H10" s="14"/>
      <c r="I10" s="25"/>
      <c r="J10" s="14"/>
      <c r="K10" s="14"/>
      <c r="L10" s="25"/>
    </row>
    <row r="11" spans="1:12" ht="15" customHeight="1" x14ac:dyDescent="0.25">
      <c r="A11" s="31"/>
      <c r="B11" s="22"/>
      <c r="C11" s="64">
        <v>7.38</v>
      </c>
      <c r="D11" s="64"/>
      <c r="E11" s="14"/>
      <c r="F11" s="62">
        <v>2014</v>
      </c>
      <c r="G11" s="14"/>
      <c r="H11" s="21" t="s">
        <v>187</v>
      </c>
      <c r="I11" s="27" t="s">
        <v>248</v>
      </c>
      <c r="J11" s="14"/>
      <c r="K11" s="21" t="s">
        <v>187</v>
      </c>
      <c r="L11" s="27">
        <v>250</v>
      </c>
    </row>
    <row r="12" spans="1:12" ht="15" customHeight="1" x14ac:dyDescent="0.25">
      <c r="A12" s="31"/>
      <c r="B12" s="14"/>
      <c r="C12" s="65">
        <v>8</v>
      </c>
      <c r="D12" s="65"/>
      <c r="E12" s="14"/>
      <c r="F12" s="16">
        <v>2019</v>
      </c>
      <c r="G12" s="14"/>
      <c r="H12" s="14"/>
      <c r="I12" s="27">
        <v>750</v>
      </c>
      <c r="J12" s="14"/>
      <c r="K12" s="14"/>
      <c r="L12" s="27">
        <v>750</v>
      </c>
    </row>
    <row r="13" spans="1:12" ht="15" customHeight="1" x14ac:dyDescent="0.25">
      <c r="A13" s="31"/>
      <c r="B13" s="14"/>
      <c r="C13" s="65">
        <v>2.625</v>
      </c>
      <c r="D13" s="65"/>
      <c r="E13" s="14"/>
      <c r="F13" s="16">
        <v>2023</v>
      </c>
      <c r="G13" s="14"/>
      <c r="H13" s="14"/>
      <c r="I13" s="27">
        <v>499</v>
      </c>
      <c r="J13" s="14"/>
      <c r="K13" s="14"/>
      <c r="L13" s="27">
        <v>499</v>
      </c>
    </row>
    <row r="14" spans="1:12" ht="15" customHeight="1" x14ac:dyDescent="0.25">
      <c r="A14" s="31"/>
      <c r="B14" s="14"/>
      <c r="C14" s="65">
        <v>2.7</v>
      </c>
      <c r="D14" s="65"/>
      <c r="E14" s="14"/>
      <c r="F14" s="16">
        <v>2023</v>
      </c>
      <c r="G14" s="14"/>
      <c r="H14" s="14"/>
      <c r="I14" s="27">
        <v>249</v>
      </c>
      <c r="J14" s="14"/>
      <c r="K14" s="14"/>
      <c r="L14" s="27">
        <v>249</v>
      </c>
    </row>
    <row r="15" spans="1:12" ht="15" customHeight="1" x14ac:dyDescent="0.25">
      <c r="A15" s="31"/>
      <c r="B15" s="14"/>
      <c r="C15" s="65">
        <v>4</v>
      </c>
      <c r="D15" s="65"/>
      <c r="E15" s="14"/>
      <c r="F15" s="16">
        <v>2024</v>
      </c>
      <c r="G15" s="14"/>
      <c r="H15" s="14"/>
      <c r="I15" s="27">
        <v>749</v>
      </c>
      <c r="J15" s="14"/>
      <c r="K15" s="14"/>
      <c r="L15" s="27" t="s">
        <v>248</v>
      </c>
    </row>
    <row r="16" spans="1:12" ht="15" customHeight="1" x14ac:dyDescent="0.25">
      <c r="A16" s="31"/>
      <c r="B16" s="14"/>
      <c r="C16" s="65">
        <v>4.9000000000000004</v>
      </c>
      <c r="D16" s="65"/>
      <c r="E16" s="14"/>
      <c r="F16" s="16">
        <v>2034</v>
      </c>
      <c r="G16" s="14"/>
      <c r="H16" s="14"/>
      <c r="I16" s="27">
        <v>499</v>
      </c>
      <c r="J16" s="14"/>
      <c r="K16" s="14"/>
      <c r="L16" s="27" t="s">
        <v>248</v>
      </c>
    </row>
    <row r="17" spans="1:12" ht="15" customHeight="1" x14ac:dyDescent="0.25">
      <c r="A17" s="31"/>
      <c r="B17" s="14"/>
      <c r="C17" s="65">
        <v>3.875</v>
      </c>
      <c r="D17" s="65"/>
      <c r="E17" s="14"/>
      <c r="F17" s="16">
        <v>2043</v>
      </c>
      <c r="G17" s="14"/>
      <c r="H17" s="14"/>
      <c r="I17" s="27">
        <v>493</v>
      </c>
      <c r="J17" s="14"/>
      <c r="K17" s="14"/>
      <c r="L17" s="27">
        <v>493</v>
      </c>
    </row>
    <row r="18" spans="1:12" ht="15" customHeight="1" x14ac:dyDescent="0.25">
      <c r="A18" s="31"/>
      <c r="B18" s="14"/>
      <c r="C18" s="65">
        <v>4.0999999999999996</v>
      </c>
      <c r="D18" s="65"/>
      <c r="E18" s="14"/>
      <c r="F18" s="16">
        <v>2043</v>
      </c>
      <c r="G18" s="14"/>
      <c r="H18" s="14"/>
      <c r="I18" s="27">
        <v>499</v>
      </c>
      <c r="J18" s="14"/>
      <c r="K18" s="14"/>
      <c r="L18" s="27">
        <v>499</v>
      </c>
    </row>
    <row r="19" spans="1:12" ht="15" customHeight="1" x14ac:dyDescent="0.25">
      <c r="A19" s="31"/>
      <c r="B19" s="14"/>
      <c r="C19" s="65">
        <v>5.0999999999999996</v>
      </c>
      <c r="D19" s="65"/>
      <c r="E19" s="14"/>
      <c r="F19" s="16">
        <v>2044</v>
      </c>
      <c r="G19" s="14"/>
      <c r="H19" s="14"/>
      <c r="I19" s="27">
        <v>749</v>
      </c>
      <c r="J19" s="14"/>
      <c r="K19" s="14"/>
      <c r="L19" s="27" t="s">
        <v>248</v>
      </c>
    </row>
    <row r="20" spans="1:12" ht="15.75" thickBot="1" x14ac:dyDescent="0.3">
      <c r="A20" s="31"/>
      <c r="B20" s="14"/>
      <c r="C20" s="65">
        <v>7.6</v>
      </c>
      <c r="D20" s="65"/>
      <c r="E20" s="14"/>
      <c r="F20" s="16">
        <v>2098</v>
      </c>
      <c r="G20" s="14"/>
      <c r="H20" s="39"/>
      <c r="I20" s="57">
        <v>239</v>
      </c>
      <c r="J20" s="14"/>
      <c r="K20" s="39"/>
      <c r="L20" s="57">
        <v>239</v>
      </c>
    </row>
    <row r="21" spans="1:12" ht="15" customHeight="1" x14ac:dyDescent="0.25">
      <c r="A21" s="31"/>
      <c r="B21" s="14"/>
      <c r="C21" s="60" t="s">
        <v>282</v>
      </c>
      <c r="D21" s="60"/>
      <c r="E21" s="60"/>
      <c r="F21" s="60"/>
      <c r="G21" s="14"/>
      <c r="H21" s="22"/>
      <c r="I21" s="24">
        <v>4726</v>
      </c>
      <c r="J21" s="14"/>
      <c r="K21" s="22"/>
      <c r="L21" s="24">
        <v>2979</v>
      </c>
    </row>
    <row r="22" spans="1:12" ht="15.75" thickBot="1" x14ac:dyDescent="0.3">
      <c r="A22" s="31"/>
      <c r="B22" s="60" t="s">
        <v>283</v>
      </c>
      <c r="C22" s="60"/>
      <c r="D22" s="60"/>
      <c r="E22" s="60"/>
      <c r="F22" s="60"/>
      <c r="G22" s="60"/>
      <c r="H22" s="39"/>
      <c r="I22" s="57">
        <v>11</v>
      </c>
      <c r="J22" s="25"/>
      <c r="K22" s="39"/>
      <c r="L22" s="57">
        <v>11</v>
      </c>
    </row>
    <row r="23" spans="1:12" x14ac:dyDescent="0.25">
      <c r="A23" s="31"/>
      <c r="B23" s="14"/>
      <c r="C23" s="14"/>
      <c r="D23" s="14"/>
      <c r="E23" s="14"/>
      <c r="F23" s="14"/>
      <c r="G23" s="14"/>
      <c r="H23" s="22"/>
      <c r="I23" s="24">
        <v>4737</v>
      </c>
      <c r="J23" s="14"/>
      <c r="K23" s="22"/>
      <c r="L23" s="24">
        <v>2990</v>
      </c>
    </row>
    <row r="24" spans="1:12" ht="15.75" thickBot="1" x14ac:dyDescent="0.3">
      <c r="A24" s="31"/>
      <c r="B24" s="14"/>
      <c r="C24" s="14"/>
      <c r="D24" s="60" t="s">
        <v>284</v>
      </c>
      <c r="E24" s="60"/>
      <c r="F24" s="60"/>
      <c r="G24" s="60"/>
      <c r="H24" s="39"/>
      <c r="I24" s="57">
        <v>1</v>
      </c>
      <c r="J24" s="14"/>
      <c r="K24" s="39"/>
      <c r="L24" s="57">
        <v>251</v>
      </c>
    </row>
    <row r="25" spans="1:12" ht="15.75" thickBot="1" x14ac:dyDescent="0.3">
      <c r="A25" s="31"/>
      <c r="B25" s="14"/>
      <c r="C25" s="14"/>
      <c r="D25" s="14"/>
      <c r="E25" s="14"/>
      <c r="F25" s="14"/>
      <c r="G25" s="14"/>
      <c r="H25" s="58" t="s">
        <v>187</v>
      </c>
      <c r="I25" s="59">
        <v>4736</v>
      </c>
      <c r="J25" s="14"/>
      <c r="K25" s="58" t="s">
        <v>187</v>
      </c>
      <c r="L25" s="59">
        <v>2739</v>
      </c>
    </row>
    <row r="26" spans="1:12" ht="30" customHeight="1" thickTop="1" x14ac:dyDescent="0.25">
      <c r="A26" s="31"/>
      <c r="B26" s="32" t="s">
        <v>285</v>
      </c>
      <c r="C26" s="32"/>
      <c r="D26" s="32"/>
      <c r="E26" s="32"/>
      <c r="F26" s="32"/>
      <c r="G26" s="32"/>
      <c r="H26" s="32"/>
      <c r="I26" s="32"/>
      <c r="J26" s="32"/>
      <c r="K26" s="32"/>
      <c r="L26" s="32"/>
    </row>
    <row r="27" spans="1:12" x14ac:dyDescent="0.25">
      <c r="A27" s="31"/>
      <c r="B27" s="30"/>
      <c r="C27" s="30"/>
      <c r="D27" s="30"/>
      <c r="E27" s="30"/>
      <c r="F27" s="30"/>
      <c r="G27" s="30"/>
      <c r="H27" s="30"/>
      <c r="I27" s="30"/>
      <c r="J27" s="30"/>
      <c r="K27" s="30"/>
      <c r="L27" s="30"/>
    </row>
    <row r="28" spans="1:12" ht="15" customHeight="1" x14ac:dyDescent="0.25">
      <c r="A28" s="31"/>
      <c r="B28" s="32" t="s">
        <v>286</v>
      </c>
      <c r="C28" s="32"/>
      <c r="D28" s="32"/>
      <c r="E28" s="32"/>
      <c r="F28" s="32"/>
      <c r="G28" s="32"/>
      <c r="H28" s="32"/>
      <c r="I28" s="32"/>
      <c r="J28" s="32"/>
      <c r="K28" s="32"/>
      <c r="L28" s="32"/>
    </row>
    <row r="29" spans="1:12" x14ac:dyDescent="0.25">
      <c r="A29" s="31"/>
      <c r="B29" s="30"/>
      <c r="C29" s="30"/>
      <c r="D29" s="30"/>
      <c r="E29" s="30"/>
      <c r="F29" s="30"/>
      <c r="G29" s="30"/>
      <c r="H29" s="30"/>
      <c r="I29" s="30"/>
      <c r="J29" s="30"/>
      <c r="K29" s="30"/>
      <c r="L29" s="30"/>
    </row>
    <row r="30" spans="1:12" ht="30" customHeight="1" x14ac:dyDescent="0.25">
      <c r="A30" s="31"/>
      <c r="B30" s="32" t="s">
        <v>287</v>
      </c>
      <c r="C30" s="32"/>
      <c r="D30" s="32"/>
      <c r="E30" s="32"/>
      <c r="F30" s="32"/>
      <c r="G30" s="32"/>
      <c r="H30" s="32"/>
      <c r="I30" s="32"/>
      <c r="J30" s="32"/>
      <c r="K30" s="32"/>
      <c r="L30" s="32"/>
    </row>
    <row r="31" spans="1:12" x14ac:dyDescent="0.25">
      <c r="A31" s="31"/>
      <c r="B31" s="30"/>
      <c r="C31" s="30"/>
      <c r="D31" s="30"/>
      <c r="E31" s="30"/>
      <c r="F31" s="30"/>
      <c r="G31" s="30"/>
      <c r="H31" s="30"/>
      <c r="I31" s="30"/>
      <c r="J31" s="30"/>
      <c r="K31" s="30"/>
      <c r="L31" s="30"/>
    </row>
    <row r="32" spans="1:12" ht="60" customHeight="1" x14ac:dyDescent="0.25">
      <c r="A32" s="31"/>
      <c r="B32" s="32" t="s">
        <v>288</v>
      </c>
      <c r="C32" s="32"/>
      <c r="D32" s="32"/>
      <c r="E32" s="32"/>
      <c r="F32" s="32"/>
      <c r="G32" s="32"/>
      <c r="H32" s="32"/>
      <c r="I32" s="32"/>
      <c r="J32" s="32"/>
      <c r="K32" s="32"/>
      <c r="L32" s="32"/>
    </row>
    <row r="33" spans="1:12" x14ac:dyDescent="0.25">
      <c r="A33" s="31"/>
      <c r="B33" s="30"/>
      <c r="C33" s="30"/>
      <c r="D33" s="30"/>
      <c r="E33" s="30"/>
      <c r="F33" s="30"/>
      <c r="G33" s="30"/>
      <c r="H33" s="30"/>
      <c r="I33" s="30"/>
      <c r="J33" s="30"/>
      <c r="K33" s="30"/>
      <c r="L33" s="30"/>
    </row>
    <row r="34" spans="1:12" ht="45" customHeight="1" x14ac:dyDescent="0.25">
      <c r="A34" s="31"/>
      <c r="B34" s="32" t="s">
        <v>289</v>
      </c>
      <c r="C34" s="32"/>
      <c r="D34" s="32"/>
      <c r="E34" s="32"/>
      <c r="F34" s="32"/>
      <c r="G34" s="32"/>
      <c r="H34" s="32"/>
      <c r="I34" s="32"/>
      <c r="J34" s="32"/>
      <c r="K34" s="32"/>
      <c r="L34" s="32"/>
    </row>
  </sheetData>
  <mergeCells count="35">
    <mergeCell ref="B34:L34"/>
    <mergeCell ref="B28:L28"/>
    <mergeCell ref="B29:L29"/>
    <mergeCell ref="B30:L30"/>
    <mergeCell ref="B31:L31"/>
    <mergeCell ref="B32:L32"/>
    <mergeCell ref="B33:L33"/>
    <mergeCell ref="A1:A2"/>
    <mergeCell ref="B1:L1"/>
    <mergeCell ref="B2:L2"/>
    <mergeCell ref="B3:L3"/>
    <mergeCell ref="A4:A34"/>
    <mergeCell ref="B4:L4"/>
    <mergeCell ref="B5:L5"/>
    <mergeCell ref="B6:L6"/>
    <mergeCell ref="B26:L26"/>
    <mergeCell ref="B27:L27"/>
    <mergeCell ref="C18:D18"/>
    <mergeCell ref="C19:D19"/>
    <mergeCell ref="C20:D20"/>
    <mergeCell ref="C21:F21"/>
    <mergeCell ref="B22:G22"/>
    <mergeCell ref="D24:G24"/>
    <mergeCell ref="C12:D12"/>
    <mergeCell ref="C13:D13"/>
    <mergeCell ref="C14:D14"/>
    <mergeCell ref="C15:D15"/>
    <mergeCell ref="C16:D16"/>
    <mergeCell ref="C17:D17"/>
    <mergeCell ref="H7:L7"/>
    <mergeCell ref="H8:I8"/>
    <mergeCell ref="K8:L8"/>
    <mergeCell ref="B9:G9"/>
    <mergeCell ref="C10:D10"/>
    <mergeCell ref="C11:D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16.140625" bestFit="1" customWidth="1"/>
    <col min="2" max="2" width="16.5703125" customWidth="1"/>
    <col min="3" max="3" width="36.5703125" customWidth="1"/>
    <col min="4" max="4" width="12.140625" customWidth="1"/>
    <col min="5" max="6" width="33.140625" customWidth="1"/>
    <col min="7" max="7" width="12.140625" customWidth="1"/>
    <col min="8" max="8" width="33.140625" customWidth="1"/>
    <col min="9" max="9" width="36.5703125" customWidth="1"/>
    <col min="10" max="10" width="12.140625" customWidth="1"/>
    <col min="11" max="11" width="33.140625" customWidth="1"/>
    <col min="12" max="13" width="36.5703125" customWidth="1"/>
  </cols>
  <sheetData>
    <row r="1" spans="1:13" ht="15" customHeight="1" x14ac:dyDescent="0.25">
      <c r="A1" s="11" t="s">
        <v>290</v>
      </c>
      <c r="B1" s="11" t="s">
        <v>2</v>
      </c>
      <c r="C1" s="11"/>
      <c r="D1" s="11"/>
      <c r="E1" s="11"/>
      <c r="F1" s="11"/>
      <c r="G1" s="11"/>
      <c r="H1" s="11"/>
      <c r="I1" s="11"/>
      <c r="J1" s="11"/>
      <c r="K1" s="11"/>
      <c r="L1" s="11"/>
      <c r="M1" s="11"/>
    </row>
    <row r="2" spans="1:13" ht="15" customHeight="1" x14ac:dyDescent="0.25">
      <c r="A2" s="11"/>
      <c r="B2" s="10">
        <v>41790</v>
      </c>
      <c r="C2" s="10"/>
      <c r="D2" s="10"/>
      <c r="E2" s="10"/>
      <c r="F2" s="10"/>
      <c r="G2" s="10"/>
      <c r="H2" s="10"/>
      <c r="I2" s="10"/>
      <c r="J2" s="10"/>
      <c r="K2" s="10"/>
      <c r="L2" s="10"/>
      <c r="M2" s="10"/>
    </row>
    <row r="3" spans="1:13" x14ac:dyDescent="0.25">
      <c r="A3" s="4" t="s">
        <v>291</v>
      </c>
      <c r="B3" s="30"/>
      <c r="C3" s="30"/>
      <c r="D3" s="30"/>
      <c r="E3" s="30"/>
      <c r="F3" s="30"/>
      <c r="G3" s="30"/>
      <c r="H3" s="30"/>
      <c r="I3" s="30"/>
      <c r="J3" s="30"/>
      <c r="K3" s="30"/>
      <c r="L3" s="30"/>
      <c r="M3" s="30"/>
    </row>
    <row r="4" spans="1:13" ht="15" customHeight="1" x14ac:dyDescent="0.25">
      <c r="A4" s="31" t="s">
        <v>290</v>
      </c>
      <c r="B4" s="32" t="s">
        <v>292</v>
      </c>
      <c r="C4" s="32"/>
      <c r="D4" s="32"/>
      <c r="E4" s="32"/>
      <c r="F4" s="32"/>
      <c r="G4" s="32"/>
      <c r="H4" s="32"/>
      <c r="I4" s="32"/>
      <c r="J4" s="32"/>
      <c r="K4" s="32"/>
      <c r="L4" s="32"/>
      <c r="M4" s="32"/>
    </row>
    <row r="5" spans="1:13" x14ac:dyDescent="0.25">
      <c r="A5" s="31"/>
      <c r="B5" s="30"/>
      <c r="C5" s="30"/>
      <c r="D5" s="30"/>
      <c r="E5" s="30"/>
      <c r="F5" s="30"/>
      <c r="G5" s="30"/>
      <c r="H5" s="30"/>
      <c r="I5" s="30"/>
      <c r="J5" s="30"/>
      <c r="K5" s="30"/>
      <c r="L5" s="30"/>
      <c r="M5" s="30"/>
    </row>
    <row r="6" spans="1:13" ht="30" customHeight="1" x14ac:dyDescent="0.25">
      <c r="A6" s="31"/>
      <c r="B6" s="32" t="s">
        <v>293</v>
      </c>
      <c r="C6" s="32"/>
      <c r="D6" s="32"/>
      <c r="E6" s="32"/>
      <c r="F6" s="32"/>
      <c r="G6" s="32"/>
      <c r="H6" s="32"/>
      <c r="I6" s="32"/>
      <c r="J6" s="32"/>
      <c r="K6" s="32"/>
      <c r="L6" s="32"/>
      <c r="M6" s="32"/>
    </row>
    <row r="7" spans="1:13" ht="15" customHeight="1" x14ac:dyDescent="0.25">
      <c r="A7" s="31"/>
      <c r="B7" s="60" t="s">
        <v>294</v>
      </c>
      <c r="C7" s="60"/>
      <c r="D7" s="60"/>
      <c r="E7" s="60"/>
      <c r="F7" s="60"/>
      <c r="G7" s="60"/>
      <c r="H7" s="60"/>
      <c r="I7" s="60"/>
      <c r="J7" s="60"/>
      <c r="K7" s="60"/>
      <c r="L7" s="60"/>
    </row>
    <row r="8" spans="1:13" x14ac:dyDescent="0.25">
      <c r="A8" s="31"/>
      <c r="B8" s="14"/>
      <c r="C8" s="14"/>
      <c r="D8" s="14"/>
      <c r="E8" s="14"/>
      <c r="F8" s="14"/>
      <c r="G8" s="14"/>
      <c r="H8" s="14"/>
      <c r="I8" s="14"/>
      <c r="J8" s="14"/>
      <c r="K8" s="14"/>
      <c r="L8" s="14"/>
    </row>
    <row r="9" spans="1:13" ht="15.75" thickBot="1" x14ac:dyDescent="0.3">
      <c r="A9" s="31"/>
      <c r="B9" s="14"/>
      <c r="C9" s="14"/>
      <c r="D9" s="28">
        <v>2014</v>
      </c>
      <c r="E9" s="28"/>
      <c r="F9" s="14"/>
      <c r="G9" s="28">
        <v>2013</v>
      </c>
      <c r="H9" s="28"/>
      <c r="I9" s="15"/>
      <c r="J9" s="28">
        <v>2012</v>
      </c>
      <c r="K9" s="28"/>
      <c r="L9" s="15"/>
    </row>
    <row r="10" spans="1:13" x14ac:dyDescent="0.25">
      <c r="A10" s="31"/>
      <c r="B10" s="14"/>
      <c r="C10" s="14"/>
      <c r="D10" s="20"/>
      <c r="E10" s="20"/>
      <c r="F10" s="14"/>
      <c r="G10" s="20"/>
      <c r="H10" s="20"/>
      <c r="I10" s="15"/>
      <c r="J10" s="20"/>
      <c r="K10" s="20"/>
      <c r="L10" s="15"/>
    </row>
    <row r="11" spans="1:13" ht="15" customHeight="1" x14ac:dyDescent="0.25">
      <c r="A11" s="31"/>
      <c r="B11" s="60" t="s">
        <v>295</v>
      </c>
      <c r="C11" s="60"/>
      <c r="D11" s="21" t="s">
        <v>187</v>
      </c>
      <c r="E11" s="26">
        <v>2154</v>
      </c>
      <c r="F11" s="14"/>
      <c r="G11" s="21" t="s">
        <v>187</v>
      </c>
      <c r="H11" s="26">
        <v>2061</v>
      </c>
      <c r="I11" s="25"/>
      <c r="J11" s="21" t="s">
        <v>187</v>
      </c>
      <c r="K11" s="26">
        <v>2018</v>
      </c>
      <c r="L11" s="25"/>
    </row>
    <row r="12" spans="1:13" ht="17.25" customHeight="1" thickBot="1" x14ac:dyDescent="0.3">
      <c r="A12" s="31"/>
      <c r="B12" s="60" t="s">
        <v>296</v>
      </c>
      <c r="C12" s="60"/>
      <c r="D12" s="39"/>
      <c r="E12" s="57">
        <v>197</v>
      </c>
      <c r="F12" s="14"/>
      <c r="G12" s="39"/>
      <c r="H12" s="57">
        <v>192</v>
      </c>
      <c r="I12" s="14"/>
      <c r="J12" s="39"/>
      <c r="K12" s="57">
        <v>210</v>
      </c>
      <c r="L12" s="14"/>
    </row>
    <row r="13" spans="1:13" ht="15.75" thickBot="1" x14ac:dyDescent="0.3">
      <c r="A13" s="31"/>
      <c r="B13" s="14"/>
      <c r="C13" s="14"/>
      <c r="D13" s="58" t="s">
        <v>187</v>
      </c>
      <c r="E13" s="59">
        <v>2351</v>
      </c>
      <c r="F13" s="14"/>
      <c r="G13" s="58" t="s">
        <v>187</v>
      </c>
      <c r="H13" s="59">
        <v>2253</v>
      </c>
      <c r="I13" s="25"/>
      <c r="J13" s="58" t="s">
        <v>187</v>
      </c>
      <c r="K13" s="59">
        <v>2228</v>
      </c>
      <c r="L13" s="25"/>
    </row>
    <row r="14" spans="1:13" ht="15.75" thickTop="1" x14ac:dyDescent="0.25">
      <c r="A14" s="31"/>
      <c r="B14" s="14"/>
      <c r="C14" s="14"/>
      <c r="D14" s="48"/>
      <c r="E14" s="48"/>
      <c r="F14" s="14"/>
      <c r="G14" s="48"/>
      <c r="H14" s="48"/>
      <c r="I14" s="14"/>
      <c r="J14" s="48"/>
      <c r="K14" s="48"/>
      <c r="L14" s="14"/>
    </row>
    <row r="15" spans="1:13" ht="18" x14ac:dyDescent="0.25">
      <c r="A15" s="31"/>
      <c r="B15" s="66" t="s">
        <v>256</v>
      </c>
      <c r="C15" s="60" t="s">
        <v>297</v>
      </c>
      <c r="D15" s="60"/>
      <c r="E15" s="60"/>
      <c r="F15" s="60"/>
      <c r="G15" s="60"/>
      <c r="H15" s="60"/>
      <c r="I15" s="60"/>
      <c r="J15" s="60"/>
      <c r="K15" s="60"/>
      <c r="L15" s="14"/>
    </row>
    <row r="16" spans="1:13" ht="15" customHeight="1" x14ac:dyDescent="0.25">
      <c r="A16" s="31"/>
      <c r="B16" s="32" t="s">
        <v>298</v>
      </c>
      <c r="C16" s="32"/>
      <c r="D16" s="32"/>
      <c r="E16" s="32"/>
      <c r="F16" s="32"/>
      <c r="G16" s="32"/>
      <c r="H16" s="32"/>
      <c r="I16" s="32"/>
      <c r="J16" s="32"/>
      <c r="K16" s="32"/>
      <c r="L16" s="32"/>
      <c r="M16" s="32"/>
    </row>
    <row r="17" spans="1:13" ht="15.75" thickBot="1" x14ac:dyDescent="0.3">
      <c r="A17" s="31"/>
      <c r="B17" s="14"/>
      <c r="C17" s="14"/>
      <c r="D17" s="14"/>
      <c r="E17" s="28" t="s">
        <v>299</v>
      </c>
      <c r="F17" s="28"/>
      <c r="G17" s="28"/>
      <c r="H17" s="28"/>
      <c r="I17" s="28"/>
      <c r="J17" s="28"/>
      <c r="K17" s="28"/>
      <c r="L17" s="28"/>
      <c r="M17" s="15"/>
    </row>
    <row r="18" spans="1:13" ht="15" customHeight="1" x14ac:dyDescent="0.25">
      <c r="A18" s="31"/>
      <c r="B18" s="14"/>
      <c r="C18" s="14"/>
      <c r="D18" s="14"/>
      <c r="E18" s="64" t="s">
        <v>300</v>
      </c>
      <c r="F18" s="64"/>
      <c r="G18" s="22"/>
      <c r="H18" s="22"/>
      <c r="I18" s="20"/>
      <c r="J18" s="22"/>
      <c r="K18" s="64" t="s">
        <v>148</v>
      </c>
      <c r="L18" s="64"/>
      <c r="M18" s="15"/>
    </row>
    <row r="19" spans="1:13" ht="15" customHeight="1" x14ac:dyDescent="0.25">
      <c r="A19" s="31"/>
      <c r="B19" s="14"/>
      <c r="C19" s="14"/>
      <c r="D19" s="14"/>
      <c r="E19" s="65" t="s">
        <v>301</v>
      </c>
      <c r="F19" s="65"/>
      <c r="G19" s="14"/>
      <c r="H19" s="65" t="s">
        <v>302</v>
      </c>
      <c r="I19" s="65"/>
      <c r="J19" s="14"/>
      <c r="K19" s="65" t="s">
        <v>303</v>
      </c>
      <c r="L19" s="65"/>
      <c r="M19" s="15"/>
    </row>
    <row r="20" spans="1:13" ht="15.75" thickBot="1" x14ac:dyDescent="0.3">
      <c r="A20" s="31"/>
      <c r="B20" s="14"/>
      <c r="C20" s="14"/>
      <c r="D20" s="14"/>
      <c r="E20" s="28" t="s">
        <v>304</v>
      </c>
      <c r="F20" s="28"/>
      <c r="G20" s="14"/>
      <c r="H20" s="28" t="s">
        <v>305</v>
      </c>
      <c r="I20" s="28"/>
      <c r="J20" s="14"/>
      <c r="K20" s="28" t="s">
        <v>290</v>
      </c>
      <c r="L20" s="28"/>
      <c r="M20" s="15"/>
    </row>
    <row r="21" spans="1:13" x14ac:dyDescent="0.25">
      <c r="A21" s="31"/>
      <c r="B21" s="14"/>
      <c r="C21" s="14"/>
      <c r="D21" s="14"/>
      <c r="E21" s="22"/>
      <c r="F21" s="20"/>
      <c r="G21" s="14"/>
      <c r="H21" s="22"/>
      <c r="I21" s="22"/>
      <c r="J21" s="14"/>
      <c r="K21" s="22"/>
      <c r="L21" s="22"/>
      <c r="M21" s="14"/>
    </row>
    <row r="22" spans="1:13" ht="15" customHeight="1" x14ac:dyDescent="0.25">
      <c r="A22" s="31"/>
      <c r="B22" s="60">
        <v>2015</v>
      </c>
      <c r="C22" s="60"/>
      <c r="D22" s="60"/>
      <c r="E22" s="16" t="s">
        <v>187</v>
      </c>
      <c r="F22" s="27">
        <v>448</v>
      </c>
      <c r="G22" s="14"/>
      <c r="H22" s="16" t="s">
        <v>187</v>
      </c>
      <c r="I22" s="26">
        <v>1614</v>
      </c>
      <c r="J22" s="14"/>
      <c r="K22" s="16" t="s">
        <v>187</v>
      </c>
      <c r="L22" s="26">
        <v>2062</v>
      </c>
      <c r="M22" s="14"/>
    </row>
    <row r="23" spans="1:13" ht="15" customHeight="1" x14ac:dyDescent="0.25">
      <c r="A23" s="31"/>
      <c r="B23" s="60">
        <v>2016</v>
      </c>
      <c r="C23" s="60"/>
      <c r="D23" s="60"/>
      <c r="E23" s="15"/>
      <c r="F23" s="27">
        <v>453</v>
      </c>
      <c r="G23" s="14"/>
      <c r="H23" s="15"/>
      <c r="I23" s="26">
        <v>1450</v>
      </c>
      <c r="J23" s="14"/>
      <c r="K23" s="15"/>
      <c r="L23" s="26">
        <v>1903</v>
      </c>
      <c r="M23" s="14"/>
    </row>
    <row r="24" spans="1:13" ht="15" customHeight="1" x14ac:dyDescent="0.25">
      <c r="A24" s="31"/>
      <c r="B24" s="60">
        <v>2017</v>
      </c>
      <c r="C24" s="60"/>
      <c r="D24" s="60"/>
      <c r="E24" s="15"/>
      <c r="F24" s="27">
        <v>392</v>
      </c>
      <c r="G24" s="14"/>
      <c r="H24" s="15"/>
      <c r="I24" s="26">
        <v>1540</v>
      </c>
      <c r="J24" s="14"/>
      <c r="K24" s="15"/>
      <c r="L24" s="26">
        <v>1932</v>
      </c>
      <c r="M24" s="14"/>
    </row>
    <row r="25" spans="1:13" ht="15" customHeight="1" x14ac:dyDescent="0.25">
      <c r="A25" s="31"/>
      <c r="B25" s="60">
        <v>2018</v>
      </c>
      <c r="C25" s="60"/>
      <c r="D25" s="60"/>
      <c r="E25" s="15"/>
      <c r="F25" s="27">
        <v>326</v>
      </c>
      <c r="G25" s="14"/>
      <c r="H25" s="15"/>
      <c r="I25" s="26">
        <v>1129</v>
      </c>
      <c r="J25" s="14"/>
      <c r="K25" s="15"/>
      <c r="L25" s="26">
        <v>1455</v>
      </c>
      <c r="M25" s="14"/>
    </row>
    <row r="26" spans="1:13" ht="15" customHeight="1" x14ac:dyDescent="0.25">
      <c r="A26" s="31"/>
      <c r="B26" s="60">
        <v>2019</v>
      </c>
      <c r="C26" s="60"/>
      <c r="D26" s="60"/>
      <c r="E26" s="15"/>
      <c r="F26" s="27">
        <v>273</v>
      </c>
      <c r="G26" s="14"/>
      <c r="H26" s="15"/>
      <c r="I26" s="27">
        <v>955</v>
      </c>
      <c r="J26" s="14"/>
      <c r="K26" s="15"/>
      <c r="L26" s="26">
        <v>1228</v>
      </c>
      <c r="M26" s="14"/>
    </row>
    <row r="27" spans="1:13" ht="15.75" thickBot="1" x14ac:dyDescent="0.3">
      <c r="A27" s="31"/>
      <c r="B27" s="60" t="s">
        <v>306</v>
      </c>
      <c r="C27" s="60"/>
      <c r="D27" s="60"/>
      <c r="E27" s="18"/>
      <c r="F27" s="57">
        <v>550</v>
      </c>
      <c r="G27" s="14"/>
      <c r="H27" s="18"/>
      <c r="I27" s="67">
        <v>6264</v>
      </c>
      <c r="J27" s="14"/>
      <c r="K27" s="18"/>
      <c r="L27" s="67">
        <v>6814</v>
      </c>
      <c r="M27" s="14"/>
    </row>
    <row r="28" spans="1:13" ht="15.75" thickBot="1" x14ac:dyDescent="0.3">
      <c r="A28" s="31"/>
      <c r="B28" s="60" t="s">
        <v>148</v>
      </c>
      <c r="C28" s="60"/>
      <c r="D28" s="60"/>
      <c r="E28" s="68" t="s">
        <v>187</v>
      </c>
      <c r="F28" s="59">
        <v>2442</v>
      </c>
      <c r="G28" s="14"/>
      <c r="H28" s="68" t="s">
        <v>187</v>
      </c>
      <c r="I28" s="59">
        <v>12952</v>
      </c>
      <c r="J28" s="14"/>
      <c r="K28" s="68" t="s">
        <v>187</v>
      </c>
      <c r="L28" s="59">
        <v>15394</v>
      </c>
      <c r="M28" s="14"/>
    </row>
    <row r="29" spans="1:13" ht="15.75" thickTop="1" x14ac:dyDescent="0.25">
      <c r="A29" s="31"/>
      <c r="B29" s="14"/>
      <c r="C29" s="14"/>
      <c r="D29" s="14"/>
      <c r="E29" s="48"/>
      <c r="F29" s="48"/>
      <c r="G29" s="14"/>
      <c r="H29" s="48"/>
      <c r="I29" s="48"/>
      <c r="J29" s="14"/>
      <c r="K29" s="48"/>
      <c r="L29" s="48"/>
      <c r="M29" s="14"/>
    </row>
    <row r="30" spans="1:13" ht="30" customHeight="1" x14ac:dyDescent="0.25">
      <c r="A30" s="31"/>
      <c r="B30" s="32" t="s">
        <v>307</v>
      </c>
      <c r="C30" s="32"/>
      <c r="D30" s="32"/>
      <c r="E30" s="32"/>
      <c r="F30" s="32"/>
      <c r="G30" s="32"/>
      <c r="H30" s="32"/>
      <c r="I30" s="32"/>
      <c r="J30" s="32"/>
      <c r="K30" s="32"/>
      <c r="L30" s="32"/>
      <c r="M30" s="32"/>
    </row>
    <row r="31" spans="1:13" x14ac:dyDescent="0.25">
      <c r="A31" s="31"/>
      <c r="B31" s="30"/>
      <c r="C31" s="30"/>
      <c r="D31" s="30"/>
      <c r="E31" s="30"/>
      <c r="F31" s="30"/>
      <c r="G31" s="30"/>
      <c r="H31" s="30"/>
      <c r="I31" s="30"/>
      <c r="J31" s="30"/>
      <c r="K31" s="30"/>
      <c r="L31" s="30"/>
      <c r="M31" s="30"/>
    </row>
    <row r="32" spans="1:13" ht="15" customHeight="1" x14ac:dyDescent="0.25">
      <c r="A32" s="31"/>
      <c r="B32" s="32" t="s">
        <v>308</v>
      </c>
      <c r="C32" s="32"/>
      <c r="D32" s="32"/>
      <c r="E32" s="32"/>
      <c r="F32" s="32"/>
      <c r="G32" s="32"/>
      <c r="H32" s="32"/>
      <c r="I32" s="32"/>
      <c r="J32" s="32"/>
      <c r="K32" s="32"/>
      <c r="L32" s="32"/>
      <c r="M32" s="32"/>
    </row>
    <row r="33" spans="1:13" x14ac:dyDescent="0.25">
      <c r="A33" s="31"/>
      <c r="B33" s="30"/>
      <c r="C33" s="30"/>
      <c r="D33" s="30"/>
      <c r="E33" s="30"/>
      <c r="F33" s="30"/>
      <c r="G33" s="30"/>
      <c r="H33" s="30"/>
      <c r="I33" s="30"/>
      <c r="J33" s="30"/>
      <c r="K33" s="30"/>
      <c r="L33" s="30"/>
      <c r="M33" s="30"/>
    </row>
    <row r="34" spans="1:13" ht="45" customHeight="1" x14ac:dyDescent="0.25">
      <c r="A34" s="31"/>
      <c r="B34" s="32" t="s">
        <v>309</v>
      </c>
      <c r="C34" s="32"/>
      <c r="D34" s="32"/>
      <c r="E34" s="32"/>
      <c r="F34" s="32"/>
      <c r="G34" s="32"/>
      <c r="H34" s="32"/>
      <c r="I34" s="32"/>
      <c r="J34" s="32"/>
      <c r="K34" s="32"/>
      <c r="L34" s="32"/>
      <c r="M34" s="32"/>
    </row>
  </sheetData>
  <mergeCells count="37">
    <mergeCell ref="B33:M33"/>
    <mergeCell ref="B34:M34"/>
    <mergeCell ref="B5:M5"/>
    <mergeCell ref="B6:M6"/>
    <mergeCell ref="B16:M16"/>
    <mergeCell ref="B30:M30"/>
    <mergeCell ref="B31:M31"/>
    <mergeCell ref="B32:M32"/>
    <mergeCell ref="B25:D25"/>
    <mergeCell ref="B26:D26"/>
    <mergeCell ref="B27:D27"/>
    <mergeCell ref="B28:D28"/>
    <mergeCell ref="A1:A2"/>
    <mergeCell ref="B1:M1"/>
    <mergeCell ref="B2:M2"/>
    <mergeCell ref="B3:M3"/>
    <mergeCell ref="A4:A34"/>
    <mergeCell ref="B4:M4"/>
    <mergeCell ref="E20:F20"/>
    <mergeCell ref="H20:I20"/>
    <mergeCell ref="K20:L20"/>
    <mergeCell ref="B22:D22"/>
    <mergeCell ref="B23:D23"/>
    <mergeCell ref="B24:D24"/>
    <mergeCell ref="C15:K15"/>
    <mergeCell ref="E17:L17"/>
    <mergeCell ref="E18:F18"/>
    <mergeCell ref="K18:L18"/>
    <mergeCell ref="E19:F19"/>
    <mergeCell ref="H19:I19"/>
    <mergeCell ref="K19:L19"/>
    <mergeCell ref="B7:L7"/>
    <mergeCell ref="D9:E9"/>
    <mergeCell ref="G9:H9"/>
    <mergeCell ref="J9:K9"/>
    <mergeCell ref="B11:C11"/>
    <mergeCell ref="B12:C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28515625" bestFit="1" customWidth="1"/>
    <col min="2" max="2" width="36.5703125" bestFit="1" customWidth="1"/>
  </cols>
  <sheetData>
    <row r="1" spans="1:2" x14ac:dyDescent="0.25">
      <c r="A1" s="11" t="s">
        <v>310</v>
      </c>
      <c r="B1" s="1" t="s">
        <v>2</v>
      </c>
    </row>
    <row r="2" spans="1:2" x14ac:dyDescent="0.25">
      <c r="A2" s="11"/>
      <c r="B2" s="2">
        <v>41790</v>
      </c>
    </row>
    <row r="3" spans="1:2" x14ac:dyDescent="0.25">
      <c r="A3" s="4" t="s">
        <v>311</v>
      </c>
      <c r="B3" s="5"/>
    </row>
    <row r="4" spans="1:2" x14ac:dyDescent="0.25">
      <c r="A4" s="31" t="s">
        <v>310</v>
      </c>
      <c r="B4" s="12" t="s">
        <v>312</v>
      </c>
    </row>
    <row r="5" spans="1:2" x14ac:dyDescent="0.25">
      <c r="A5" s="31"/>
      <c r="B5" s="5"/>
    </row>
    <row r="6" spans="1:2" ht="120" x14ac:dyDescent="0.25">
      <c r="A6" s="31"/>
      <c r="B6" s="12" t="s">
        <v>313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13" customWidth="1"/>
    <col min="3" max="3" width="36.5703125" bestFit="1" customWidth="1"/>
    <col min="4" max="4" width="13" customWidth="1"/>
    <col min="5" max="5" width="2.85546875" customWidth="1"/>
    <col min="6" max="6" width="8.7109375" customWidth="1"/>
    <col min="7" max="7" width="13" customWidth="1"/>
    <col min="8" max="8" width="2.85546875" customWidth="1"/>
    <col min="9" max="9" width="8.7109375" customWidth="1"/>
    <col min="10" max="10" width="13" customWidth="1"/>
    <col min="11" max="11" width="2.85546875" customWidth="1"/>
    <col min="12" max="12" width="8.7109375" customWidth="1"/>
    <col min="13" max="13" width="13" customWidth="1"/>
    <col min="14" max="14" width="36.5703125" customWidth="1"/>
    <col min="15" max="15" width="13" customWidth="1"/>
  </cols>
  <sheetData>
    <row r="1" spans="1:15" ht="15" customHeight="1" x14ac:dyDescent="0.25">
      <c r="A1" s="11" t="s">
        <v>152</v>
      </c>
      <c r="B1" s="11" t="s">
        <v>2</v>
      </c>
      <c r="C1" s="11"/>
      <c r="D1" s="11"/>
      <c r="E1" s="11"/>
      <c r="F1" s="11"/>
      <c r="G1" s="11"/>
      <c r="H1" s="11"/>
      <c r="I1" s="11"/>
      <c r="J1" s="11"/>
      <c r="K1" s="11"/>
      <c r="L1" s="11"/>
      <c r="M1" s="11"/>
      <c r="N1" s="11"/>
      <c r="O1" s="11"/>
    </row>
    <row r="2" spans="1:15" ht="15" customHeight="1" x14ac:dyDescent="0.25">
      <c r="A2" s="11"/>
      <c r="B2" s="10">
        <v>41790</v>
      </c>
      <c r="C2" s="10"/>
      <c r="D2" s="10"/>
      <c r="E2" s="10"/>
      <c r="F2" s="10"/>
      <c r="G2" s="10"/>
      <c r="H2" s="10"/>
      <c r="I2" s="10"/>
      <c r="J2" s="10"/>
      <c r="K2" s="10"/>
      <c r="L2" s="10"/>
      <c r="M2" s="10"/>
      <c r="N2" s="10"/>
      <c r="O2" s="10"/>
    </row>
    <row r="3" spans="1:15" ht="30" x14ac:dyDescent="0.25">
      <c r="A3" s="4" t="s">
        <v>314</v>
      </c>
      <c r="B3" s="30"/>
      <c r="C3" s="30"/>
      <c r="D3" s="30"/>
      <c r="E3" s="30"/>
      <c r="F3" s="30"/>
      <c r="G3" s="30"/>
      <c r="H3" s="30"/>
      <c r="I3" s="30"/>
      <c r="J3" s="30"/>
      <c r="K3" s="30"/>
      <c r="L3" s="30"/>
      <c r="M3" s="30"/>
      <c r="N3" s="30"/>
      <c r="O3" s="30"/>
    </row>
    <row r="4" spans="1:15" ht="15" customHeight="1" x14ac:dyDescent="0.25">
      <c r="A4" s="31" t="s">
        <v>152</v>
      </c>
      <c r="B4" s="32" t="s">
        <v>315</v>
      </c>
      <c r="C4" s="32"/>
      <c r="D4" s="32"/>
      <c r="E4" s="32"/>
      <c r="F4" s="32"/>
      <c r="G4" s="32"/>
      <c r="H4" s="32"/>
      <c r="I4" s="32"/>
      <c r="J4" s="32"/>
      <c r="K4" s="32"/>
      <c r="L4" s="32"/>
      <c r="M4" s="32"/>
      <c r="N4" s="32"/>
      <c r="O4" s="32"/>
    </row>
    <row r="5" spans="1:15" x14ac:dyDescent="0.25">
      <c r="A5" s="31"/>
      <c r="B5" s="30"/>
      <c r="C5" s="30"/>
      <c r="D5" s="30"/>
      <c r="E5" s="30"/>
      <c r="F5" s="30"/>
      <c r="G5" s="30"/>
      <c r="H5" s="30"/>
      <c r="I5" s="30"/>
      <c r="J5" s="30"/>
      <c r="K5" s="30"/>
      <c r="L5" s="30"/>
      <c r="M5" s="30"/>
      <c r="N5" s="30"/>
      <c r="O5" s="30"/>
    </row>
    <row r="6" spans="1:15" ht="30" customHeight="1" x14ac:dyDescent="0.25">
      <c r="A6" s="31"/>
      <c r="B6" s="32" t="s">
        <v>316</v>
      </c>
      <c r="C6" s="32"/>
      <c r="D6" s="32"/>
      <c r="E6" s="32"/>
      <c r="F6" s="32"/>
      <c r="G6" s="32"/>
      <c r="H6" s="32"/>
      <c r="I6" s="32"/>
      <c r="J6" s="32"/>
      <c r="K6" s="32"/>
      <c r="L6" s="32"/>
      <c r="M6" s="32"/>
      <c r="N6" s="32"/>
      <c r="O6" s="32"/>
    </row>
    <row r="7" spans="1:15" ht="15.75" thickBot="1" x14ac:dyDescent="0.3">
      <c r="A7" s="31"/>
      <c r="B7" s="14"/>
      <c r="C7" s="14"/>
      <c r="D7" s="14"/>
      <c r="E7" s="28">
        <v>2014</v>
      </c>
      <c r="F7" s="28"/>
      <c r="G7" s="14"/>
      <c r="H7" s="28">
        <v>2013</v>
      </c>
      <c r="I7" s="28"/>
      <c r="J7" s="14"/>
      <c r="K7" s="28">
        <v>2012</v>
      </c>
      <c r="L7" s="28"/>
    </row>
    <row r="8" spans="1:15" ht="15" customHeight="1" x14ac:dyDescent="0.25">
      <c r="A8" s="31"/>
      <c r="B8" s="60" t="s">
        <v>317</v>
      </c>
      <c r="C8" s="60"/>
      <c r="D8" s="14"/>
      <c r="E8" s="23" t="s">
        <v>187</v>
      </c>
      <c r="F8" s="22"/>
      <c r="G8" s="14"/>
      <c r="H8" s="23" t="s">
        <v>187</v>
      </c>
      <c r="I8" s="20"/>
      <c r="J8" s="14"/>
      <c r="K8" s="23" t="s">
        <v>187</v>
      </c>
      <c r="L8" s="20"/>
    </row>
    <row r="9" spans="1:15" x14ac:dyDescent="0.25">
      <c r="A9" s="31"/>
      <c r="B9" s="14"/>
      <c r="C9" s="21" t="s">
        <v>318</v>
      </c>
      <c r="D9" s="14"/>
      <c r="E9" s="14"/>
      <c r="F9" s="27">
        <v>102</v>
      </c>
      <c r="G9" s="14"/>
      <c r="H9" s="14"/>
      <c r="I9" s="27">
        <v>61</v>
      </c>
      <c r="J9" s="14"/>
      <c r="K9" s="14"/>
      <c r="L9" s="27">
        <v>156</v>
      </c>
    </row>
    <row r="10" spans="1:15" ht="15.75" thickBot="1" x14ac:dyDescent="0.3">
      <c r="A10" s="31"/>
      <c r="B10" s="14"/>
      <c r="C10" s="21" t="s">
        <v>319</v>
      </c>
      <c r="D10" s="14"/>
      <c r="E10" s="39"/>
      <c r="F10" s="57">
        <v>-25</v>
      </c>
      <c r="G10" s="14"/>
      <c r="H10" s="39"/>
      <c r="I10" s="57">
        <v>41</v>
      </c>
      <c r="J10" s="14"/>
      <c r="K10" s="39"/>
      <c r="L10" s="57">
        <v>-95</v>
      </c>
    </row>
    <row r="11" spans="1:15" ht="15.75" thickBot="1" x14ac:dyDescent="0.3">
      <c r="A11" s="31"/>
      <c r="B11" s="14"/>
      <c r="C11" s="21" t="s">
        <v>320</v>
      </c>
      <c r="D11" s="14"/>
      <c r="E11" s="69"/>
      <c r="F11" s="70">
        <v>77</v>
      </c>
      <c r="G11" s="14"/>
      <c r="H11" s="69"/>
      <c r="I11" s="70">
        <v>102</v>
      </c>
      <c r="J11" s="14"/>
      <c r="K11" s="69"/>
      <c r="L11" s="70">
        <v>61</v>
      </c>
    </row>
    <row r="12" spans="1:15" ht="15" customHeight="1" x14ac:dyDescent="0.25">
      <c r="A12" s="31"/>
      <c r="B12" s="60" t="s">
        <v>321</v>
      </c>
      <c r="C12" s="60"/>
      <c r="D12" s="14"/>
      <c r="E12" s="22"/>
      <c r="F12" s="22"/>
      <c r="G12" s="14"/>
      <c r="H12" s="22"/>
      <c r="I12" s="22"/>
      <c r="J12" s="14"/>
      <c r="K12" s="22"/>
      <c r="L12" s="22"/>
    </row>
    <row r="13" spans="1:15" x14ac:dyDescent="0.25">
      <c r="A13" s="31"/>
      <c r="B13" s="14"/>
      <c r="C13" s="21" t="s">
        <v>318</v>
      </c>
      <c r="D13" s="14"/>
      <c r="E13" s="14"/>
      <c r="F13" s="26">
        <v>-3922</v>
      </c>
      <c r="G13" s="14"/>
      <c r="H13" s="14"/>
      <c r="I13" s="26">
        <v>-5014</v>
      </c>
      <c r="J13" s="14"/>
      <c r="K13" s="14"/>
      <c r="L13" s="26">
        <v>-2706</v>
      </c>
    </row>
    <row r="14" spans="1:15" ht="30" x14ac:dyDescent="0.25">
      <c r="A14" s="31"/>
      <c r="B14" s="14"/>
      <c r="C14" s="21" t="s">
        <v>322</v>
      </c>
      <c r="D14" s="14"/>
      <c r="E14" s="14"/>
      <c r="F14" s="27">
        <v>-11</v>
      </c>
      <c r="G14" s="14"/>
      <c r="H14" s="14"/>
      <c r="I14" s="27">
        <v>861</v>
      </c>
      <c r="J14" s="14"/>
      <c r="K14" s="14"/>
      <c r="L14" s="26">
        <v>-2432</v>
      </c>
    </row>
    <row r="15" spans="1:15" ht="15.75" thickBot="1" x14ac:dyDescent="0.3">
      <c r="A15" s="31"/>
      <c r="B15" s="14"/>
      <c r="C15" s="21" t="s">
        <v>323</v>
      </c>
      <c r="D15" s="14"/>
      <c r="E15" s="39"/>
      <c r="F15" s="57">
        <v>162</v>
      </c>
      <c r="G15" s="14"/>
      <c r="H15" s="39"/>
      <c r="I15" s="57">
        <v>231</v>
      </c>
      <c r="J15" s="14"/>
      <c r="K15" s="39"/>
      <c r="L15" s="57">
        <v>124</v>
      </c>
    </row>
    <row r="16" spans="1:15" ht="15.75" thickBot="1" x14ac:dyDescent="0.3">
      <c r="A16" s="31"/>
      <c r="B16" s="14"/>
      <c r="C16" s="21" t="s">
        <v>320</v>
      </c>
      <c r="D16" s="14"/>
      <c r="E16" s="69"/>
      <c r="F16" s="71">
        <v>-3771</v>
      </c>
      <c r="G16" s="14"/>
      <c r="H16" s="69"/>
      <c r="I16" s="71">
        <v>-3922</v>
      </c>
      <c r="J16" s="14"/>
      <c r="K16" s="69"/>
      <c r="L16" s="71">
        <v>-5014</v>
      </c>
    </row>
    <row r="17" spans="1:15" ht="15.75" thickBot="1" x14ac:dyDescent="0.3">
      <c r="A17" s="31"/>
      <c r="B17" s="60" t="s">
        <v>324</v>
      </c>
      <c r="C17" s="60"/>
      <c r="D17" s="14"/>
      <c r="E17" s="58" t="s">
        <v>187</v>
      </c>
      <c r="F17" s="59">
        <v>-3694</v>
      </c>
      <c r="G17" s="14"/>
      <c r="H17" s="58" t="s">
        <v>187</v>
      </c>
      <c r="I17" s="59">
        <v>-3820</v>
      </c>
      <c r="J17" s="14"/>
      <c r="K17" s="58" t="s">
        <v>187</v>
      </c>
      <c r="L17" s="59">
        <v>-4953</v>
      </c>
    </row>
    <row r="18" spans="1:15" ht="15.75" thickTop="1" x14ac:dyDescent="0.25">
      <c r="A18" s="31"/>
      <c r="B18" s="32" t="s">
        <v>325</v>
      </c>
      <c r="C18" s="32"/>
      <c r="D18" s="32"/>
      <c r="E18" s="32"/>
      <c r="F18" s="32"/>
      <c r="G18" s="32"/>
      <c r="H18" s="32"/>
      <c r="I18" s="32"/>
      <c r="J18" s="32"/>
      <c r="K18" s="32"/>
      <c r="L18" s="32"/>
      <c r="M18" s="32"/>
      <c r="N18" s="32"/>
      <c r="O18" s="32"/>
    </row>
    <row r="19" spans="1:15" ht="15" customHeight="1" x14ac:dyDescent="0.25">
      <c r="A19" s="31"/>
      <c r="B19" s="14"/>
      <c r="C19" s="14"/>
      <c r="D19" s="14"/>
      <c r="E19" s="65" t="s">
        <v>326</v>
      </c>
      <c r="F19" s="65"/>
      <c r="G19" s="65"/>
      <c r="H19" s="65"/>
      <c r="I19" s="65"/>
      <c r="J19" s="65"/>
      <c r="K19" s="65"/>
      <c r="L19" s="65"/>
      <c r="M19" s="14"/>
      <c r="N19" s="16" t="s">
        <v>327</v>
      </c>
      <c r="O19" s="14"/>
    </row>
    <row r="20" spans="1:15" ht="15.75" thickBot="1" x14ac:dyDescent="0.3">
      <c r="A20" s="31"/>
      <c r="B20" s="14"/>
      <c r="C20" s="14"/>
      <c r="D20" s="14"/>
      <c r="E20" s="28" t="s">
        <v>328</v>
      </c>
      <c r="F20" s="28"/>
      <c r="G20" s="28"/>
      <c r="H20" s="28"/>
      <c r="I20" s="28"/>
      <c r="J20" s="28"/>
      <c r="K20" s="28"/>
      <c r="L20" s="28"/>
      <c r="M20" s="14"/>
      <c r="N20" s="17" t="s">
        <v>329</v>
      </c>
      <c r="O20" s="14"/>
    </row>
    <row r="21" spans="1:15" ht="15.75" thickBot="1" x14ac:dyDescent="0.3">
      <c r="A21" s="31"/>
      <c r="B21" s="14"/>
      <c r="C21" s="14"/>
      <c r="D21" s="14"/>
      <c r="E21" s="29">
        <v>2014</v>
      </c>
      <c r="F21" s="29"/>
      <c r="G21" s="22"/>
      <c r="H21" s="29">
        <v>2013</v>
      </c>
      <c r="I21" s="29"/>
      <c r="J21" s="22"/>
      <c r="K21" s="29">
        <v>2012</v>
      </c>
      <c r="L21" s="29"/>
      <c r="M21" s="14"/>
      <c r="N21" s="22"/>
      <c r="O21" s="14"/>
    </row>
    <row r="22" spans="1:15" ht="15" customHeight="1" x14ac:dyDescent="0.25">
      <c r="A22" s="31"/>
      <c r="B22" s="60" t="s">
        <v>330</v>
      </c>
      <c r="C22" s="60"/>
      <c r="D22" s="14"/>
      <c r="E22" s="22"/>
      <c r="F22" s="22"/>
      <c r="G22" s="14"/>
      <c r="H22" s="22"/>
      <c r="I22" s="22"/>
      <c r="J22" s="14"/>
      <c r="K22" s="22"/>
      <c r="L22" s="22"/>
      <c r="M22" s="14"/>
      <c r="N22" s="14"/>
      <c r="O22" s="14"/>
    </row>
    <row r="23" spans="1:15" x14ac:dyDescent="0.25">
      <c r="A23" s="31"/>
      <c r="B23" s="14"/>
      <c r="C23" s="21" t="s">
        <v>331</v>
      </c>
      <c r="D23" s="14"/>
      <c r="E23" s="21" t="s">
        <v>187</v>
      </c>
      <c r="F23" s="27">
        <v>-382</v>
      </c>
      <c r="G23" s="14"/>
      <c r="H23" s="21" t="s">
        <v>187</v>
      </c>
      <c r="I23" s="27">
        <v>-516</v>
      </c>
      <c r="J23" s="14"/>
      <c r="K23" s="21" t="s">
        <v>187</v>
      </c>
      <c r="L23" s="27">
        <v>-310</v>
      </c>
      <c r="M23" s="14"/>
      <c r="N23" s="21" t="s">
        <v>84</v>
      </c>
      <c r="O23" s="14"/>
    </row>
    <row r="24" spans="1:15" ht="15.75" thickBot="1" x14ac:dyDescent="0.3">
      <c r="A24" s="31"/>
      <c r="B24" s="14"/>
      <c r="C24" s="21" t="s">
        <v>332</v>
      </c>
      <c r="D24" s="14"/>
      <c r="E24" s="14"/>
      <c r="F24" s="27">
        <v>115</v>
      </c>
      <c r="G24" s="14"/>
      <c r="H24" s="14"/>
      <c r="I24" s="27">
        <v>114</v>
      </c>
      <c r="J24" s="14"/>
      <c r="K24" s="14"/>
      <c r="L24" s="27">
        <v>113</v>
      </c>
      <c r="M24" s="14"/>
      <c r="N24" s="21" t="s">
        <v>84</v>
      </c>
      <c r="O24" s="14"/>
    </row>
    <row r="25" spans="1:15" ht="15" customHeight="1" x14ac:dyDescent="0.25">
      <c r="A25" s="31"/>
      <c r="B25" s="60" t="s">
        <v>333</v>
      </c>
      <c r="C25" s="60"/>
      <c r="D25" s="14"/>
      <c r="E25" s="22"/>
      <c r="F25" s="72">
        <v>-267</v>
      </c>
      <c r="G25" s="14"/>
      <c r="H25" s="22"/>
      <c r="I25" s="72">
        <v>-402</v>
      </c>
      <c r="J25" s="14"/>
      <c r="K25" s="22"/>
      <c r="L25" s="72">
        <v>-197</v>
      </c>
      <c r="M25" s="14"/>
      <c r="N25" s="14"/>
      <c r="O25" s="14"/>
    </row>
    <row r="26" spans="1:15" ht="15.75" thickBot="1" x14ac:dyDescent="0.3">
      <c r="A26" s="31"/>
      <c r="B26" s="14"/>
      <c r="C26" s="21" t="s">
        <v>334</v>
      </c>
      <c r="D26" s="14"/>
      <c r="E26" s="39"/>
      <c r="F26" s="57">
        <v>105</v>
      </c>
      <c r="G26" s="14"/>
      <c r="H26" s="39"/>
      <c r="I26" s="57">
        <v>171</v>
      </c>
      <c r="J26" s="14"/>
      <c r="K26" s="39"/>
      <c r="L26" s="57">
        <v>73</v>
      </c>
      <c r="M26" s="14"/>
      <c r="N26" s="21" t="s">
        <v>335</v>
      </c>
      <c r="O26" s="14"/>
    </row>
    <row r="27" spans="1:15" ht="15.75" thickBot="1" x14ac:dyDescent="0.3">
      <c r="A27" s="31"/>
      <c r="B27" s="60" t="s">
        <v>336</v>
      </c>
      <c r="C27" s="60"/>
      <c r="D27" s="14"/>
      <c r="E27" s="58" t="s">
        <v>187</v>
      </c>
      <c r="F27" s="73">
        <v>-162</v>
      </c>
      <c r="G27" s="14"/>
      <c r="H27" s="58" t="s">
        <v>187</v>
      </c>
      <c r="I27" s="73">
        <v>-231</v>
      </c>
      <c r="J27" s="14"/>
      <c r="K27" s="58" t="s">
        <v>187</v>
      </c>
      <c r="L27" s="73">
        <v>-124</v>
      </c>
      <c r="M27" s="14"/>
      <c r="N27" s="21" t="s">
        <v>118</v>
      </c>
      <c r="O27" s="14"/>
    </row>
  </sheetData>
  <mergeCells count="23">
    <mergeCell ref="B18:O18"/>
    <mergeCell ref="B25:C25"/>
    <mergeCell ref="B27:C27"/>
    <mergeCell ref="A1:A2"/>
    <mergeCell ref="B1:O1"/>
    <mergeCell ref="B2:O2"/>
    <mergeCell ref="B3:O3"/>
    <mergeCell ref="A4:A27"/>
    <mergeCell ref="B4:O4"/>
    <mergeCell ref="B5:O5"/>
    <mergeCell ref="B6:O6"/>
    <mergeCell ref="E19:L19"/>
    <mergeCell ref="E20:L20"/>
    <mergeCell ref="E21:F21"/>
    <mergeCell ref="H21:I21"/>
    <mergeCell ref="K21:L21"/>
    <mergeCell ref="B22:C22"/>
    <mergeCell ref="E7:F7"/>
    <mergeCell ref="H7:I7"/>
    <mergeCell ref="K7:L7"/>
    <mergeCell ref="B8:C8"/>
    <mergeCell ref="B12:C12"/>
    <mergeCell ref="B17:C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5" bestFit="1" customWidth="1"/>
    <col min="2" max="2" width="12" customWidth="1"/>
    <col min="3" max="3" width="36.5703125" customWidth="1"/>
    <col min="4" max="4" width="24" customWidth="1"/>
    <col min="5" max="5" width="21" customWidth="1"/>
    <col min="6" max="6" width="7.28515625" customWidth="1"/>
    <col min="7" max="7" width="36.5703125" customWidth="1"/>
    <col min="8" max="8" width="9.5703125" customWidth="1"/>
    <col min="9" max="9" width="36.5703125" bestFit="1" customWidth="1"/>
    <col min="10" max="10" width="6.7109375" customWidth="1"/>
    <col min="11" max="12" width="17.5703125" customWidth="1"/>
    <col min="13" max="13" width="21" customWidth="1"/>
    <col min="14" max="14" width="6.7109375" customWidth="1"/>
  </cols>
  <sheetData>
    <row r="1" spans="1:14" ht="15" customHeight="1" x14ac:dyDescent="0.25">
      <c r="A1" s="11" t="s">
        <v>337</v>
      </c>
      <c r="B1" s="11" t="s">
        <v>2</v>
      </c>
      <c r="C1" s="11"/>
      <c r="D1" s="11"/>
      <c r="E1" s="11"/>
      <c r="F1" s="11"/>
      <c r="G1" s="11"/>
      <c r="H1" s="11"/>
      <c r="I1" s="11"/>
      <c r="J1" s="11"/>
      <c r="K1" s="11"/>
      <c r="L1" s="11"/>
      <c r="M1" s="11"/>
      <c r="N1" s="11"/>
    </row>
    <row r="2" spans="1:14" ht="15" customHeight="1" x14ac:dyDescent="0.25">
      <c r="A2" s="11"/>
      <c r="B2" s="10">
        <v>41790</v>
      </c>
      <c r="C2" s="10"/>
      <c r="D2" s="10"/>
      <c r="E2" s="10"/>
      <c r="F2" s="10"/>
      <c r="G2" s="10"/>
      <c r="H2" s="10"/>
      <c r="I2" s="10"/>
      <c r="J2" s="10"/>
      <c r="K2" s="10"/>
      <c r="L2" s="10"/>
      <c r="M2" s="10"/>
      <c r="N2" s="10"/>
    </row>
    <row r="3" spans="1:14" x14ac:dyDescent="0.25">
      <c r="A3" s="4" t="s">
        <v>338</v>
      </c>
      <c r="B3" s="30"/>
      <c r="C3" s="30"/>
      <c r="D3" s="30"/>
      <c r="E3" s="30"/>
      <c r="F3" s="30"/>
      <c r="G3" s="30"/>
      <c r="H3" s="30"/>
      <c r="I3" s="30"/>
      <c r="J3" s="30"/>
      <c r="K3" s="30"/>
      <c r="L3" s="30"/>
      <c r="M3" s="30"/>
      <c r="N3" s="30"/>
    </row>
    <row r="4" spans="1:14" ht="15" customHeight="1" x14ac:dyDescent="0.25">
      <c r="A4" s="31" t="s">
        <v>337</v>
      </c>
      <c r="B4" s="32" t="s">
        <v>339</v>
      </c>
      <c r="C4" s="32"/>
      <c r="D4" s="32"/>
      <c r="E4" s="32"/>
      <c r="F4" s="32"/>
      <c r="G4" s="32"/>
      <c r="H4" s="32"/>
      <c r="I4" s="32"/>
      <c r="J4" s="32"/>
      <c r="K4" s="32"/>
      <c r="L4" s="32"/>
      <c r="M4" s="32"/>
      <c r="N4" s="32"/>
    </row>
    <row r="5" spans="1:14" x14ac:dyDescent="0.25">
      <c r="A5" s="31"/>
      <c r="B5" s="30"/>
      <c r="C5" s="30"/>
      <c r="D5" s="30"/>
      <c r="E5" s="30"/>
      <c r="F5" s="30"/>
      <c r="G5" s="30"/>
      <c r="H5" s="30"/>
      <c r="I5" s="30"/>
      <c r="J5" s="30"/>
      <c r="K5" s="30"/>
      <c r="L5" s="30"/>
      <c r="M5" s="30"/>
      <c r="N5" s="30"/>
    </row>
    <row r="6" spans="1:14" ht="15" customHeight="1" x14ac:dyDescent="0.25">
      <c r="A6" s="31"/>
      <c r="B6" s="32" t="s">
        <v>340</v>
      </c>
      <c r="C6" s="32"/>
      <c r="D6" s="32"/>
      <c r="E6" s="32"/>
      <c r="F6" s="32"/>
      <c r="G6" s="32"/>
      <c r="H6" s="32"/>
      <c r="I6" s="32"/>
      <c r="J6" s="32"/>
      <c r="K6" s="32"/>
      <c r="L6" s="32"/>
      <c r="M6" s="32"/>
      <c r="N6" s="32"/>
    </row>
    <row r="7" spans="1:14" ht="15.75" thickBot="1" x14ac:dyDescent="0.3">
      <c r="A7" s="31"/>
      <c r="B7" s="14"/>
      <c r="C7" s="14"/>
      <c r="D7" s="28">
        <v>2014</v>
      </c>
      <c r="E7" s="28"/>
      <c r="F7" s="14"/>
      <c r="G7" s="28">
        <v>2013</v>
      </c>
      <c r="H7" s="28"/>
      <c r="I7" s="14"/>
      <c r="J7" s="28">
        <v>2012</v>
      </c>
      <c r="K7" s="28"/>
    </row>
    <row r="8" spans="1:14" x14ac:dyDescent="0.25">
      <c r="A8" s="31"/>
      <c r="B8" s="14"/>
      <c r="C8" s="14"/>
      <c r="D8" s="22"/>
      <c r="E8" s="22"/>
      <c r="F8" s="14"/>
      <c r="G8" s="22"/>
      <c r="H8" s="22"/>
      <c r="I8" s="14"/>
      <c r="J8" s="22"/>
      <c r="K8" s="22"/>
    </row>
    <row r="9" spans="1:14" ht="15" customHeight="1" x14ac:dyDescent="0.25">
      <c r="A9" s="31"/>
      <c r="B9" s="60" t="s">
        <v>341</v>
      </c>
      <c r="C9" s="60"/>
      <c r="D9" s="16" t="s">
        <v>187</v>
      </c>
      <c r="E9" s="27">
        <v>117</v>
      </c>
      <c r="F9" s="14"/>
      <c r="G9" s="16" t="s">
        <v>187</v>
      </c>
      <c r="H9" s="27">
        <v>109</v>
      </c>
      <c r="I9" s="14"/>
      <c r="J9" s="16" t="s">
        <v>187</v>
      </c>
      <c r="K9" s="27">
        <v>105</v>
      </c>
    </row>
    <row r="10" spans="1:14" ht="15" customHeight="1" x14ac:dyDescent="0.25">
      <c r="A10" s="31"/>
      <c r="B10" s="32" t="s">
        <v>342</v>
      </c>
      <c r="C10" s="32"/>
      <c r="D10" s="32"/>
      <c r="E10" s="32"/>
      <c r="F10" s="32"/>
      <c r="G10" s="32"/>
      <c r="H10" s="32"/>
      <c r="I10" s="32"/>
      <c r="J10" s="32"/>
      <c r="K10" s="32"/>
      <c r="L10" s="32"/>
      <c r="M10" s="32"/>
      <c r="N10" s="32"/>
    </row>
    <row r="11" spans="1:14" x14ac:dyDescent="0.25">
      <c r="A11" s="31"/>
      <c r="B11" s="30"/>
      <c r="C11" s="30"/>
      <c r="D11" s="30"/>
      <c r="E11" s="30"/>
      <c r="F11" s="30"/>
      <c r="G11" s="30"/>
      <c r="H11" s="30"/>
      <c r="I11" s="30"/>
      <c r="J11" s="30"/>
      <c r="K11" s="30"/>
      <c r="L11" s="30"/>
      <c r="M11" s="30"/>
      <c r="N11" s="30"/>
    </row>
    <row r="12" spans="1:14" ht="45" customHeight="1" x14ac:dyDescent="0.25">
      <c r="A12" s="31"/>
      <c r="B12" s="33" t="s">
        <v>343</v>
      </c>
      <c r="C12" s="33"/>
      <c r="D12" s="33"/>
      <c r="E12" s="33"/>
      <c r="F12" s="33"/>
      <c r="G12" s="33"/>
      <c r="H12" s="33"/>
      <c r="I12" s="33"/>
      <c r="J12" s="33"/>
      <c r="K12" s="33"/>
      <c r="L12" s="33"/>
      <c r="M12" s="33"/>
      <c r="N12" s="33"/>
    </row>
    <row r="13" spans="1:14" x14ac:dyDescent="0.25">
      <c r="A13" s="31"/>
      <c r="B13" s="30"/>
      <c r="C13" s="30"/>
      <c r="D13" s="30"/>
      <c r="E13" s="30"/>
      <c r="F13" s="30"/>
      <c r="G13" s="30"/>
      <c r="H13" s="30"/>
      <c r="I13" s="30"/>
      <c r="J13" s="30"/>
      <c r="K13" s="30"/>
      <c r="L13" s="30"/>
      <c r="M13" s="30"/>
      <c r="N13" s="30"/>
    </row>
    <row r="14" spans="1:14" ht="30" customHeight="1" x14ac:dyDescent="0.25">
      <c r="A14" s="31"/>
      <c r="B14" s="33" t="s">
        <v>344</v>
      </c>
      <c r="C14" s="33"/>
      <c r="D14" s="33"/>
      <c r="E14" s="33"/>
      <c r="F14" s="33"/>
      <c r="G14" s="33"/>
      <c r="H14" s="33"/>
      <c r="I14" s="33"/>
      <c r="J14" s="33"/>
      <c r="K14" s="33"/>
      <c r="L14" s="33"/>
      <c r="M14" s="33"/>
      <c r="N14" s="33"/>
    </row>
    <row r="15" spans="1:14" x14ac:dyDescent="0.25">
      <c r="A15" s="31"/>
      <c r="B15" s="30"/>
      <c r="C15" s="30"/>
      <c r="D15" s="30"/>
      <c r="E15" s="30"/>
      <c r="F15" s="30"/>
      <c r="G15" s="30"/>
      <c r="H15" s="30"/>
      <c r="I15" s="30"/>
      <c r="J15" s="30"/>
      <c r="K15" s="30"/>
      <c r="L15" s="30"/>
      <c r="M15" s="30"/>
      <c r="N15" s="30"/>
    </row>
    <row r="16" spans="1:14" ht="30" customHeight="1" x14ac:dyDescent="0.25">
      <c r="A16" s="31"/>
      <c r="B16" s="33" t="s">
        <v>345</v>
      </c>
      <c r="C16" s="33"/>
      <c r="D16" s="33"/>
      <c r="E16" s="33"/>
      <c r="F16" s="33"/>
      <c r="G16" s="33"/>
      <c r="H16" s="33"/>
      <c r="I16" s="33"/>
      <c r="J16" s="33"/>
      <c r="K16" s="33"/>
      <c r="L16" s="33"/>
      <c r="M16" s="33"/>
      <c r="N16" s="33"/>
    </row>
    <row r="17" spans="1:14" x14ac:dyDescent="0.25">
      <c r="A17" s="31"/>
      <c r="B17" s="30"/>
      <c r="C17" s="30"/>
      <c r="D17" s="30"/>
      <c r="E17" s="30"/>
      <c r="F17" s="30"/>
      <c r="G17" s="30"/>
      <c r="H17" s="30"/>
      <c r="I17" s="30"/>
      <c r="J17" s="30"/>
      <c r="K17" s="30"/>
      <c r="L17" s="30"/>
      <c r="M17" s="30"/>
      <c r="N17" s="30"/>
    </row>
    <row r="18" spans="1:14" ht="30" customHeight="1" x14ac:dyDescent="0.25">
      <c r="A18" s="31"/>
      <c r="B18" s="32" t="s">
        <v>346</v>
      </c>
      <c r="C18" s="32"/>
      <c r="D18" s="32"/>
      <c r="E18" s="32"/>
      <c r="F18" s="32"/>
      <c r="G18" s="32"/>
      <c r="H18" s="32"/>
      <c r="I18" s="32"/>
      <c r="J18" s="32"/>
      <c r="K18" s="32"/>
      <c r="L18" s="32"/>
      <c r="M18" s="32"/>
      <c r="N18" s="32"/>
    </row>
    <row r="19" spans="1:14" ht="15.75" thickBot="1" x14ac:dyDescent="0.3">
      <c r="A19" s="31"/>
      <c r="B19" s="14"/>
      <c r="C19" s="14"/>
      <c r="D19" s="28">
        <v>2014</v>
      </c>
      <c r="E19" s="28"/>
      <c r="F19" s="28"/>
      <c r="G19" s="14"/>
      <c r="H19" s="28">
        <v>2013</v>
      </c>
      <c r="I19" s="28"/>
      <c r="J19" s="28"/>
      <c r="K19" s="14"/>
      <c r="L19" s="28">
        <v>2012</v>
      </c>
      <c r="M19" s="28"/>
      <c r="N19" s="28"/>
    </row>
    <row r="20" spans="1:14" ht="15" customHeight="1" x14ac:dyDescent="0.25">
      <c r="A20" s="31"/>
      <c r="B20" s="60" t="s">
        <v>347</v>
      </c>
      <c r="C20" s="60"/>
      <c r="D20" s="23" t="s">
        <v>187</v>
      </c>
      <c r="E20" s="72">
        <v>35.79</v>
      </c>
      <c r="F20" s="56"/>
      <c r="G20" s="15"/>
      <c r="H20" s="62" t="s">
        <v>187</v>
      </c>
      <c r="I20" s="72">
        <v>29.2</v>
      </c>
      <c r="J20" s="56"/>
      <c r="K20" s="15"/>
      <c r="L20" s="62" t="s">
        <v>187</v>
      </c>
      <c r="M20" s="72">
        <v>29.92</v>
      </c>
      <c r="N20" s="56"/>
    </row>
    <row r="21" spans="1:14" ht="15" customHeight="1" x14ac:dyDescent="0.25">
      <c r="A21" s="31"/>
      <c r="B21" s="60" t="s">
        <v>348</v>
      </c>
      <c r="C21" s="60"/>
      <c r="D21" s="21" t="s">
        <v>187</v>
      </c>
      <c r="E21" s="27">
        <v>347</v>
      </c>
      <c r="F21" s="25"/>
      <c r="G21" s="15"/>
      <c r="H21" s="16" t="s">
        <v>187</v>
      </c>
      <c r="I21" s="27">
        <v>107</v>
      </c>
      <c r="J21" s="25"/>
      <c r="K21" s="15"/>
      <c r="L21" s="16" t="s">
        <v>187</v>
      </c>
      <c r="M21" s="27">
        <v>67</v>
      </c>
      <c r="N21" s="25"/>
    </row>
    <row r="22" spans="1:14" ht="15" customHeight="1" x14ac:dyDescent="0.25">
      <c r="A22" s="31"/>
      <c r="B22" s="60" t="s">
        <v>349</v>
      </c>
      <c r="C22" s="60"/>
      <c r="D22" s="14"/>
      <c r="E22" s="25"/>
      <c r="F22" s="25"/>
      <c r="G22" s="14"/>
      <c r="H22" s="14"/>
      <c r="I22" s="25"/>
      <c r="J22" s="25"/>
      <c r="K22" s="14"/>
      <c r="L22" s="14"/>
      <c r="M22" s="25"/>
      <c r="N22" s="25"/>
    </row>
    <row r="23" spans="1:14" x14ac:dyDescent="0.25">
      <c r="A23" s="31"/>
      <c r="B23" s="14"/>
      <c r="C23" s="21" t="s">
        <v>350</v>
      </c>
      <c r="D23" s="14"/>
      <c r="E23" s="27" t="s">
        <v>351</v>
      </c>
      <c r="F23" s="25"/>
      <c r="G23" s="14"/>
      <c r="H23" s="14"/>
      <c r="I23" s="27" t="s">
        <v>352</v>
      </c>
      <c r="J23" s="25"/>
      <c r="K23" s="14"/>
      <c r="L23" s="14"/>
      <c r="M23" s="27" t="s">
        <v>353</v>
      </c>
      <c r="N23" s="25"/>
    </row>
    <row r="24" spans="1:14" x14ac:dyDescent="0.25">
      <c r="A24" s="31"/>
      <c r="B24" s="14"/>
      <c r="C24" s="21" t="s">
        <v>354</v>
      </c>
      <c r="D24" s="14"/>
      <c r="E24" s="27">
        <v>35</v>
      </c>
      <c r="F24" s="27" t="s">
        <v>355</v>
      </c>
      <c r="G24" s="14"/>
      <c r="H24" s="14"/>
      <c r="I24" s="27">
        <v>35</v>
      </c>
      <c r="J24" s="27" t="s">
        <v>355</v>
      </c>
      <c r="K24" s="14"/>
      <c r="L24" s="14"/>
      <c r="M24" s="27">
        <v>34</v>
      </c>
      <c r="N24" s="27" t="s">
        <v>355</v>
      </c>
    </row>
    <row r="25" spans="1:14" x14ac:dyDescent="0.25">
      <c r="A25" s="31"/>
      <c r="B25" s="14"/>
      <c r="C25" s="21" t="s">
        <v>356</v>
      </c>
      <c r="D25" s="14"/>
      <c r="E25" s="27">
        <v>1.47</v>
      </c>
      <c r="F25" s="27" t="s">
        <v>355</v>
      </c>
      <c r="G25" s="14"/>
      <c r="H25" s="14"/>
      <c r="I25" s="27">
        <v>0.94</v>
      </c>
      <c r="J25" s="27" t="s">
        <v>355</v>
      </c>
      <c r="K25" s="14"/>
      <c r="L25" s="14"/>
      <c r="M25" s="27">
        <v>1.79</v>
      </c>
      <c r="N25" s="27" t="s">
        <v>355</v>
      </c>
    </row>
    <row r="26" spans="1:14" x14ac:dyDescent="0.25">
      <c r="A26" s="31"/>
      <c r="B26" s="14"/>
      <c r="C26" s="21" t="s">
        <v>357</v>
      </c>
      <c r="D26" s="14"/>
      <c r="E26" s="27">
        <v>0.56100000000000005</v>
      </c>
      <c r="F26" s="27" t="s">
        <v>355</v>
      </c>
      <c r="G26" s="14"/>
      <c r="H26" s="14"/>
      <c r="I26" s="27">
        <v>0.60899999999999999</v>
      </c>
      <c r="J26" s="27" t="s">
        <v>355</v>
      </c>
      <c r="K26" s="14"/>
      <c r="L26" s="14"/>
      <c r="M26" s="27">
        <v>0.56299999999999994</v>
      </c>
      <c r="N26" s="27" t="s">
        <v>355</v>
      </c>
    </row>
    <row r="27" spans="1:14" ht="45" customHeight="1" x14ac:dyDescent="0.25">
      <c r="A27" s="31"/>
      <c r="B27" s="32" t="s">
        <v>358</v>
      </c>
      <c r="C27" s="32"/>
      <c r="D27" s="32"/>
      <c r="E27" s="32"/>
      <c r="F27" s="32"/>
      <c r="G27" s="32"/>
      <c r="H27" s="32"/>
      <c r="I27" s="32"/>
      <c r="J27" s="32"/>
      <c r="K27" s="32"/>
      <c r="L27" s="32"/>
      <c r="M27" s="32"/>
      <c r="N27" s="32"/>
    </row>
    <row r="28" spans="1:14" x14ac:dyDescent="0.25">
      <c r="A28" s="31"/>
      <c r="B28" s="30"/>
      <c r="C28" s="30"/>
      <c r="D28" s="30"/>
      <c r="E28" s="30"/>
      <c r="F28" s="30"/>
      <c r="G28" s="30"/>
      <c r="H28" s="30"/>
      <c r="I28" s="30"/>
      <c r="J28" s="30"/>
      <c r="K28" s="30"/>
      <c r="L28" s="30"/>
      <c r="M28" s="30"/>
      <c r="N28" s="30"/>
    </row>
    <row r="29" spans="1:14" ht="15" customHeight="1" x14ac:dyDescent="0.25">
      <c r="A29" s="31"/>
      <c r="B29" s="32" t="s">
        <v>359</v>
      </c>
      <c r="C29" s="32"/>
      <c r="D29" s="32"/>
      <c r="E29" s="32"/>
      <c r="F29" s="32"/>
      <c r="G29" s="32"/>
      <c r="H29" s="32"/>
      <c r="I29" s="32"/>
      <c r="J29" s="32"/>
      <c r="K29" s="32"/>
      <c r="L29" s="32"/>
      <c r="M29" s="32"/>
      <c r="N29" s="32"/>
    </row>
    <row r="30" spans="1:14" ht="15.75" thickBot="1" x14ac:dyDescent="0.3">
      <c r="A30" s="31"/>
      <c r="B30" s="14"/>
      <c r="C30" s="14"/>
      <c r="D30" s="28" t="s">
        <v>360</v>
      </c>
      <c r="E30" s="28"/>
      <c r="F30" s="28"/>
      <c r="G30" s="28"/>
      <c r="H30" s="28"/>
      <c r="I30" s="28"/>
      <c r="J30" s="28"/>
      <c r="K30" s="28"/>
      <c r="L30" s="28"/>
    </row>
    <row r="31" spans="1:14" ht="30.75" thickBot="1" x14ac:dyDescent="0.3">
      <c r="A31" s="31"/>
      <c r="B31" s="14"/>
      <c r="C31" s="14"/>
      <c r="D31" s="19" t="s">
        <v>361</v>
      </c>
      <c r="E31" s="20"/>
      <c r="F31" s="20"/>
      <c r="G31" s="19" t="s">
        <v>362</v>
      </c>
      <c r="H31" s="20"/>
      <c r="I31" s="19" t="s">
        <v>363</v>
      </c>
      <c r="J31" s="20"/>
      <c r="K31" s="29" t="s">
        <v>364</v>
      </c>
      <c r="L31" s="29"/>
    </row>
    <row r="32" spans="1:14" ht="15.75" thickBot="1" x14ac:dyDescent="0.3">
      <c r="A32" s="31"/>
      <c r="B32" s="60" t="s">
        <v>365</v>
      </c>
      <c r="C32" s="60"/>
      <c r="D32" s="59">
        <v>19135434</v>
      </c>
      <c r="E32" s="25"/>
      <c r="F32" s="27" t="s">
        <v>187</v>
      </c>
      <c r="G32" s="72">
        <v>87.62</v>
      </c>
      <c r="H32" s="25"/>
      <c r="I32" s="56"/>
      <c r="J32" s="25"/>
      <c r="K32" s="56"/>
      <c r="L32" s="56"/>
    </row>
    <row r="33" spans="1:14" ht="15.75" thickTop="1" x14ac:dyDescent="0.25">
      <c r="A33" s="31"/>
      <c r="B33" s="14"/>
      <c r="C33" s="21" t="s">
        <v>366</v>
      </c>
      <c r="D33" s="75">
        <v>3482179</v>
      </c>
      <c r="E33" s="14"/>
      <c r="F33" s="25"/>
      <c r="G33" s="27">
        <v>103.83</v>
      </c>
      <c r="H33" s="14"/>
      <c r="I33" s="15"/>
      <c r="J33" s="25"/>
      <c r="K33" s="25"/>
      <c r="L33" s="25"/>
    </row>
    <row r="34" spans="1:14" x14ac:dyDescent="0.25">
      <c r="A34" s="31"/>
      <c r="B34" s="14"/>
      <c r="C34" s="21" t="s">
        <v>367</v>
      </c>
      <c r="D34" s="26">
        <v>-6468517</v>
      </c>
      <c r="E34" s="25"/>
      <c r="F34" s="25"/>
      <c r="G34" s="27">
        <v>86.15</v>
      </c>
      <c r="H34" s="25"/>
      <c r="I34" s="15"/>
      <c r="J34" s="25"/>
      <c r="K34" s="25"/>
      <c r="L34" s="25"/>
    </row>
    <row r="35" spans="1:14" ht="15.75" thickBot="1" x14ac:dyDescent="0.3">
      <c r="A35" s="31"/>
      <c r="B35" s="14"/>
      <c r="C35" s="21" t="s">
        <v>368</v>
      </c>
      <c r="D35" s="67">
        <v>-514240</v>
      </c>
      <c r="E35" s="25"/>
      <c r="F35" s="25"/>
      <c r="G35" s="27">
        <v>91.61</v>
      </c>
      <c r="H35" s="25"/>
      <c r="I35" s="15"/>
      <c r="J35" s="25"/>
      <c r="K35" s="25"/>
      <c r="L35" s="25"/>
    </row>
    <row r="36" spans="1:14" ht="15.75" thickBot="1" x14ac:dyDescent="0.3">
      <c r="A36" s="31"/>
      <c r="B36" s="60" t="s">
        <v>369</v>
      </c>
      <c r="C36" s="60"/>
      <c r="D36" s="59">
        <v>15634856</v>
      </c>
      <c r="E36" s="25"/>
      <c r="F36" s="27" t="s">
        <v>187</v>
      </c>
      <c r="G36" s="27">
        <v>91.71</v>
      </c>
      <c r="H36" s="25"/>
      <c r="I36" s="76" t="s">
        <v>353</v>
      </c>
      <c r="J36" s="25"/>
      <c r="K36" s="16" t="s">
        <v>187</v>
      </c>
      <c r="L36" s="27">
        <v>820</v>
      </c>
    </row>
    <row r="37" spans="1:14" ht="16.5" thickTop="1" thickBot="1" x14ac:dyDescent="0.3">
      <c r="A37" s="31"/>
      <c r="B37" s="60" t="s">
        <v>370</v>
      </c>
      <c r="C37" s="60"/>
      <c r="D37" s="77">
        <v>8913173</v>
      </c>
      <c r="E37" s="25"/>
      <c r="F37" s="27" t="s">
        <v>187</v>
      </c>
      <c r="G37" s="27">
        <v>88.81</v>
      </c>
      <c r="H37" s="25"/>
      <c r="I37" s="78" t="s">
        <v>371</v>
      </c>
      <c r="J37" s="25"/>
      <c r="K37" s="16" t="s">
        <v>187</v>
      </c>
      <c r="L37" s="27">
        <v>493</v>
      </c>
    </row>
    <row r="38" spans="1:14" ht="16.5" thickTop="1" thickBot="1" x14ac:dyDescent="0.3">
      <c r="A38" s="31"/>
      <c r="B38" s="60" t="s">
        <v>372</v>
      </c>
      <c r="C38" s="60"/>
      <c r="D38" s="77">
        <v>6318382</v>
      </c>
      <c r="E38" s="14"/>
      <c r="F38" s="27" t="s">
        <v>187</v>
      </c>
      <c r="G38" s="27">
        <v>95.56</v>
      </c>
      <c r="H38" s="14"/>
      <c r="I38" s="78" t="s">
        <v>373</v>
      </c>
      <c r="J38" s="14"/>
      <c r="K38" s="16" t="s">
        <v>187</v>
      </c>
      <c r="L38" s="27">
        <v>307</v>
      </c>
    </row>
    <row r="39" spans="1:14" ht="16.5" thickTop="1" thickBot="1" x14ac:dyDescent="0.3">
      <c r="A39" s="31"/>
      <c r="B39" s="60" t="s">
        <v>374</v>
      </c>
      <c r="C39" s="60"/>
      <c r="D39" s="77">
        <v>13108873</v>
      </c>
      <c r="E39" s="14"/>
      <c r="F39" s="14"/>
      <c r="G39" s="25"/>
      <c r="H39" s="14"/>
      <c r="I39" s="48"/>
      <c r="J39" s="14"/>
      <c r="K39" s="14"/>
      <c r="L39" s="25"/>
    </row>
    <row r="40" spans="1:14" ht="15.75" thickTop="1" x14ac:dyDescent="0.25">
      <c r="A40" s="31"/>
      <c r="B40" s="14"/>
      <c r="C40" s="14"/>
      <c r="D40" s="48"/>
      <c r="E40" s="14"/>
      <c r="F40" s="14"/>
      <c r="G40" s="14"/>
      <c r="H40" s="14"/>
      <c r="I40" s="14"/>
      <c r="J40" s="14"/>
      <c r="K40" s="14"/>
      <c r="L40" s="14"/>
    </row>
    <row r="41" spans="1:14" ht="18" x14ac:dyDescent="0.25">
      <c r="A41" s="31"/>
      <c r="B41" s="66" t="s">
        <v>256</v>
      </c>
      <c r="C41" s="60" t="s">
        <v>375</v>
      </c>
      <c r="D41" s="60"/>
      <c r="E41" s="60"/>
      <c r="F41" s="60"/>
      <c r="G41" s="60"/>
      <c r="H41" s="60"/>
      <c r="I41" s="60"/>
      <c r="J41" s="60"/>
      <c r="K41" s="60"/>
      <c r="L41" s="60"/>
    </row>
    <row r="42" spans="1:14" ht="15" customHeight="1" x14ac:dyDescent="0.25">
      <c r="A42" s="31"/>
      <c r="B42" s="32" t="s">
        <v>376</v>
      </c>
      <c r="C42" s="32"/>
      <c r="D42" s="32"/>
      <c r="E42" s="32"/>
      <c r="F42" s="32"/>
      <c r="G42" s="32"/>
      <c r="H42" s="32"/>
      <c r="I42" s="32"/>
      <c r="J42" s="32"/>
      <c r="K42" s="32"/>
      <c r="L42" s="32"/>
      <c r="M42" s="32"/>
      <c r="N42" s="32"/>
    </row>
    <row r="43" spans="1:14" x14ac:dyDescent="0.25">
      <c r="A43" s="31"/>
      <c r="B43" s="30"/>
      <c r="C43" s="30"/>
      <c r="D43" s="30"/>
      <c r="E43" s="30"/>
      <c r="F43" s="30"/>
      <c r="G43" s="30"/>
      <c r="H43" s="30"/>
      <c r="I43" s="30"/>
      <c r="J43" s="30"/>
      <c r="K43" s="30"/>
      <c r="L43" s="30"/>
      <c r="M43" s="30"/>
      <c r="N43" s="30"/>
    </row>
    <row r="44" spans="1:14" ht="15" customHeight="1" x14ac:dyDescent="0.25">
      <c r="A44" s="31"/>
      <c r="B44" s="32" t="s">
        <v>377</v>
      </c>
      <c r="C44" s="32"/>
      <c r="D44" s="32"/>
      <c r="E44" s="32"/>
      <c r="F44" s="32"/>
      <c r="G44" s="32"/>
      <c r="H44" s="32"/>
      <c r="I44" s="32"/>
      <c r="J44" s="32"/>
      <c r="K44" s="32"/>
      <c r="L44" s="32"/>
      <c r="M44" s="32"/>
      <c r="N44" s="32"/>
    </row>
    <row r="45" spans="1:14" ht="15.75" thickBot="1" x14ac:dyDescent="0.3">
      <c r="A45" s="31"/>
      <c r="B45" s="14"/>
      <c r="C45" s="14"/>
      <c r="D45" s="28" t="s">
        <v>378</v>
      </c>
      <c r="E45" s="28"/>
      <c r="F45" s="28"/>
      <c r="G45" s="28"/>
    </row>
    <row r="46" spans="1:14" ht="15.75" thickBot="1" x14ac:dyDescent="0.3">
      <c r="A46" s="31"/>
      <c r="B46" s="14"/>
      <c r="C46" s="14"/>
      <c r="D46" s="19" t="s">
        <v>361</v>
      </c>
      <c r="E46" s="20"/>
      <c r="F46" s="29" t="s">
        <v>379</v>
      </c>
      <c r="G46" s="29"/>
    </row>
    <row r="47" spans="1:14" ht="15.75" thickBot="1" x14ac:dyDescent="0.3">
      <c r="A47" s="31"/>
      <c r="B47" s="60" t="s">
        <v>380</v>
      </c>
      <c r="C47" s="60"/>
      <c r="D47" s="59">
        <v>529334</v>
      </c>
      <c r="E47" s="25"/>
      <c r="F47" s="23" t="s">
        <v>187</v>
      </c>
      <c r="G47" s="72">
        <v>80.86</v>
      </c>
    </row>
    <row r="48" spans="1:14" ht="15.75" thickTop="1" x14ac:dyDescent="0.25">
      <c r="A48" s="31"/>
      <c r="B48" s="14"/>
      <c r="C48" s="21" t="s">
        <v>366</v>
      </c>
      <c r="D48" s="24">
        <v>191964</v>
      </c>
      <c r="E48" s="14"/>
      <c r="F48" s="14"/>
      <c r="G48" s="27">
        <v>100.8</v>
      </c>
    </row>
    <row r="49" spans="1:14" x14ac:dyDescent="0.25">
      <c r="A49" s="31"/>
      <c r="B49" s="14"/>
      <c r="C49" s="21" t="s">
        <v>381</v>
      </c>
      <c r="D49" s="26">
        <v>-239716</v>
      </c>
      <c r="E49" s="25"/>
      <c r="F49" s="14"/>
      <c r="G49" s="27">
        <v>75.48</v>
      </c>
    </row>
    <row r="50" spans="1:14" ht="15.75" thickBot="1" x14ac:dyDescent="0.3">
      <c r="A50" s="31"/>
      <c r="B50" s="14"/>
      <c r="C50" s="21" t="s">
        <v>368</v>
      </c>
      <c r="D50" s="67">
        <v>-1425</v>
      </c>
      <c r="E50" s="25"/>
      <c r="F50" s="14"/>
      <c r="G50" s="27">
        <v>100.46</v>
      </c>
    </row>
    <row r="51" spans="1:14" ht="15.75" thickBot="1" x14ac:dyDescent="0.3">
      <c r="A51" s="31"/>
      <c r="B51" s="60" t="s">
        <v>382</v>
      </c>
      <c r="C51" s="60"/>
      <c r="D51" s="59">
        <v>480157</v>
      </c>
      <c r="E51" s="25"/>
      <c r="F51" s="21" t="s">
        <v>187</v>
      </c>
      <c r="G51" s="27">
        <v>91.46</v>
      </c>
    </row>
    <row r="52" spans="1:14" ht="15.75" thickTop="1" x14ac:dyDescent="0.25">
      <c r="A52" s="31"/>
      <c r="B52" s="32" t="s">
        <v>383</v>
      </c>
      <c r="C52" s="32"/>
      <c r="D52" s="32"/>
      <c r="E52" s="32"/>
      <c r="F52" s="32"/>
      <c r="G52" s="32"/>
      <c r="H52" s="32"/>
      <c r="I52" s="32"/>
      <c r="J52" s="32"/>
      <c r="K52" s="32"/>
      <c r="L52" s="32"/>
      <c r="M52" s="32"/>
      <c r="N52" s="32"/>
    </row>
    <row r="53" spans="1:14" x14ac:dyDescent="0.25">
      <c r="A53" s="31"/>
      <c r="B53" s="30"/>
      <c r="C53" s="30"/>
      <c r="D53" s="30"/>
      <c r="E53" s="30"/>
      <c r="F53" s="30"/>
      <c r="G53" s="30"/>
      <c r="H53" s="30"/>
      <c r="I53" s="30"/>
      <c r="J53" s="30"/>
      <c r="K53" s="30"/>
      <c r="L53" s="30"/>
      <c r="M53" s="30"/>
      <c r="N53" s="30"/>
    </row>
    <row r="54" spans="1:14" ht="15" customHeight="1" x14ac:dyDescent="0.25">
      <c r="A54" s="31"/>
      <c r="B54" s="32" t="s">
        <v>384</v>
      </c>
      <c r="C54" s="32"/>
      <c r="D54" s="32"/>
      <c r="E54" s="32"/>
      <c r="F54" s="32"/>
      <c r="G54" s="32"/>
      <c r="H54" s="32"/>
      <c r="I54" s="32"/>
      <c r="J54" s="32"/>
      <c r="K54" s="32"/>
      <c r="L54" s="32"/>
      <c r="M54" s="32"/>
      <c r="N54" s="32"/>
    </row>
    <row r="55" spans="1:14" ht="15.75" thickBot="1" x14ac:dyDescent="0.3">
      <c r="A55" s="31"/>
      <c r="B55" s="14"/>
      <c r="C55" s="28" t="s">
        <v>360</v>
      </c>
      <c r="D55" s="28"/>
      <c r="E55" s="28"/>
      <c r="F55" s="28"/>
    </row>
    <row r="56" spans="1:14" ht="15.75" thickBot="1" x14ac:dyDescent="0.3">
      <c r="A56" s="31"/>
      <c r="B56" s="14"/>
      <c r="C56" s="19" t="s">
        <v>385</v>
      </c>
      <c r="D56" s="20"/>
      <c r="E56" s="29" t="s">
        <v>386</v>
      </c>
      <c r="F56" s="29"/>
    </row>
    <row r="57" spans="1:14" x14ac:dyDescent="0.25">
      <c r="A57" s="31"/>
      <c r="B57" s="21">
        <v>2014</v>
      </c>
      <c r="C57" s="24">
        <v>2408179</v>
      </c>
      <c r="D57" s="25"/>
      <c r="E57" s="62" t="s">
        <v>187</v>
      </c>
      <c r="F57" s="72">
        <v>65</v>
      </c>
    </row>
    <row r="58" spans="1:14" x14ac:dyDescent="0.25">
      <c r="A58" s="31"/>
      <c r="B58" s="21">
        <v>2013</v>
      </c>
      <c r="C58" s="26">
        <v>2824757</v>
      </c>
      <c r="D58" s="25"/>
      <c r="E58" s="15"/>
      <c r="F58" s="27">
        <v>81</v>
      </c>
    </row>
    <row r="59" spans="1:14" x14ac:dyDescent="0.25">
      <c r="A59" s="31"/>
      <c r="B59" s="21">
        <v>2012</v>
      </c>
      <c r="C59" s="26">
        <v>2807809</v>
      </c>
      <c r="D59" s="25"/>
      <c r="E59" s="15"/>
      <c r="F59" s="27">
        <v>70</v>
      </c>
    </row>
    <row r="60" spans="1:14" ht="30" customHeight="1" x14ac:dyDescent="0.25">
      <c r="A60" s="31"/>
      <c r="B60" s="32" t="s">
        <v>387</v>
      </c>
      <c r="C60" s="32"/>
      <c r="D60" s="32"/>
      <c r="E60" s="32"/>
      <c r="F60" s="32"/>
      <c r="G60" s="32"/>
      <c r="H60" s="32"/>
      <c r="I60" s="32"/>
      <c r="J60" s="32"/>
      <c r="K60" s="32"/>
      <c r="L60" s="32"/>
      <c r="M60" s="32"/>
      <c r="N60" s="32"/>
    </row>
    <row r="61" spans="1:14" x14ac:dyDescent="0.25">
      <c r="A61" s="31"/>
      <c r="B61" s="30"/>
      <c r="C61" s="30"/>
      <c r="D61" s="30"/>
      <c r="E61" s="30"/>
      <c r="F61" s="30"/>
      <c r="G61" s="30"/>
      <c r="H61" s="30"/>
      <c r="I61" s="30"/>
      <c r="J61" s="30"/>
      <c r="K61" s="30"/>
      <c r="L61" s="30"/>
      <c r="M61" s="30"/>
      <c r="N61" s="30"/>
    </row>
    <row r="62" spans="1:14" ht="15" customHeight="1" x14ac:dyDescent="0.25">
      <c r="A62" s="31"/>
      <c r="B62" s="32" t="s">
        <v>388</v>
      </c>
      <c r="C62" s="32"/>
      <c r="D62" s="32"/>
      <c r="E62" s="32"/>
      <c r="F62" s="32"/>
      <c r="G62" s="32"/>
      <c r="H62" s="32"/>
      <c r="I62" s="32"/>
      <c r="J62" s="32"/>
      <c r="K62" s="32"/>
      <c r="L62" s="32"/>
      <c r="M62" s="32"/>
      <c r="N62" s="32"/>
    </row>
  </sheetData>
  <mergeCells count="53">
    <mergeCell ref="B60:N60"/>
    <mergeCell ref="B61:N61"/>
    <mergeCell ref="B62:N62"/>
    <mergeCell ref="B42:N42"/>
    <mergeCell ref="B43:N43"/>
    <mergeCell ref="B44:N44"/>
    <mergeCell ref="B52:N52"/>
    <mergeCell ref="B53:N53"/>
    <mergeCell ref="B54:N54"/>
    <mergeCell ref="B16:N16"/>
    <mergeCell ref="B17:N17"/>
    <mergeCell ref="B18:N18"/>
    <mergeCell ref="B27:N27"/>
    <mergeCell ref="B28:N28"/>
    <mergeCell ref="B29:N29"/>
    <mergeCell ref="A1:A2"/>
    <mergeCell ref="B1:N1"/>
    <mergeCell ref="B2:N2"/>
    <mergeCell ref="B3:N3"/>
    <mergeCell ref="A4:A62"/>
    <mergeCell ref="B4:N4"/>
    <mergeCell ref="B5:N5"/>
    <mergeCell ref="B6:N6"/>
    <mergeCell ref="B10:N10"/>
    <mergeCell ref="B11:N11"/>
    <mergeCell ref="D45:G45"/>
    <mergeCell ref="F46:G46"/>
    <mergeCell ref="B47:C47"/>
    <mergeCell ref="B51:C51"/>
    <mergeCell ref="C55:F55"/>
    <mergeCell ref="E56:F56"/>
    <mergeCell ref="B32:C32"/>
    <mergeCell ref="B36:C36"/>
    <mergeCell ref="B37:C37"/>
    <mergeCell ref="B38:C38"/>
    <mergeCell ref="B39:C39"/>
    <mergeCell ref="C41:L41"/>
    <mergeCell ref="L19:N19"/>
    <mergeCell ref="B20:C20"/>
    <mergeCell ref="B21:C21"/>
    <mergeCell ref="B22:C22"/>
    <mergeCell ref="D30:L30"/>
    <mergeCell ref="K31:L31"/>
    <mergeCell ref="D7:E7"/>
    <mergeCell ref="G7:H7"/>
    <mergeCell ref="J7:K7"/>
    <mergeCell ref="B9:C9"/>
    <mergeCell ref="D19:F19"/>
    <mergeCell ref="H19:J19"/>
    <mergeCell ref="B12:N12"/>
    <mergeCell ref="B13:N13"/>
    <mergeCell ref="B14:N14"/>
    <mergeCell ref="B15:N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0.28515625" bestFit="1" customWidth="1"/>
  </cols>
  <sheetData>
    <row r="1" spans="1:3" x14ac:dyDescent="0.25">
      <c r="A1" s="1" t="s">
        <v>26</v>
      </c>
      <c r="B1" s="10">
        <v>41790</v>
      </c>
      <c r="C1" s="10">
        <v>41425</v>
      </c>
    </row>
    <row r="2" spans="1:3" x14ac:dyDescent="0.25">
      <c r="A2" s="1" t="s">
        <v>27</v>
      </c>
      <c r="B2" s="10"/>
      <c r="C2" s="10"/>
    </row>
    <row r="3" spans="1:3" x14ac:dyDescent="0.25">
      <c r="A3" s="4" t="s">
        <v>28</v>
      </c>
      <c r="B3" s="5"/>
      <c r="C3" s="5"/>
    </row>
    <row r="4" spans="1:3" x14ac:dyDescent="0.25">
      <c r="A4" s="3" t="s">
        <v>29</v>
      </c>
      <c r="B4" s="9">
        <v>2908</v>
      </c>
      <c r="C4" s="9">
        <v>4917</v>
      </c>
    </row>
    <row r="5" spans="1:3" ht="30" x14ac:dyDescent="0.25">
      <c r="A5" s="3" t="s">
        <v>30</v>
      </c>
      <c r="B5" s="8">
        <v>5460</v>
      </c>
      <c r="C5" s="8">
        <v>5044</v>
      </c>
    </row>
    <row r="6" spans="1:3" ht="30" x14ac:dyDescent="0.25">
      <c r="A6" s="3" t="s">
        <v>31</v>
      </c>
      <c r="B6" s="5">
        <v>463</v>
      </c>
      <c r="C6" s="5">
        <v>457</v>
      </c>
    </row>
    <row r="7" spans="1:3" x14ac:dyDescent="0.25">
      <c r="A7" s="3" t="s">
        <v>32</v>
      </c>
      <c r="B7" s="5">
        <v>522</v>
      </c>
      <c r="C7" s="5">
        <v>533</v>
      </c>
    </row>
    <row r="8" spans="1:3" x14ac:dyDescent="0.25">
      <c r="A8" s="3" t="s">
        <v>33</v>
      </c>
      <c r="B8" s="5">
        <v>330</v>
      </c>
      <c r="C8" s="5">
        <v>323</v>
      </c>
    </row>
    <row r="9" spans="1:3" x14ac:dyDescent="0.25">
      <c r="A9" s="3" t="s">
        <v>34</v>
      </c>
      <c r="B9" s="8">
        <v>9683</v>
      </c>
      <c r="C9" s="8">
        <v>11274</v>
      </c>
    </row>
    <row r="10" spans="1:3" x14ac:dyDescent="0.25">
      <c r="A10" s="4" t="s">
        <v>35</v>
      </c>
      <c r="B10" s="5"/>
      <c r="C10" s="5"/>
    </row>
    <row r="11" spans="1:3" x14ac:dyDescent="0.25">
      <c r="A11" s="3" t="s">
        <v>36</v>
      </c>
      <c r="B11" s="8">
        <v>15632</v>
      </c>
      <c r="C11" s="8">
        <v>14716</v>
      </c>
    </row>
    <row r="12" spans="1:3" ht="30" x14ac:dyDescent="0.25">
      <c r="A12" s="3" t="s">
        <v>37</v>
      </c>
      <c r="B12" s="8">
        <v>7196</v>
      </c>
      <c r="C12" s="8">
        <v>6452</v>
      </c>
    </row>
    <row r="13" spans="1:3" x14ac:dyDescent="0.25">
      <c r="A13" s="3" t="s">
        <v>38</v>
      </c>
      <c r="B13" s="8">
        <v>5169</v>
      </c>
      <c r="C13" s="8">
        <v>4958</v>
      </c>
    </row>
    <row r="14" spans="1:3" x14ac:dyDescent="0.25">
      <c r="A14" s="3" t="s">
        <v>39</v>
      </c>
      <c r="B14" s="8">
        <v>4400</v>
      </c>
      <c r="C14" s="8">
        <v>4080</v>
      </c>
    </row>
    <row r="15" spans="1:3" x14ac:dyDescent="0.25">
      <c r="A15" s="3" t="s">
        <v>40</v>
      </c>
      <c r="B15" s="8">
        <v>8294</v>
      </c>
      <c r="C15" s="8">
        <v>7903</v>
      </c>
    </row>
    <row r="16" spans="1:3" x14ac:dyDescent="0.25">
      <c r="A16" s="3" t="s">
        <v>41</v>
      </c>
      <c r="B16" s="8">
        <v>40691</v>
      </c>
      <c r="C16" s="8">
        <v>38109</v>
      </c>
    </row>
    <row r="17" spans="1:3" ht="30" x14ac:dyDescent="0.25">
      <c r="A17" s="3" t="s">
        <v>42</v>
      </c>
      <c r="B17" s="8">
        <v>21141</v>
      </c>
      <c r="C17" s="8">
        <v>19625</v>
      </c>
    </row>
    <row r="18" spans="1:3" x14ac:dyDescent="0.25">
      <c r="A18" s="3" t="s">
        <v>43</v>
      </c>
      <c r="B18" s="8">
        <v>19550</v>
      </c>
      <c r="C18" s="8">
        <v>18484</v>
      </c>
    </row>
    <row r="19" spans="1:3" x14ac:dyDescent="0.25">
      <c r="A19" s="4" t="s">
        <v>44</v>
      </c>
      <c r="B19" s="5"/>
      <c r="C19" s="5"/>
    </row>
    <row r="20" spans="1:3" x14ac:dyDescent="0.25">
      <c r="A20" s="3" t="s">
        <v>45</v>
      </c>
      <c r="B20" s="8">
        <v>2790</v>
      </c>
      <c r="C20" s="8">
        <v>2755</v>
      </c>
    </row>
    <row r="21" spans="1:3" x14ac:dyDescent="0.25">
      <c r="A21" s="3" t="s">
        <v>46</v>
      </c>
      <c r="B21" s="8">
        <v>1047</v>
      </c>
      <c r="C21" s="8">
        <v>1054</v>
      </c>
    </row>
    <row r="22" spans="1:3" x14ac:dyDescent="0.25">
      <c r="A22" s="3" t="s">
        <v>47</v>
      </c>
      <c r="B22" s="8">
        <v>3837</v>
      </c>
      <c r="C22" s="8">
        <v>3809</v>
      </c>
    </row>
    <row r="23" spans="1:3" x14ac:dyDescent="0.25">
      <c r="A23" s="3" t="s">
        <v>48</v>
      </c>
      <c r="B23" s="8">
        <v>33070</v>
      </c>
      <c r="C23" s="8">
        <v>33567</v>
      </c>
    </row>
    <row r="24" spans="1:3" x14ac:dyDescent="0.25">
      <c r="A24" s="4" t="s">
        <v>49</v>
      </c>
      <c r="B24" s="5"/>
      <c r="C24" s="5"/>
    </row>
    <row r="25" spans="1:3" x14ac:dyDescent="0.25">
      <c r="A25" s="3" t="s">
        <v>50</v>
      </c>
      <c r="B25" s="5">
        <v>1</v>
      </c>
      <c r="C25" s="5">
        <v>251</v>
      </c>
    </row>
    <row r="26" spans="1:3" ht="30" x14ac:dyDescent="0.25">
      <c r="A26" s="3" t="s">
        <v>51</v>
      </c>
      <c r="B26" s="8">
        <v>1277</v>
      </c>
      <c r="C26" s="8">
        <v>1688</v>
      </c>
    </row>
    <row r="27" spans="1:3" x14ac:dyDescent="0.25">
      <c r="A27" s="3" t="s">
        <v>52</v>
      </c>
      <c r="B27" s="8">
        <v>1971</v>
      </c>
      <c r="C27" s="8">
        <v>1879</v>
      </c>
    </row>
    <row r="28" spans="1:3" x14ac:dyDescent="0.25">
      <c r="A28" s="3" t="s">
        <v>53</v>
      </c>
      <c r="B28" s="8">
        <v>2063</v>
      </c>
      <c r="C28" s="8">
        <v>1932</v>
      </c>
    </row>
    <row r="29" spans="1:3" x14ac:dyDescent="0.25">
      <c r="A29" s="3" t="s">
        <v>54</v>
      </c>
      <c r="B29" s="8">
        <v>5312</v>
      </c>
      <c r="C29" s="8">
        <v>5750</v>
      </c>
    </row>
    <row r="30" spans="1:3" ht="30" x14ac:dyDescent="0.25">
      <c r="A30" s="3" t="s">
        <v>55</v>
      </c>
      <c r="B30" s="8">
        <v>4736</v>
      </c>
      <c r="C30" s="8">
        <v>2739</v>
      </c>
    </row>
    <row r="31" spans="1:3" x14ac:dyDescent="0.25">
      <c r="A31" s="4" t="s">
        <v>56</v>
      </c>
      <c r="B31" s="5"/>
      <c r="C31" s="5"/>
    </row>
    <row r="32" spans="1:3" x14ac:dyDescent="0.25">
      <c r="A32" s="3" t="s">
        <v>32</v>
      </c>
      <c r="B32" s="8">
        <v>2114</v>
      </c>
      <c r="C32" s="8">
        <v>1652</v>
      </c>
    </row>
    <row r="33" spans="1:3" ht="30" x14ac:dyDescent="0.25">
      <c r="A33" s="3" t="s">
        <v>57</v>
      </c>
      <c r="B33" s="8">
        <v>3484</v>
      </c>
      <c r="C33" s="8">
        <v>3916</v>
      </c>
    </row>
    <row r="34" spans="1:3" x14ac:dyDescent="0.25">
      <c r="A34" s="3" t="s">
        <v>58</v>
      </c>
      <c r="B34" s="8">
        <v>1038</v>
      </c>
      <c r="C34" s="5">
        <v>987</v>
      </c>
    </row>
    <row r="35" spans="1:3" x14ac:dyDescent="0.25">
      <c r="A35" s="3" t="s">
        <v>59</v>
      </c>
      <c r="B35" s="5">
        <v>758</v>
      </c>
      <c r="C35" s="5">
        <v>778</v>
      </c>
    </row>
    <row r="36" spans="1:3" ht="30" x14ac:dyDescent="0.25">
      <c r="A36" s="3" t="s">
        <v>60</v>
      </c>
      <c r="B36" s="5">
        <v>206</v>
      </c>
      <c r="C36" s="5">
        <v>227</v>
      </c>
    </row>
    <row r="37" spans="1:3" x14ac:dyDescent="0.25">
      <c r="A37" s="3" t="s">
        <v>61</v>
      </c>
      <c r="B37" s="5">
        <v>145</v>
      </c>
      <c r="C37" s="5">
        <v>120</v>
      </c>
    </row>
    <row r="38" spans="1:3" x14ac:dyDescent="0.25">
      <c r="A38" s="3" t="s">
        <v>62</v>
      </c>
      <c r="B38" s="8">
        <v>7745</v>
      </c>
      <c r="C38" s="8">
        <v>7680</v>
      </c>
    </row>
    <row r="39" spans="1:3" x14ac:dyDescent="0.25">
      <c r="A39" s="3" t="s">
        <v>63</v>
      </c>
      <c r="B39" s="5" t="s">
        <v>64</v>
      </c>
      <c r="C39" s="5" t="s">
        <v>64</v>
      </c>
    </row>
    <row r="40" spans="1:3" ht="30" x14ac:dyDescent="0.25">
      <c r="A40" s="4" t="s">
        <v>65</v>
      </c>
      <c r="B40" s="5"/>
      <c r="C40" s="5"/>
    </row>
    <row r="41" spans="1:3" ht="60" x14ac:dyDescent="0.25">
      <c r="A41" s="3" t="s">
        <v>66</v>
      </c>
      <c r="B41" s="5">
        <v>32</v>
      </c>
      <c r="C41" s="5">
        <v>32</v>
      </c>
    </row>
    <row r="42" spans="1:3" x14ac:dyDescent="0.25">
      <c r="A42" s="3" t="s">
        <v>67</v>
      </c>
      <c r="B42" s="8">
        <v>2643</v>
      </c>
      <c r="C42" s="8">
        <v>2668</v>
      </c>
    </row>
    <row r="43" spans="1:3" x14ac:dyDescent="0.25">
      <c r="A43" s="3" t="s">
        <v>68</v>
      </c>
      <c r="B43" s="8">
        <v>20429</v>
      </c>
      <c r="C43" s="8">
        <v>18519</v>
      </c>
    </row>
    <row r="44" spans="1:3" ht="30" x14ac:dyDescent="0.25">
      <c r="A44" s="3" t="s">
        <v>69</v>
      </c>
      <c r="B44" s="8">
        <v>-3694</v>
      </c>
      <c r="C44" s="8">
        <v>-3820</v>
      </c>
    </row>
    <row r="45" spans="1:3" x14ac:dyDescent="0.25">
      <c r="A45" s="3" t="s">
        <v>70</v>
      </c>
      <c r="B45" s="8">
        <v>-4133</v>
      </c>
      <c r="C45" s="5">
        <v>-1</v>
      </c>
    </row>
    <row r="46" spans="1:3" ht="30" x14ac:dyDescent="0.25">
      <c r="A46" s="3" t="s">
        <v>71</v>
      </c>
      <c r="B46" s="8">
        <v>15277</v>
      </c>
      <c r="C46" s="8">
        <v>17398</v>
      </c>
    </row>
    <row r="47" spans="1:3" ht="30" x14ac:dyDescent="0.25">
      <c r="A47" s="3" t="s">
        <v>72</v>
      </c>
      <c r="B47" s="9">
        <v>33070</v>
      </c>
      <c r="C47" s="9">
        <v>33567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2.28515625" bestFit="1" customWidth="1"/>
    <col min="2" max="2" width="5.5703125" customWidth="1"/>
    <col min="3" max="4" width="19" customWidth="1"/>
    <col min="5" max="5" width="4.140625" customWidth="1"/>
    <col min="6" max="6" width="11.140625" customWidth="1"/>
    <col min="7" max="7" width="19" customWidth="1"/>
    <col min="8" max="8" width="4.140625" customWidth="1"/>
    <col min="9" max="9" width="11.140625" customWidth="1"/>
    <col min="10" max="10" width="19" customWidth="1"/>
    <col min="11" max="11" width="4.140625" customWidth="1"/>
    <col min="12" max="12" width="11.140625" customWidth="1"/>
  </cols>
  <sheetData>
    <row r="1" spans="1:12" ht="15" customHeight="1" x14ac:dyDescent="0.25">
      <c r="A1" s="11" t="s">
        <v>389</v>
      </c>
      <c r="B1" s="11" t="s">
        <v>2</v>
      </c>
      <c r="C1" s="11"/>
      <c r="D1" s="11"/>
      <c r="E1" s="11"/>
      <c r="F1" s="11"/>
      <c r="G1" s="11"/>
      <c r="H1" s="11"/>
      <c r="I1" s="11"/>
      <c r="J1" s="11"/>
      <c r="K1" s="11"/>
      <c r="L1" s="11"/>
    </row>
    <row r="2" spans="1:12" ht="15" customHeight="1" x14ac:dyDescent="0.25">
      <c r="A2" s="11"/>
      <c r="B2" s="10">
        <v>41790</v>
      </c>
      <c r="C2" s="10"/>
      <c r="D2" s="10"/>
      <c r="E2" s="10"/>
      <c r="F2" s="10"/>
      <c r="G2" s="10"/>
      <c r="H2" s="10"/>
      <c r="I2" s="10"/>
      <c r="J2" s="10"/>
      <c r="K2" s="10"/>
      <c r="L2" s="10"/>
    </row>
    <row r="3" spans="1:12" x14ac:dyDescent="0.25">
      <c r="A3" s="4" t="s">
        <v>390</v>
      </c>
      <c r="B3" s="30"/>
      <c r="C3" s="30"/>
      <c r="D3" s="30"/>
      <c r="E3" s="30"/>
      <c r="F3" s="30"/>
      <c r="G3" s="30"/>
      <c r="H3" s="30"/>
      <c r="I3" s="30"/>
      <c r="J3" s="30"/>
      <c r="K3" s="30"/>
      <c r="L3" s="30"/>
    </row>
    <row r="4" spans="1:12" ht="15" customHeight="1" x14ac:dyDescent="0.25">
      <c r="A4" s="31" t="s">
        <v>389</v>
      </c>
      <c r="B4" s="32" t="s">
        <v>391</v>
      </c>
      <c r="C4" s="32"/>
      <c r="D4" s="32"/>
      <c r="E4" s="32"/>
      <c r="F4" s="32"/>
      <c r="G4" s="32"/>
      <c r="H4" s="32"/>
      <c r="I4" s="32"/>
      <c r="J4" s="32"/>
      <c r="K4" s="32"/>
      <c r="L4" s="32"/>
    </row>
    <row r="5" spans="1:12" x14ac:dyDescent="0.25">
      <c r="A5" s="31"/>
      <c r="B5" s="30"/>
      <c r="C5" s="30"/>
      <c r="D5" s="30"/>
      <c r="E5" s="30"/>
      <c r="F5" s="30"/>
      <c r="G5" s="30"/>
      <c r="H5" s="30"/>
      <c r="I5" s="30"/>
      <c r="J5" s="30"/>
      <c r="K5" s="30"/>
      <c r="L5" s="30"/>
    </row>
    <row r="6" spans="1:12" ht="15" customHeight="1" x14ac:dyDescent="0.25">
      <c r="A6" s="31"/>
      <c r="B6" s="32" t="s">
        <v>392</v>
      </c>
      <c r="C6" s="32"/>
      <c r="D6" s="32"/>
      <c r="E6" s="32"/>
      <c r="F6" s="32"/>
      <c r="G6" s="32"/>
      <c r="H6" s="32"/>
      <c r="I6" s="32"/>
      <c r="J6" s="32"/>
      <c r="K6" s="32"/>
      <c r="L6" s="32"/>
    </row>
    <row r="7" spans="1:12" ht="15.75" thickBot="1" x14ac:dyDescent="0.3">
      <c r="A7" s="31"/>
      <c r="B7" s="14"/>
      <c r="C7" s="14"/>
      <c r="D7" s="14"/>
      <c r="E7" s="28">
        <v>2014</v>
      </c>
      <c r="F7" s="28"/>
      <c r="G7" s="15"/>
      <c r="H7" s="28">
        <v>2013</v>
      </c>
      <c r="I7" s="28"/>
      <c r="J7" s="15"/>
      <c r="K7" s="28">
        <v>2012</v>
      </c>
      <c r="L7" s="28"/>
    </row>
    <row r="8" spans="1:12" x14ac:dyDescent="0.25">
      <c r="A8" s="31"/>
      <c r="B8" s="82" t="s">
        <v>393</v>
      </c>
      <c r="C8" s="82"/>
      <c r="D8" s="82"/>
      <c r="E8" s="22"/>
      <c r="F8" s="22"/>
      <c r="G8" s="14"/>
      <c r="H8" s="22"/>
      <c r="I8" s="22"/>
      <c r="J8" s="15"/>
      <c r="K8" s="20"/>
      <c r="L8" s="22"/>
    </row>
    <row r="9" spans="1:12" ht="17.25" customHeight="1" x14ac:dyDescent="0.25">
      <c r="A9" s="31"/>
      <c r="B9" s="60" t="s">
        <v>394</v>
      </c>
      <c r="C9" s="60"/>
      <c r="D9" s="60"/>
      <c r="E9" s="21" t="s">
        <v>187</v>
      </c>
      <c r="F9" s="26">
        <v>2093</v>
      </c>
      <c r="G9" s="14"/>
      <c r="H9" s="21" t="s">
        <v>187</v>
      </c>
      <c r="I9" s="26">
        <v>1558</v>
      </c>
      <c r="J9" s="15"/>
      <c r="K9" s="21" t="s">
        <v>187</v>
      </c>
      <c r="L9" s="26">
        <v>2029</v>
      </c>
    </row>
    <row r="10" spans="1:12" ht="15.75" thickBot="1" x14ac:dyDescent="0.3">
      <c r="A10" s="31"/>
      <c r="B10" s="60" t="s">
        <v>395</v>
      </c>
      <c r="C10" s="60"/>
      <c r="D10" s="60"/>
      <c r="E10" s="39"/>
      <c r="F10" s="57">
        <v>307</v>
      </c>
      <c r="G10" s="14"/>
      <c r="H10" s="39"/>
      <c r="I10" s="57">
        <v>315</v>
      </c>
      <c r="J10" s="14"/>
      <c r="K10" s="39"/>
      <c r="L10" s="57">
        <v>315</v>
      </c>
    </row>
    <row r="11" spans="1:12" ht="15.75" thickBot="1" x14ac:dyDescent="0.3">
      <c r="A11" s="31"/>
      <c r="B11" s="82" t="s">
        <v>396</v>
      </c>
      <c r="C11" s="82"/>
      <c r="D11" s="82"/>
      <c r="E11" s="58" t="s">
        <v>187</v>
      </c>
      <c r="F11" s="73">
        <v>6.82</v>
      </c>
      <c r="G11" s="14"/>
      <c r="H11" s="58" t="s">
        <v>187</v>
      </c>
      <c r="I11" s="73">
        <v>4.95</v>
      </c>
      <c r="J11" s="14"/>
      <c r="K11" s="58" t="s">
        <v>187</v>
      </c>
      <c r="L11" s="73">
        <v>6.44</v>
      </c>
    </row>
    <row r="12" spans="1:12" ht="15.75" thickTop="1" x14ac:dyDescent="0.25">
      <c r="A12" s="31"/>
      <c r="B12" s="14"/>
      <c r="C12" s="14"/>
      <c r="D12" s="14"/>
      <c r="E12" s="48"/>
      <c r="F12" s="48"/>
      <c r="G12" s="14"/>
      <c r="H12" s="48"/>
      <c r="I12" s="48"/>
      <c r="J12" s="14"/>
      <c r="K12" s="48"/>
      <c r="L12" s="48"/>
    </row>
    <row r="13" spans="1:12" x14ac:dyDescent="0.25">
      <c r="A13" s="31"/>
      <c r="B13" s="82" t="s">
        <v>397</v>
      </c>
      <c r="C13" s="82"/>
      <c r="D13" s="82"/>
      <c r="E13" s="14"/>
      <c r="F13" s="14"/>
      <c r="G13" s="14"/>
      <c r="H13" s="14"/>
      <c r="I13" s="14"/>
      <c r="J13" s="14"/>
      <c r="K13" s="14"/>
      <c r="L13" s="14"/>
    </row>
    <row r="14" spans="1:12" ht="17.25" customHeight="1" thickBot="1" x14ac:dyDescent="0.3">
      <c r="A14" s="31"/>
      <c r="B14" s="60" t="s">
        <v>394</v>
      </c>
      <c r="C14" s="60"/>
      <c r="D14" s="60"/>
      <c r="E14" s="61" t="s">
        <v>187</v>
      </c>
      <c r="F14" s="67">
        <v>2093</v>
      </c>
      <c r="G14" s="14"/>
      <c r="H14" s="61" t="s">
        <v>187</v>
      </c>
      <c r="I14" s="67">
        <v>1558</v>
      </c>
      <c r="J14" s="14"/>
      <c r="K14" s="61" t="s">
        <v>187</v>
      </c>
      <c r="L14" s="67">
        <v>2029</v>
      </c>
    </row>
    <row r="15" spans="1:12" ht="15" customHeight="1" x14ac:dyDescent="0.25">
      <c r="A15" s="31"/>
      <c r="B15" s="60" t="s">
        <v>395</v>
      </c>
      <c r="C15" s="60"/>
      <c r="D15" s="60"/>
      <c r="E15" s="22"/>
      <c r="F15" s="72">
        <v>307</v>
      </c>
      <c r="G15" s="14"/>
      <c r="H15" s="22"/>
      <c r="I15" s="72">
        <v>315</v>
      </c>
      <c r="J15" s="14"/>
      <c r="K15" s="22"/>
      <c r="L15" s="72">
        <v>315</v>
      </c>
    </row>
    <row r="16" spans="1:12" ht="15.75" thickBot="1" x14ac:dyDescent="0.3">
      <c r="A16" s="31"/>
      <c r="B16" s="60" t="s">
        <v>398</v>
      </c>
      <c r="C16" s="60"/>
      <c r="D16" s="60"/>
      <c r="E16" s="39"/>
      <c r="F16" s="57">
        <v>3</v>
      </c>
      <c r="G16" s="25"/>
      <c r="H16" s="39"/>
      <c r="I16" s="57">
        <v>2</v>
      </c>
      <c r="J16" s="14"/>
      <c r="K16" s="39"/>
      <c r="L16" s="57">
        <v>2</v>
      </c>
    </row>
    <row r="17" spans="1:12" ht="15" customHeight="1" x14ac:dyDescent="0.25">
      <c r="A17" s="31"/>
      <c r="B17" s="60" t="s">
        <v>399</v>
      </c>
      <c r="C17" s="60"/>
      <c r="D17" s="60"/>
      <c r="E17" s="22"/>
      <c r="F17" s="72">
        <v>310</v>
      </c>
      <c r="G17" s="14"/>
      <c r="H17" s="22"/>
      <c r="I17" s="72">
        <v>317</v>
      </c>
      <c r="J17" s="14"/>
      <c r="K17" s="22"/>
      <c r="L17" s="72">
        <v>317</v>
      </c>
    </row>
    <row r="18" spans="1:12" ht="15.75" thickBot="1" x14ac:dyDescent="0.3">
      <c r="A18" s="31"/>
      <c r="B18" s="82" t="s">
        <v>400</v>
      </c>
      <c r="C18" s="82"/>
      <c r="D18" s="82"/>
      <c r="E18" s="80" t="s">
        <v>187</v>
      </c>
      <c r="F18" s="76">
        <v>6.75</v>
      </c>
      <c r="G18" s="14"/>
      <c r="H18" s="80" t="s">
        <v>187</v>
      </c>
      <c r="I18" s="76">
        <v>4.91</v>
      </c>
      <c r="J18" s="14"/>
      <c r="K18" s="80" t="s">
        <v>187</v>
      </c>
      <c r="L18" s="76">
        <v>6.41</v>
      </c>
    </row>
    <row r="19" spans="1:12" ht="15.75" thickTop="1" x14ac:dyDescent="0.25">
      <c r="A19" s="31"/>
      <c r="B19" s="14"/>
      <c r="C19" s="14"/>
      <c r="D19" s="14"/>
      <c r="E19" s="48"/>
      <c r="F19" s="48"/>
      <c r="G19" s="14"/>
      <c r="H19" s="48"/>
      <c r="I19" s="48"/>
      <c r="J19" s="14"/>
      <c r="K19" s="48"/>
      <c r="L19" s="48"/>
    </row>
    <row r="20" spans="1:12" ht="15" customHeight="1" x14ac:dyDescent="0.25">
      <c r="A20" s="31"/>
      <c r="B20" s="60" t="s">
        <v>401</v>
      </c>
      <c r="C20" s="60"/>
      <c r="D20" s="60"/>
      <c r="E20" s="14"/>
      <c r="F20" s="14"/>
      <c r="G20" s="14"/>
      <c r="H20" s="14"/>
      <c r="I20" s="14"/>
      <c r="J20" s="14"/>
      <c r="K20" s="14"/>
      <c r="L20" s="14"/>
    </row>
    <row r="21" spans="1:12" ht="15.75" thickBot="1" x14ac:dyDescent="0.3">
      <c r="A21" s="31"/>
      <c r="B21" s="14"/>
      <c r="C21" s="60" t="s">
        <v>402</v>
      </c>
      <c r="D21" s="60"/>
      <c r="E21" s="44"/>
      <c r="F21" s="76">
        <v>3.3</v>
      </c>
      <c r="G21" s="14"/>
      <c r="H21" s="44"/>
      <c r="I21" s="76">
        <v>11.1</v>
      </c>
      <c r="J21" s="14"/>
      <c r="K21" s="44"/>
      <c r="L21" s="76">
        <v>12.6</v>
      </c>
    </row>
    <row r="22" spans="1:12" ht="15.75" thickTop="1" x14ac:dyDescent="0.25">
      <c r="A22" s="31"/>
      <c r="B22" s="14"/>
      <c r="C22" s="14"/>
      <c r="D22" s="14"/>
      <c r="E22" s="48"/>
      <c r="F22" s="49"/>
      <c r="G22" s="14"/>
      <c r="H22" s="48"/>
      <c r="I22" s="49"/>
      <c r="J22" s="14"/>
      <c r="K22" s="48"/>
      <c r="L22" s="49"/>
    </row>
    <row r="23" spans="1:12" ht="18" x14ac:dyDescent="0.25">
      <c r="A23" s="31"/>
      <c r="B23" s="81" t="s">
        <v>256</v>
      </c>
      <c r="C23" s="60" t="s">
        <v>403</v>
      </c>
      <c r="D23" s="60"/>
      <c r="E23" s="60"/>
      <c r="F23" s="60"/>
      <c r="G23" s="60"/>
      <c r="H23" s="60"/>
      <c r="I23" s="60"/>
      <c r="J23" s="60"/>
      <c r="K23" s="60"/>
      <c r="L23" s="60"/>
    </row>
  </sheetData>
  <mergeCells count="24">
    <mergeCell ref="B5:L5"/>
    <mergeCell ref="B6:L6"/>
    <mergeCell ref="B18:D18"/>
    <mergeCell ref="B20:D20"/>
    <mergeCell ref="C21:D21"/>
    <mergeCell ref="C23:L23"/>
    <mergeCell ref="A1:A2"/>
    <mergeCell ref="B1:L1"/>
    <mergeCell ref="B2:L2"/>
    <mergeCell ref="B3:L3"/>
    <mergeCell ref="A4:A23"/>
    <mergeCell ref="B4:L4"/>
    <mergeCell ref="B11:D11"/>
    <mergeCell ref="B13:D13"/>
    <mergeCell ref="B14:D14"/>
    <mergeCell ref="B15:D15"/>
    <mergeCell ref="B16:D16"/>
    <mergeCell ref="B17:D17"/>
    <mergeCell ref="E7:F7"/>
    <mergeCell ref="H7:I7"/>
    <mergeCell ref="K7:L7"/>
    <mergeCell ref="B8:D8"/>
    <mergeCell ref="B9:D9"/>
    <mergeCell ref="B10:D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1" width="22.5703125" bestFit="1" customWidth="1"/>
    <col min="2" max="2" width="36.5703125" customWidth="1"/>
    <col min="3" max="3" width="36.5703125" bestFit="1" customWidth="1"/>
    <col min="4" max="4" width="36.5703125" customWidth="1"/>
    <col min="5" max="6" width="14.85546875" customWidth="1"/>
    <col min="7" max="7" width="16.85546875" customWidth="1"/>
    <col min="8" max="8" width="14.85546875" customWidth="1"/>
    <col min="9" max="9" width="10.85546875" customWidth="1"/>
    <col min="10" max="10" width="5.42578125" customWidth="1"/>
    <col min="11" max="12" width="14.85546875" customWidth="1"/>
    <col min="13" max="13" width="5.5703125" customWidth="1"/>
    <col min="14" max="14" width="15.5703125" customWidth="1"/>
  </cols>
  <sheetData>
    <row r="1" spans="1:14" ht="15" customHeight="1" x14ac:dyDescent="0.25">
      <c r="A1" s="11" t="s">
        <v>404</v>
      </c>
      <c r="B1" s="11" t="s">
        <v>2</v>
      </c>
      <c r="C1" s="11"/>
      <c r="D1" s="11"/>
      <c r="E1" s="11"/>
      <c r="F1" s="11"/>
      <c r="G1" s="11"/>
      <c r="H1" s="11"/>
      <c r="I1" s="11"/>
      <c r="J1" s="11"/>
      <c r="K1" s="11"/>
      <c r="L1" s="11"/>
      <c r="M1" s="11"/>
      <c r="N1" s="11"/>
    </row>
    <row r="2" spans="1:14" ht="15" customHeight="1" x14ac:dyDescent="0.25">
      <c r="A2" s="11"/>
      <c r="B2" s="10">
        <v>41790</v>
      </c>
      <c r="C2" s="10"/>
      <c r="D2" s="10"/>
      <c r="E2" s="10"/>
      <c r="F2" s="10"/>
      <c r="G2" s="10"/>
      <c r="H2" s="10"/>
      <c r="I2" s="10"/>
      <c r="J2" s="10"/>
      <c r="K2" s="10"/>
      <c r="L2" s="10"/>
      <c r="M2" s="10"/>
      <c r="N2" s="10"/>
    </row>
    <row r="3" spans="1:14" x14ac:dyDescent="0.25">
      <c r="A3" s="4" t="s">
        <v>405</v>
      </c>
      <c r="B3" s="30"/>
      <c r="C3" s="30"/>
      <c r="D3" s="30"/>
      <c r="E3" s="30"/>
      <c r="F3" s="30"/>
      <c r="G3" s="30"/>
      <c r="H3" s="30"/>
      <c r="I3" s="30"/>
      <c r="J3" s="30"/>
      <c r="K3" s="30"/>
      <c r="L3" s="30"/>
      <c r="M3" s="30"/>
      <c r="N3" s="30"/>
    </row>
    <row r="4" spans="1:14" ht="15" customHeight="1" x14ac:dyDescent="0.25">
      <c r="A4" s="31" t="s">
        <v>404</v>
      </c>
      <c r="B4" s="32" t="s">
        <v>406</v>
      </c>
      <c r="C4" s="32"/>
      <c r="D4" s="32"/>
      <c r="E4" s="32"/>
      <c r="F4" s="32"/>
      <c r="G4" s="32"/>
      <c r="H4" s="32"/>
      <c r="I4" s="32"/>
      <c r="J4" s="32"/>
      <c r="K4" s="32"/>
      <c r="L4" s="32"/>
      <c r="M4" s="32"/>
      <c r="N4" s="32"/>
    </row>
    <row r="5" spans="1:14" x14ac:dyDescent="0.25">
      <c r="A5" s="31"/>
      <c r="B5" s="30"/>
      <c r="C5" s="30"/>
      <c r="D5" s="30"/>
      <c r="E5" s="30"/>
      <c r="F5" s="30"/>
      <c r="G5" s="30"/>
      <c r="H5" s="30"/>
      <c r="I5" s="30"/>
      <c r="J5" s="30"/>
      <c r="K5" s="30"/>
      <c r="L5" s="30"/>
      <c r="M5" s="30"/>
      <c r="N5" s="30"/>
    </row>
    <row r="6" spans="1:14" ht="15" customHeight="1" x14ac:dyDescent="0.25">
      <c r="A6" s="31"/>
      <c r="B6" s="32" t="s">
        <v>407</v>
      </c>
      <c r="C6" s="32"/>
      <c r="D6" s="32"/>
      <c r="E6" s="32"/>
      <c r="F6" s="32"/>
      <c r="G6" s="32"/>
      <c r="H6" s="32"/>
      <c r="I6" s="32"/>
      <c r="J6" s="32"/>
      <c r="K6" s="32"/>
      <c r="L6" s="32"/>
      <c r="M6" s="32"/>
      <c r="N6" s="32"/>
    </row>
    <row r="7" spans="1:14" ht="15.75" thickBot="1" x14ac:dyDescent="0.3">
      <c r="A7" s="31"/>
      <c r="B7" s="14"/>
      <c r="C7" s="14"/>
      <c r="D7" s="14"/>
      <c r="E7" s="28">
        <v>2014</v>
      </c>
      <c r="F7" s="28"/>
      <c r="G7" s="15"/>
      <c r="H7" s="28">
        <v>2013</v>
      </c>
      <c r="I7" s="28"/>
      <c r="J7" s="15"/>
      <c r="K7" s="28">
        <v>2012</v>
      </c>
      <c r="L7" s="28"/>
    </row>
    <row r="8" spans="1:14" ht="15" customHeight="1" x14ac:dyDescent="0.25">
      <c r="A8" s="31"/>
      <c r="B8" s="60" t="s">
        <v>408</v>
      </c>
      <c r="C8" s="60"/>
      <c r="D8" s="60"/>
      <c r="E8" s="20"/>
      <c r="F8" s="22"/>
      <c r="G8" s="14"/>
      <c r="H8" s="20"/>
      <c r="I8" s="22"/>
      <c r="J8" s="15"/>
      <c r="K8" s="20"/>
      <c r="L8" s="22"/>
    </row>
    <row r="9" spans="1:14" ht="15" customHeight="1" x14ac:dyDescent="0.25">
      <c r="A9" s="31"/>
      <c r="B9" s="14"/>
      <c r="C9" s="60" t="s">
        <v>409</v>
      </c>
      <c r="D9" s="60"/>
      <c r="E9" s="15"/>
      <c r="F9" s="14"/>
      <c r="G9" s="14"/>
      <c r="H9" s="15"/>
      <c r="I9" s="14"/>
      <c r="J9" s="15"/>
      <c r="K9" s="15"/>
      <c r="L9" s="14"/>
    </row>
    <row r="10" spans="1:14" x14ac:dyDescent="0.25">
      <c r="A10" s="31"/>
      <c r="B10" s="14"/>
      <c r="C10" s="14"/>
      <c r="D10" s="21" t="s">
        <v>410</v>
      </c>
      <c r="E10" s="16" t="s">
        <v>187</v>
      </c>
      <c r="F10" s="27">
        <v>624</v>
      </c>
      <c r="G10" s="14"/>
      <c r="H10" s="16" t="s">
        <v>187</v>
      </c>
      <c r="I10" s="27">
        <v>512</v>
      </c>
      <c r="J10" s="15"/>
      <c r="K10" s="16" t="s">
        <v>187</v>
      </c>
      <c r="L10" s="27">
        <v>-120</v>
      </c>
    </row>
    <row r="11" spans="1:14" x14ac:dyDescent="0.25">
      <c r="A11" s="31"/>
      <c r="B11" s="14"/>
      <c r="C11" s="14"/>
      <c r="D11" s="21" t="s">
        <v>411</v>
      </c>
      <c r="E11" s="15"/>
      <c r="F11" s="27">
        <v>56</v>
      </c>
      <c r="G11" s="14"/>
      <c r="H11" s="15"/>
      <c r="I11" s="27">
        <v>86</v>
      </c>
      <c r="J11" s="15"/>
      <c r="K11" s="15"/>
      <c r="L11" s="27">
        <v>80</v>
      </c>
    </row>
    <row r="12" spans="1:14" ht="15.75" thickBot="1" x14ac:dyDescent="0.3">
      <c r="A12" s="31"/>
      <c r="B12" s="14"/>
      <c r="C12" s="60" t="s">
        <v>412</v>
      </c>
      <c r="D12" s="60"/>
      <c r="E12" s="18"/>
      <c r="F12" s="57">
        <v>194</v>
      </c>
      <c r="G12" s="14"/>
      <c r="H12" s="18"/>
      <c r="I12" s="57">
        <v>170</v>
      </c>
      <c r="J12" s="14"/>
      <c r="K12" s="18"/>
      <c r="L12" s="57">
        <v>181</v>
      </c>
    </row>
    <row r="13" spans="1:14" ht="15.75" thickBot="1" x14ac:dyDescent="0.3">
      <c r="A13" s="31"/>
      <c r="B13" s="14"/>
      <c r="C13" s="14"/>
      <c r="D13" s="14"/>
      <c r="E13" s="74"/>
      <c r="F13" s="70">
        <v>874</v>
      </c>
      <c r="G13" s="14"/>
      <c r="H13" s="74"/>
      <c r="I13" s="70">
        <v>768</v>
      </c>
      <c r="J13" s="14"/>
      <c r="K13" s="74"/>
      <c r="L13" s="70">
        <v>141</v>
      </c>
    </row>
    <row r="14" spans="1:14" ht="15" customHeight="1" x14ac:dyDescent="0.25">
      <c r="A14" s="31"/>
      <c r="B14" s="60" t="s">
        <v>413</v>
      </c>
      <c r="C14" s="60"/>
      <c r="D14" s="60"/>
      <c r="E14" s="20"/>
      <c r="F14" s="56"/>
      <c r="G14" s="14"/>
      <c r="H14" s="20"/>
      <c r="I14" s="56"/>
      <c r="J14" s="15"/>
      <c r="K14" s="20"/>
      <c r="L14" s="56"/>
    </row>
    <row r="15" spans="1:14" ht="15" customHeight="1" x14ac:dyDescent="0.25">
      <c r="A15" s="31"/>
      <c r="B15" s="14"/>
      <c r="C15" s="60" t="s">
        <v>409</v>
      </c>
      <c r="D15" s="60"/>
      <c r="E15" s="15"/>
      <c r="F15" s="25"/>
      <c r="G15" s="14"/>
      <c r="H15" s="15"/>
      <c r="I15" s="25"/>
      <c r="J15" s="15"/>
      <c r="K15" s="15"/>
      <c r="L15" s="25"/>
    </row>
    <row r="16" spans="1:14" x14ac:dyDescent="0.25">
      <c r="A16" s="31"/>
      <c r="B16" s="14"/>
      <c r="C16" s="14"/>
      <c r="D16" s="21" t="s">
        <v>410</v>
      </c>
      <c r="E16" s="15"/>
      <c r="F16" s="27">
        <v>238</v>
      </c>
      <c r="G16" s="14"/>
      <c r="H16" s="15"/>
      <c r="I16" s="27">
        <v>175</v>
      </c>
      <c r="J16" s="15"/>
      <c r="K16" s="15"/>
      <c r="L16" s="27">
        <v>947</v>
      </c>
    </row>
    <row r="17" spans="1:14" x14ac:dyDescent="0.25">
      <c r="A17" s="31"/>
      <c r="B17" s="14"/>
      <c r="C17" s="14"/>
      <c r="D17" s="21" t="s">
        <v>411</v>
      </c>
      <c r="E17" s="15"/>
      <c r="F17" s="27">
        <v>62</v>
      </c>
      <c r="G17" s="14"/>
      <c r="H17" s="15"/>
      <c r="I17" s="27">
        <v>-7</v>
      </c>
      <c r="J17" s="15"/>
      <c r="K17" s="15"/>
      <c r="L17" s="27">
        <v>21</v>
      </c>
    </row>
    <row r="18" spans="1:14" ht="15.75" thickBot="1" x14ac:dyDescent="0.3">
      <c r="A18" s="31"/>
      <c r="B18" s="14"/>
      <c r="C18" s="60" t="s">
        <v>412</v>
      </c>
      <c r="D18" s="60"/>
      <c r="E18" s="18"/>
      <c r="F18" s="57">
        <v>18</v>
      </c>
      <c r="G18" s="14"/>
      <c r="H18" s="18"/>
      <c r="I18" s="57">
        <v>-42</v>
      </c>
      <c r="J18" s="14"/>
      <c r="K18" s="18"/>
      <c r="L18" s="57" t="s">
        <v>248</v>
      </c>
    </row>
    <row r="19" spans="1:14" ht="15.75" thickBot="1" x14ac:dyDescent="0.3">
      <c r="A19" s="31"/>
      <c r="B19" s="14"/>
      <c r="C19" s="14"/>
      <c r="D19" s="14"/>
      <c r="E19" s="74"/>
      <c r="F19" s="70">
        <v>318</v>
      </c>
      <c r="G19" s="14"/>
      <c r="H19" s="74"/>
      <c r="I19" s="70">
        <v>126</v>
      </c>
      <c r="J19" s="14"/>
      <c r="K19" s="74"/>
      <c r="L19" s="70">
        <v>968</v>
      </c>
    </row>
    <row r="20" spans="1:14" ht="15.75" thickBot="1" x14ac:dyDescent="0.3">
      <c r="A20" s="31"/>
      <c r="B20" s="14"/>
      <c r="C20" s="14"/>
      <c r="D20" s="14"/>
      <c r="E20" s="68" t="s">
        <v>187</v>
      </c>
      <c r="F20" s="59">
        <v>1192</v>
      </c>
      <c r="G20" s="14"/>
      <c r="H20" s="68" t="s">
        <v>187</v>
      </c>
      <c r="I20" s="73">
        <v>894</v>
      </c>
      <c r="J20" s="14"/>
      <c r="K20" s="68" t="s">
        <v>187</v>
      </c>
      <c r="L20" s="59">
        <v>1109</v>
      </c>
    </row>
    <row r="21" spans="1:14" ht="45" customHeight="1" thickTop="1" x14ac:dyDescent="0.25">
      <c r="A21" s="31"/>
      <c r="B21" s="32" t="s">
        <v>414</v>
      </c>
      <c r="C21" s="32"/>
      <c r="D21" s="32"/>
      <c r="E21" s="32"/>
      <c r="F21" s="32"/>
      <c r="G21" s="32"/>
      <c r="H21" s="32"/>
      <c r="I21" s="32"/>
      <c r="J21" s="32"/>
      <c r="K21" s="32"/>
      <c r="L21" s="32"/>
      <c r="M21" s="32"/>
      <c r="N21" s="32"/>
    </row>
    <row r="22" spans="1:14" x14ac:dyDescent="0.25">
      <c r="A22" s="31"/>
      <c r="B22" s="30"/>
      <c r="C22" s="30"/>
      <c r="D22" s="30"/>
      <c r="E22" s="30"/>
      <c r="F22" s="30"/>
      <c r="G22" s="30"/>
      <c r="H22" s="30"/>
      <c r="I22" s="30"/>
      <c r="J22" s="30"/>
      <c r="K22" s="30"/>
      <c r="L22" s="30"/>
      <c r="M22" s="30"/>
      <c r="N22" s="30"/>
    </row>
    <row r="23" spans="1:14" ht="30" customHeight="1" x14ac:dyDescent="0.25">
      <c r="A23" s="31"/>
      <c r="B23" s="32" t="s">
        <v>415</v>
      </c>
      <c r="C23" s="32"/>
      <c r="D23" s="32"/>
      <c r="E23" s="32"/>
      <c r="F23" s="32"/>
      <c r="G23" s="32"/>
      <c r="H23" s="32"/>
      <c r="I23" s="32"/>
      <c r="J23" s="32"/>
      <c r="K23" s="32"/>
      <c r="L23" s="32"/>
      <c r="M23" s="32"/>
      <c r="N23" s="32"/>
    </row>
    <row r="24" spans="1:14" x14ac:dyDescent="0.25">
      <c r="A24" s="31"/>
      <c r="B24" s="30"/>
      <c r="C24" s="30"/>
      <c r="D24" s="30"/>
      <c r="E24" s="30"/>
      <c r="F24" s="30"/>
      <c r="G24" s="30"/>
      <c r="H24" s="30"/>
      <c r="I24" s="30"/>
      <c r="J24" s="30"/>
      <c r="K24" s="30"/>
      <c r="L24" s="30"/>
      <c r="M24" s="30"/>
      <c r="N24" s="30"/>
    </row>
    <row r="25" spans="1:14" ht="15" customHeight="1" x14ac:dyDescent="0.25">
      <c r="A25" s="31"/>
      <c r="B25" s="32" t="s">
        <v>416</v>
      </c>
      <c r="C25" s="32"/>
      <c r="D25" s="32"/>
      <c r="E25" s="32"/>
      <c r="F25" s="32"/>
      <c r="G25" s="32"/>
      <c r="H25" s="32"/>
      <c r="I25" s="32"/>
      <c r="J25" s="32"/>
      <c r="K25" s="32"/>
      <c r="L25" s="32"/>
      <c r="M25" s="32"/>
      <c r="N25" s="32"/>
    </row>
    <row r="26" spans="1:14" ht="15.75" thickBot="1" x14ac:dyDescent="0.3">
      <c r="A26" s="31"/>
      <c r="B26" s="14"/>
      <c r="C26" s="14"/>
      <c r="D26" s="14"/>
      <c r="E26" s="28">
        <v>2014</v>
      </c>
      <c r="F26" s="28"/>
      <c r="G26" s="15"/>
      <c r="H26" s="28">
        <v>2013</v>
      </c>
      <c r="I26" s="28"/>
      <c r="J26" s="15"/>
      <c r="K26" s="28">
        <v>2012</v>
      </c>
      <c r="L26" s="28"/>
    </row>
    <row r="27" spans="1:14" ht="15" customHeight="1" x14ac:dyDescent="0.25">
      <c r="A27" s="31"/>
      <c r="B27" s="60" t="s">
        <v>417</v>
      </c>
      <c r="C27" s="60"/>
      <c r="D27" s="60"/>
      <c r="E27" s="72">
        <v>35</v>
      </c>
      <c r="F27" s="62" t="s">
        <v>355</v>
      </c>
      <c r="G27" s="14"/>
      <c r="H27" s="72">
        <v>35</v>
      </c>
      <c r="I27" s="62" t="s">
        <v>355</v>
      </c>
      <c r="J27" s="15"/>
      <c r="K27" s="72">
        <v>35</v>
      </c>
      <c r="L27" s="62" t="s">
        <v>355</v>
      </c>
    </row>
    <row r="28" spans="1:14" ht="15" customHeight="1" x14ac:dyDescent="0.25">
      <c r="A28" s="31"/>
      <c r="B28" s="60" t="s">
        <v>418</v>
      </c>
      <c r="C28" s="60"/>
      <c r="D28" s="60"/>
      <c r="E28" s="25"/>
      <c r="F28" s="15"/>
      <c r="G28" s="14"/>
      <c r="H28" s="25"/>
      <c r="I28" s="15"/>
      <c r="J28" s="15"/>
      <c r="K28" s="25"/>
      <c r="L28" s="15"/>
    </row>
    <row r="29" spans="1:14" x14ac:dyDescent="0.25">
      <c r="A29" s="31"/>
      <c r="B29" s="14"/>
      <c r="C29" s="55"/>
      <c r="D29" s="55"/>
      <c r="E29" s="25"/>
      <c r="F29" s="15"/>
      <c r="G29" s="14"/>
      <c r="H29" s="25"/>
      <c r="I29" s="15"/>
      <c r="J29" s="15"/>
      <c r="K29" s="25"/>
      <c r="L29" s="15"/>
    </row>
    <row r="30" spans="1:14" ht="15" customHeight="1" x14ac:dyDescent="0.25">
      <c r="A30" s="31"/>
      <c r="B30" s="14"/>
      <c r="C30" s="60" t="s">
        <v>419</v>
      </c>
      <c r="D30" s="60"/>
      <c r="E30" s="25"/>
      <c r="F30" s="15"/>
      <c r="G30" s="14"/>
      <c r="H30" s="25"/>
      <c r="I30" s="15"/>
      <c r="J30" s="15"/>
      <c r="K30" s="25"/>
      <c r="L30" s="15"/>
    </row>
    <row r="31" spans="1:14" x14ac:dyDescent="0.25">
      <c r="A31" s="31"/>
      <c r="B31" s="14"/>
      <c r="C31" s="14"/>
      <c r="D31" s="21" t="s">
        <v>420</v>
      </c>
      <c r="E31" s="27">
        <v>2.2999999999999998</v>
      </c>
      <c r="F31" s="15"/>
      <c r="G31" s="14"/>
      <c r="H31" s="27">
        <v>2.1</v>
      </c>
      <c r="I31" s="15"/>
      <c r="J31" s="14"/>
      <c r="K31" s="27">
        <v>2.1</v>
      </c>
      <c r="L31" s="15"/>
    </row>
    <row r="32" spans="1:14" ht="15.75" thickBot="1" x14ac:dyDescent="0.3">
      <c r="A32" s="31"/>
      <c r="B32" s="14"/>
      <c r="C32" s="60" t="s">
        <v>97</v>
      </c>
      <c r="D32" s="60"/>
      <c r="E32" s="57">
        <v>-1</v>
      </c>
      <c r="F32" s="18"/>
      <c r="G32" s="14"/>
      <c r="H32" s="57">
        <v>-0.7</v>
      </c>
      <c r="I32" s="18"/>
      <c r="J32" s="14"/>
      <c r="K32" s="57">
        <v>-1.8</v>
      </c>
      <c r="L32" s="18"/>
    </row>
    <row r="33" spans="1:14" ht="15.75" thickBot="1" x14ac:dyDescent="0.3">
      <c r="A33" s="31"/>
      <c r="B33" s="60" t="s">
        <v>421</v>
      </c>
      <c r="C33" s="60"/>
      <c r="D33" s="60"/>
      <c r="E33" s="73">
        <v>36.299999999999997</v>
      </c>
      <c r="F33" s="68" t="s">
        <v>355</v>
      </c>
      <c r="G33" s="14"/>
      <c r="H33" s="73">
        <v>36.4</v>
      </c>
      <c r="I33" s="68" t="s">
        <v>355</v>
      </c>
      <c r="J33" s="14"/>
      <c r="K33" s="73">
        <v>35.299999999999997</v>
      </c>
      <c r="L33" s="68" t="s">
        <v>355</v>
      </c>
    </row>
    <row r="34" spans="1:14" ht="15.75" thickTop="1" x14ac:dyDescent="0.25">
      <c r="A34" s="31"/>
      <c r="B34" s="32" t="s">
        <v>422</v>
      </c>
      <c r="C34" s="32"/>
      <c r="D34" s="32"/>
      <c r="E34" s="32"/>
      <c r="F34" s="32"/>
      <c r="G34" s="32"/>
      <c r="H34" s="32"/>
      <c r="I34" s="32"/>
      <c r="J34" s="32"/>
      <c r="K34" s="32"/>
      <c r="L34" s="32"/>
      <c r="M34" s="32"/>
      <c r="N34" s="32"/>
    </row>
    <row r="35" spans="1:14" x14ac:dyDescent="0.25">
      <c r="A35" s="31"/>
      <c r="B35" s="30"/>
      <c r="C35" s="30"/>
      <c r="D35" s="30"/>
      <c r="E35" s="30"/>
      <c r="F35" s="30"/>
      <c r="G35" s="30"/>
      <c r="H35" s="30"/>
      <c r="I35" s="30"/>
      <c r="J35" s="30"/>
      <c r="K35" s="30"/>
      <c r="L35" s="30"/>
      <c r="M35" s="30"/>
      <c r="N35" s="30"/>
    </row>
    <row r="36" spans="1:14" ht="15" customHeight="1" x14ac:dyDescent="0.25">
      <c r="A36" s="31"/>
      <c r="B36" s="32" t="s">
        <v>423</v>
      </c>
      <c r="C36" s="32"/>
      <c r="D36" s="32"/>
      <c r="E36" s="32"/>
      <c r="F36" s="32"/>
      <c r="G36" s="32"/>
      <c r="H36" s="32"/>
      <c r="I36" s="32"/>
      <c r="J36" s="32"/>
      <c r="K36" s="32"/>
      <c r="L36" s="32"/>
      <c r="M36" s="32"/>
      <c r="N36" s="32"/>
    </row>
    <row r="37" spans="1:14" ht="15.75" thickBot="1" x14ac:dyDescent="0.3">
      <c r="A37" s="31"/>
      <c r="B37" s="14"/>
      <c r="C37" s="14"/>
      <c r="D37" s="28">
        <v>2014</v>
      </c>
      <c r="E37" s="28"/>
      <c r="F37" s="28"/>
      <c r="G37" s="28"/>
      <c r="H37" s="28"/>
      <c r="I37" s="15"/>
      <c r="J37" s="28">
        <v>2013</v>
      </c>
      <c r="K37" s="28"/>
      <c r="L37" s="28"/>
      <c r="M37" s="28"/>
      <c r="N37" s="28"/>
    </row>
    <row r="38" spans="1:14" ht="15.75" thickBot="1" x14ac:dyDescent="0.3">
      <c r="A38" s="31"/>
      <c r="B38" s="14"/>
      <c r="C38" s="14"/>
      <c r="D38" s="29" t="s">
        <v>424</v>
      </c>
      <c r="E38" s="29"/>
      <c r="F38" s="20"/>
      <c r="G38" s="29" t="s">
        <v>425</v>
      </c>
      <c r="H38" s="29"/>
      <c r="I38" s="15"/>
      <c r="J38" s="29" t="s">
        <v>424</v>
      </c>
      <c r="K38" s="29"/>
      <c r="L38" s="20"/>
      <c r="M38" s="29" t="s">
        <v>425</v>
      </c>
      <c r="N38" s="29"/>
    </row>
    <row r="39" spans="1:14" ht="15" customHeight="1" x14ac:dyDescent="0.25">
      <c r="A39" s="31"/>
      <c r="B39" s="60" t="s">
        <v>426</v>
      </c>
      <c r="C39" s="60"/>
      <c r="D39" s="20"/>
      <c r="E39" s="22"/>
      <c r="F39" s="14"/>
      <c r="G39" s="20"/>
      <c r="H39" s="22"/>
      <c r="I39" s="15"/>
      <c r="J39" s="20"/>
      <c r="K39" s="22"/>
      <c r="L39" s="14"/>
      <c r="M39" s="20"/>
      <c r="N39" s="22"/>
    </row>
    <row r="40" spans="1:14" x14ac:dyDescent="0.25">
      <c r="A40" s="31"/>
      <c r="B40" s="14"/>
      <c r="C40" s="21" t="s">
        <v>427</v>
      </c>
      <c r="D40" s="16" t="s">
        <v>187</v>
      </c>
      <c r="E40" s="27">
        <v>120</v>
      </c>
      <c r="F40" s="14"/>
      <c r="G40" s="16" t="s">
        <v>187</v>
      </c>
      <c r="H40" s="26">
        <v>3730</v>
      </c>
      <c r="I40" s="15"/>
      <c r="J40" s="16" t="s">
        <v>187</v>
      </c>
      <c r="K40" s="27">
        <v>157</v>
      </c>
      <c r="L40" s="14"/>
      <c r="M40" s="16" t="s">
        <v>187</v>
      </c>
      <c r="N40" s="26">
        <v>3676</v>
      </c>
    </row>
    <row r="41" spans="1:14" ht="15" customHeight="1" x14ac:dyDescent="0.25">
      <c r="A41" s="31"/>
      <c r="B41" s="60" t="s">
        <v>428</v>
      </c>
      <c r="C41" s="60"/>
      <c r="D41" s="15"/>
      <c r="E41" s="26">
        <v>1464</v>
      </c>
      <c r="F41" s="14"/>
      <c r="G41" s="15"/>
      <c r="H41" s="27">
        <v>11</v>
      </c>
      <c r="I41" s="14"/>
      <c r="J41" s="15"/>
      <c r="K41" s="26">
        <v>1771</v>
      </c>
      <c r="L41" s="14"/>
      <c r="M41" s="15"/>
      <c r="N41" s="27">
        <v>11</v>
      </c>
    </row>
    <row r="42" spans="1:14" ht="15" customHeight="1" x14ac:dyDescent="0.25">
      <c r="A42" s="31"/>
      <c r="B42" s="60" t="s">
        <v>58</v>
      </c>
      <c r="C42" s="60"/>
      <c r="D42" s="15"/>
      <c r="E42" s="27">
        <v>555</v>
      </c>
      <c r="F42" s="14"/>
      <c r="G42" s="15"/>
      <c r="H42" s="27" t="s">
        <v>248</v>
      </c>
      <c r="I42" s="15"/>
      <c r="J42" s="15"/>
      <c r="K42" s="27">
        <v>533</v>
      </c>
      <c r="L42" s="14"/>
      <c r="M42" s="15"/>
      <c r="N42" s="27" t="s">
        <v>248</v>
      </c>
    </row>
    <row r="43" spans="1:14" ht="15" customHeight="1" x14ac:dyDescent="0.25">
      <c r="A43" s="31"/>
      <c r="B43" s="60" t="s">
        <v>91</v>
      </c>
      <c r="C43" s="60"/>
      <c r="D43" s="15"/>
      <c r="E43" s="27">
        <v>292</v>
      </c>
      <c r="F43" s="14"/>
      <c r="G43" s="15"/>
      <c r="H43" s="27">
        <v>290</v>
      </c>
      <c r="I43" s="15"/>
      <c r="J43" s="15"/>
      <c r="K43" s="27">
        <v>251</v>
      </c>
      <c r="L43" s="14"/>
      <c r="M43" s="15"/>
      <c r="N43" s="27">
        <v>238</v>
      </c>
    </row>
    <row r="44" spans="1:14" ht="15" customHeight="1" x14ac:dyDescent="0.25">
      <c r="A44" s="31"/>
      <c r="B44" s="60" t="s">
        <v>429</v>
      </c>
      <c r="C44" s="60"/>
      <c r="D44" s="15"/>
      <c r="E44" s="25"/>
      <c r="F44" s="14"/>
      <c r="G44" s="15"/>
      <c r="H44" s="25"/>
      <c r="I44" s="15"/>
      <c r="J44" s="15"/>
      <c r="K44" s="25"/>
      <c r="L44" s="14"/>
      <c r="M44" s="15"/>
      <c r="N44" s="25"/>
    </row>
    <row r="45" spans="1:14" x14ac:dyDescent="0.25">
      <c r="A45" s="31"/>
      <c r="B45" s="14"/>
      <c r="C45" s="21" t="s">
        <v>430</v>
      </c>
      <c r="D45" s="15"/>
      <c r="E45" s="27">
        <v>333</v>
      </c>
      <c r="F45" s="14"/>
      <c r="G45" s="15"/>
      <c r="H45" s="27" t="s">
        <v>248</v>
      </c>
      <c r="I45" s="15"/>
      <c r="J45" s="15"/>
      <c r="K45" s="27">
        <v>298</v>
      </c>
      <c r="L45" s="14"/>
      <c r="M45" s="15"/>
      <c r="N45" s="27" t="s">
        <v>248</v>
      </c>
    </row>
    <row r="46" spans="1:14" ht="15.75" thickBot="1" x14ac:dyDescent="0.3">
      <c r="A46" s="31"/>
      <c r="B46" s="60" t="s">
        <v>431</v>
      </c>
      <c r="C46" s="60"/>
      <c r="D46" s="18"/>
      <c r="E46" s="57">
        <v>-245</v>
      </c>
      <c r="F46" s="14"/>
      <c r="G46" s="18"/>
      <c r="H46" s="57" t="s">
        <v>248</v>
      </c>
      <c r="I46" s="14"/>
      <c r="J46" s="18"/>
      <c r="K46" s="57">
        <v>-204</v>
      </c>
      <c r="L46" s="14"/>
      <c r="M46" s="18"/>
      <c r="N46" s="57" t="s">
        <v>248</v>
      </c>
    </row>
    <row r="47" spans="1:14" ht="15.75" thickBot="1" x14ac:dyDescent="0.3">
      <c r="A47" s="31"/>
      <c r="B47" s="14"/>
      <c r="C47" s="14"/>
      <c r="D47" s="19" t="s">
        <v>187</v>
      </c>
      <c r="E47" s="71">
        <v>2519</v>
      </c>
      <c r="F47" s="14"/>
      <c r="G47" s="19" t="s">
        <v>187</v>
      </c>
      <c r="H47" s="71">
        <v>4031</v>
      </c>
      <c r="I47" s="14"/>
      <c r="J47" s="19" t="s">
        <v>187</v>
      </c>
      <c r="K47" s="71">
        <v>2806</v>
      </c>
      <c r="L47" s="14"/>
      <c r="M47" s="19" t="s">
        <v>187</v>
      </c>
      <c r="N47" s="71">
        <v>3925</v>
      </c>
    </row>
    <row r="48" spans="1:14" ht="15" customHeight="1" x14ac:dyDescent="0.25">
      <c r="A48" s="31"/>
      <c r="B48" s="32" t="s">
        <v>432</v>
      </c>
      <c r="C48" s="32"/>
      <c r="D48" s="32"/>
      <c r="E48" s="32"/>
      <c r="F48" s="32"/>
      <c r="G48" s="32"/>
      <c r="H48" s="32"/>
      <c r="I48" s="32"/>
      <c r="J48" s="32"/>
      <c r="K48" s="32"/>
      <c r="L48" s="32"/>
      <c r="M48" s="32"/>
      <c r="N48" s="32"/>
    </row>
    <row r="49" spans="1:14" ht="15.75" thickBot="1" x14ac:dyDescent="0.3">
      <c r="A49" s="31"/>
      <c r="B49" s="14"/>
      <c r="C49" s="28">
        <v>2014</v>
      </c>
      <c r="D49" s="28"/>
      <c r="E49" s="15"/>
      <c r="F49" s="28">
        <v>2013</v>
      </c>
      <c r="G49" s="28"/>
    </row>
    <row r="50" spans="1:14" x14ac:dyDescent="0.25">
      <c r="A50" s="31"/>
      <c r="B50" s="21" t="s">
        <v>433</v>
      </c>
      <c r="C50" s="62" t="s">
        <v>187</v>
      </c>
      <c r="D50" s="72">
        <v>522</v>
      </c>
      <c r="E50" s="14"/>
      <c r="F50" s="62" t="s">
        <v>187</v>
      </c>
      <c r="G50" s="72">
        <v>533</v>
      </c>
    </row>
    <row r="51" spans="1:14" ht="18" x14ac:dyDescent="0.25">
      <c r="A51" s="31"/>
      <c r="B51" s="21" t="s">
        <v>434</v>
      </c>
      <c r="C51" s="15"/>
      <c r="D51" s="27">
        <v>80</v>
      </c>
      <c r="E51" s="14"/>
      <c r="F51" s="15"/>
      <c r="G51" s="27" t="s">
        <v>248</v>
      </c>
    </row>
    <row r="52" spans="1:14" ht="15.75" thickBot="1" x14ac:dyDescent="0.3">
      <c r="A52" s="31"/>
      <c r="B52" s="21" t="s">
        <v>435</v>
      </c>
      <c r="C52" s="18"/>
      <c r="D52" s="67">
        <v>-2114</v>
      </c>
      <c r="E52" s="14"/>
      <c r="F52" s="18"/>
      <c r="G52" s="67">
        <v>-1652</v>
      </c>
    </row>
    <row r="53" spans="1:14" ht="15.75" thickBot="1" x14ac:dyDescent="0.3">
      <c r="A53" s="31"/>
      <c r="B53" s="14"/>
      <c r="C53" s="68" t="s">
        <v>187</v>
      </c>
      <c r="D53" s="59">
        <v>-1512</v>
      </c>
      <c r="E53" s="14"/>
      <c r="F53" s="68" t="s">
        <v>187</v>
      </c>
      <c r="G53" s="59">
        <v>-1119</v>
      </c>
    </row>
    <row r="54" spans="1:14" ht="15.75" thickTop="1" x14ac:dyDescent="0.25">
      <c r="A54" s="31"/>
      <c r="B54" s="14"/>
      <c r="C54" s="83"/>
      <c r="D54" s="49"/>
      <c r="E54" s="14"/>
      <c r="F54" s="83"/>
      <c r="G54" s="49"/>
    </row>
    <row r="55" spans="1:14" ht="18" customHeight="1" x14ac:dyDescent="0.25">
      <c r="A55" s="31"/>
      <c r="B55" s="84" t="s">
        <v>436</v>
      </c>
      <c r="C55" s="84"/>
      <c r="D55" s="84"/>
      <c r="E55" s="84"/>
      <c r="F55" s="84"/>
      <c r="G55" s="84"/>
    </row>
    <row r="56" spans="1:14" x14ac:dyDescent="0.25">
      <c r="A56" s="31"/>
      <c r="B56" s="14"/>
      <c r="C56" s="15"/>
      <c r="D56" s="25"/>
      <c r="E56" s="14"/>
      <c r="F56" s="15"/>
      <c r="G56" s="25"/>
    </row>
    <row r="57" spans="1:14" ht="75" customHeight="1" x14ac:dyDescent="0.25">
      <c r="A57" s="31"/>
      <c r="B57" s="32" t="s">
        <v>437</v>
      </c>
      <c r="C57" s="32"/>
      <c r="D57" s="32"/>
      <c r="E57" s="32"/>
      <c r="F57" s="32"/>
      <c r="G57" s="32"/>
      <c r="H57" s="32"/>
      <c r="I57" s="32"/>
      <c r="J57" s="32"/>
      <c r="K57" s="32"/>
      <c r="L57" s="32"/>
      <c r="M57" s="32"/>
      <c r="N57" s="32"/>
    </row>
    <row r="58" spans="1:14" x14ac:dyDescent="0.25">
      <c r="A58" s="31"/>
      <c r="B58" s="30"/>
      <c r="C58" s="30"/>
      <c r="D58" s="30"/>
      <c r="E58" s="30"/>
      <c r="F58" s="30"/>
      <c r="G58" s="30"/>
      <c r="H58" s="30"/>
      <c r="I58" s="30"/>
      <c r="J58" s="30"/>
      <c r="K58" s="30"/>
      <c r="L58" s="30"/>
      <c r="M58" s="30"/>
      <c r="N58" s="30"/>
    </row>
    <row r="59" spans="1:14" ht="60" customHeight="1" x14ac:dyDescent="0.25">
      <c r="A59" s="31"/>
      <c r="B59" s="32" t="s">
        <v>438</v>
      </c>
      <c r="C59" s="32"/>
      <c r="D59" s="32"/>
      <c r="E59" s="32"/>
      <c r="F59" s="32"/>
      <c r="G59" s="32"/>
      <c r="H59" s="32"/>
      <c r="I59" s="32"/>
      <c r="J59" s="32"/>
      <c r="K59" s="32"/>
      <c r="L59" s="32"/>
      <c r="M59" s="32"/>
      <c r="N59" s="32"/>
    </row>
    <row r="60" spans="1:14" x14ac:dyDescent="0.25">
      <c r="A60" s="31"/>
      <c r="B60" s="30"/>
      <c r="C60" s="30"/>
      <c r="D60" s="30"/>
      <c r="E60" s="30"/>
      <c r="F60" s="30"/>
      <c r="G60" s="30"/>
      <c r="H60" s="30"/>
      <c r="I60" s="30"/>
      <c r="J60" s="30"/>
      <c r="K60" s="30"/>
      <c r="L60" s="30"/>
      <c r="M60" s="30"/>
      <c r="N60" s="30"/>
    </row>
    <row r="61" spans="1:14" ht="60" customHeight="1" x14ac:dyDescent="0.25">
      <c r="A61" s="31"/>
      <c r="B61" s="32" t="s">
        <v>439</v>
      </c>
      <c r="C61" s="32"/>
      <c r="D61" s="32"/>
      <c r="E61" s="32"/>
      <c r="F61" s="32"/>
      <c r="G61" s="32"/>
      <c r="H61" s="32"/>
      <c r="I61" s="32"/>
      <c r="J61" s="32"/>
      <c r="K61" s="32"/>
      <c r="L61" s="32"/>
      <c r="M61" s="32"/>
      <c r="N61" s="32"/>
    </row>
    <row r="62" spans="1:14" x14ac:dyDescent="0.25">
      <c r="A62" s="31"/>
      <c r="B62" s="30"/>
      <c r="C62" s="30"/>
      <c r="D62" s="30"/>
      <c r="E62" s="30"/>
      <c r="F62" s="30"/>
      <c r="G62" s="30"/>
      <c r="H62" s="30"/>
      <c r="I62" s="30"/>
      <c r="J62" s="30"/>
      <c r="K62" s="30"/>
      <c r="L62" s="30"/>
      <c r="M62" s="30"/>
      <c r="N62" s="30"/>
    </row>
    <row r="63" spans="1:14" ht="45" customHeight="1" x14ac:dyDescent="0.25">
      <c r="A63" s="31"/>
      <c r="B63" s="32" t="s">
        <v>440</v>
      </c>
      <c r="C63" s="32"/>
      <c r="D63" s="32"/>
      <c r="E63" s="32"/>
      <c r="F63" s="32"/>
      <c r="G63" s="32"/>
      <c r="H63" s="32"/>
      <c r="I63" s="32"/>
      <c r="J63" s="32"/>
      <c r="K63" s="32"/>
      <c r="L63" s="32"/>
      <c r="M63" s="32"/>
      <c r="N63" s="32"/>
    </row>
    <row r="64" spans="1:14" x14ac:dyDescent="0.25">
      <c r="A64" s="31"/>
      <c r="B64" s="30"/>
      <c r="C64" s="30"/>
      <c r="D64" s="30"/>
      <c r="E64" s="30"/>
      <c r="F64" s="30"/>
      <c r="G64" s="30"/>
      <c r="H64" s="30"/>
      <c r="I64" s="30"/>
      <c r="J64" s="30"/>
      <c r="K64" s="30"/>
      <c r="L64" s="30"/>
      <c r="M64" s="30"/>
      <c r="N64" s="30"/>
    </row>
    <row r="65" spans="1:14" ht="15" customHeight="1" x14ac:dyDescent="0.25">
      <c r="A65" s="31"/>
      <c r="B65" s="32" t="s">
        <v>441</v>
      </c>
      <c r="C65" s="32"/>
      <c r="D65" s="32"/>
      <c r="E65" s="32"/>
      <c r="F65" s="32"/>
      <c r="G65" s="32"/>
      <c r="H65" s="32"/>
      <c r="I65" s="32"/>
      <c r="J65" s="32"/>
      <c r="K65" s="32"/>
      <c r="L65" s="32"/>
      <c r="M65" s="32"/>
      <c r="N65" s="32"/>
    </row>
    <row r="66" spans="1:14" ht="15.75" thickBot="1" x14ac:dyDescent="0.3">
      <c r="A66" s="31"/>
      <c r="B66" s="14"/>
      <c r="C66" s="14"/>
      <c r="D66" s="28">
        <v>2014</v>
      </c>
      <c r="E66" s="28"/>
      <c r="F66" s="14"/>
      <c r="G66" s="28">
        <v>2013</v>
      </c>
      <c r="H66" s="28"/>
      <c r="I66" s="15"/>
      <c r="J66" s="28">
        <v>2012</v>
      </c>
      <c r="K66" s="28"/>
    </row>
    <row r="67" spans="1:14" x14ac:dyDescent="0.25">
      <c r="A67" s="31"/>
      <c r="B67" s="14"/>
      <c r="C67" s="14"/>
      <c r="D67" s="22"/>
      <c r="E67" s="22"/>
      <c r="F67" s="14"/>
      <c r="G67" s="22"/>
      <c r="H67" s="22"/>
      <c r="I67" s="14"/>
      <c r="J67" s="22"/>
      <c r="K67" s="22"/>
    </row>
    <row r="68" spans="1:14" ht="15" customHeight="1" x14ac:dyDescent="0.25">
      <c r="A68" s="31"/>
      <c r="B68" s="60" t="s">
        <v>442</v>
      </c>
      <c r="C68" s="60"/>
      <c r="D68" s="16" t="s">
        <v>187</v>
      </c>
      <c r="E68" s="27">
        <v>47</v>
      </c>
      <c r="F68" s="14"/>
      <c r="G68" s="16" t="s">
        <v>187</v>
      </c>
      <c r="H68" s="27">
        <v>51</v>
      </c>
      <c r="I68" s="25"/>
      <c r="J68" s="16" t="s">
        <v>187</v>
      </c>
      <c r="K68" s="27">
        <v>69</v>
      </c>
    </row>
    <row r="69" spans="1:14" ht="30" x14ac:dyDescent="0.25">
      <c r="A69" s="31"/>
      <c r="B69" s="14"/>
      <c r="C69" s="21" t="s">
        <v>443</v>
      </c>
      <c r="D69" s="14"/>
      <c r="E69" s="27">
        <v>1</v>
      </c>
      <c r="F69" s="14"/>
      <c r="G69" s="14"/>
      <c r="H69" s="27">
        <v>1</v>
      </c>
      <c r="I69" s="25"/>
      <c r="J69" s="14"/>
      <c r="K69" s="27">
        <v>2</v>
      </c>
    </row>
    <row r="70" spans="1:14" ht="30" x14ac:dyDescent="0.25">
      <c r="A70" s="31"/>
      <c r="B70" s="14"/>
      <c r="C70" s="21" t="s">
        <v>444</v>
      </c>
      <c r="D70" s="14"/>
      <c r="E70" s="27">
        <v>3</v>
      </c>
      <c r="F70" s="14"/>
      <c r="G70" s="14"/>
      <c r="H70" s="27">
        <v>3</v>
      </c>
      <c r="I70" s="25"/>
      <c r="J70" s="14"/>
      <c r="K70" s="27">
        <v>4</v>
      </c>
    </row>
    <row r="71" spans="1:14" ht="30" x14ac:dyDescent="0.25">
      <c r="A71" s="31"/>
      <c r="B71" s="14"/>
      <c r="C71" s="21" t="s">
        <v>445</v>
      </c>
      <c r="D71" s="14"/>
      <c r="E71" s="27">
        <v>-3</v>
      </c>
      <c r="F71" s="14"/>
      <c r="G71" s="14"/>
      <c r="H71" s="27">
        <v>-3</v>
      </c>
      <c r="I71" s="25"/>
      <c r="J71" s="14"/>
      <c r="K71" s="27">
        <v>-35</v>
      </c>
    </row>
    <row r="72" spans="1:14" x14ac:dyDescent="0.25">
      <c r="A72" s="31"/>
      <c r="B72" s="14"/>
      <c r="C72" s="21" t="s">
        <v>446</v>
      </c>
      <c r="D72" s="14"/>
      <c r="E72" s="27">
        <v>-6</v>
      </c>
      <c r="F72" s="14"/>
      <c r="G72" s="14"/>
      <c r="H72" s="27">
        <v>-9</v>
      </c>
      <c r="I72" s="25"/>
      <c r="J72" s="14"/>
      <c r="K72" s="27">
        <v>-3</v>
      </c>
    </row>
    <row r="73" spans="1:14" x14ac:dyDescent="0.25">
      <c r="A73" s="31"/>
      <c r="B73" s="14"/>
      <c r="C73" s="21" t="s">
        <v>447</v>
      </c>
      <c r="D73" s="14"/>
      <c r="E73" s="27" t="s">
        <v>248</v>
      </c>
      <c r="F73" s="14"/>
      <c r="G73" s="14"/>
      <c r="H73" s="27">
        <v>4</v>
      </c>
      <c r="I73" s="25"/>
      <c r="J73" s="14"/>
      <c r="K73" s="27">
        <v>15</v>
      </c>
    </row>
    <row r="74" spans="1:14" ht="30" x14ac:dyDescent="0.25">
      <c r="A74" s="31"/>
      <c r="B74" s="14"/>
      <c r="C74" s="21" t="s">
        <v>448</v>
      </c>
      <c r="D74" s="14"/>
      <c r="E74" s="27">
        <v>-3</v>
      </c>
      <c r="F74" s="14"/>
      <c r="G74" s="14"/>
      <c r="H74" s="27">
        <v>-2</v>
      </c>
      <c r="I74" s="25"/>
      <c r="J74" s="14"/>
      <c r="K74" s="27" t="s">
        <v>248</v>
      </c>
    </row>
    <row r="75" spans="1:14" ht="15.75" thickBot="1" x14ac:dyDescent="0.3">
      <c r="A75" s="31"/>
      <c r="B75" s="14"/>
      <c r="C75" s="21" t="s">
        <v>449</v>
      </c>
      <c r="D75" s="39"/>
      <c r="E75" s="57">
        <v>-1</v>
      </c>
      <c r="F75" s="14"/>
      <c r="G75" s="39"/>
      <c r="H75" s="57">
        <v>2</v>
      </c>
      <c r="I75" s="25"/>
      <c r="J75" s="39"/>
      <c r="K75" s="57">
        <v>-1</v>
      </c>
    </row>
    <row r="76" spans="1:14" x14ac:dyDescent="0.25">
      <c r="A76" s="31"/>
      <c r="B76" s="14"/>
      <c r="C76" s="14"/>
      <c r="D76" s="22"/>
      <c r="E76" s="22"/>
      <c r="F76" s="14"/>
      <c r="G76" s="22"/>
      <c r="H76" s="22"/>
      <c r="I76" s="14"/>
      <c r="J76" s="22"/>
      <c r="K76" s="22"/>
    </row>
    <row r="77" spans="1:14" ht="15.75" thickBot="1" x14ac:dyDescent="0.3">
      <c r="A77" s="31"/>
      <c r="B77" s="60" t="s">
        <v>450</v>
      </c>
      <c r="C77" s="60"/>
      <c r="D77" s="85" t="s">
        <v>187</v>
      </c>
      <c r="E77" s="76">
        <v>38</v>
      </c>
      <c r="F77" s="14"/>
      <c r="G77" s="85" t="s">
        <v>187</v>
      </c>
      <c r="H77" s="76">
        <v>47</v>
      </c>
      <c r="I77" s="25"/>
      <c r="J77" s="85" t="s">
        <v>187</v>
      </c>
      <c r="K77" s="76">
        <v>51</v>
      </c>
    </row>
    <row r="78" spans="1:14" ht="45" customHeight="1" thickTop="1" x14ac:dyDescent="0.25">
      <c r="A78" s="31"/>
      <c r="B78" s="32" t="s">
        <v>451</v>
      </c>
      <c r="C78" s="32"/>
      <c r="D78" s="32"/>
      <c r="E78" s="32"/>
      <c r="F78" s="32"/>
      <c r="G78" s="32"/>
      <c r="H78" s="32"/>
      <c r="I78" s="32"/>
      <c r="J78" s="32"/>
      <c r="K78" s="32"/>
      <c r="L78" s="32"/>
      <c r="M78" s="32"/>
      <c r="N78" s="32"/>
    </row>
    <row r="79" spans="1:14" x14ac:dyDescent="0.25">
      <c r="A79" s="31"/>
      <c r="B79" s="30"/>
      <c r="C79" s="30"/>
      <c r="D79" s="30"/>
      <c r="E79" s="30"/>
      <c r="F79" s="30"/>
      <c r="G79" s="30"/>
      <c r="H79" s="30"/>
      <c r="I79" s="30"/>
      <c r="J79" s="30"/>
      <c r="K79" s="30"/>
      <c r="L79" s="30"/>
      <c r="M79" s="30"/>
      <c r="N79" s="30"/>
    </row>
    <row r="80" spans="1:14" ht="45" customHeight="1" x14ac:dyDescent="0.25">
      <c r="A80" s="31"/>
      <c r="B80" s="32" t="s">
        <v>452</v>
      </c>
      <c r="C80" s="32"/>
      <c r="D80" s="32"/>
      <c r="E80" s="32"/>
      <c r="F80" s="32"/>
      <c r="G80" s="32"/>
      <c r="H80" s="32"/>
      <c r="I80" s="32"/>
      <c r="J80" s="32"/>
      <c r="K80" s="32"/>
      <c r="L80" s="32"/>
      <c r="M80" s="32"/>
      <c r="N80" s="32"/>
    </row>
  </sheetData>
  <mergeCells count="67">
    <mergeCell ref="B80:N80"/>
    <mergeCell ref="B62:N62"/>
    <mergeCell ref="B63:N63"/>
    <mergeCell ref="B64:N64"/>
    <mergeCell ref="B65:N65"/>
    <mergeCell ref="B78:N78"/>
    <mergeCell ref="B79:N79"/>
    <mergeCell ref="B25:N25"/>
    <mergeCell ref="B34:N34"/>
    <mergeCell ref="B35:N35"/>
    <mergeCell ref="B36:N36"/>
    <mergeCell ref="B48:N48"/>
    <mergeCell ref="B57:N57"/>
    <mergeCell ref="B68:C68"/>
    <mergeCell ref="B77:C77"/>
    <mergeCell ref="A1:A2"/>
    <mergeCell ref="B1:N1"/>
    <mergeCell ref="B2:N2"/>
    <mergeCell ref="B3:N3"/>
    <mergeCell ref="A4:A80"/>
    <mergeCell ref="B4:N4"/>
    <mergeCell ref="B5:N5"/>
    <mergeCell ref="B6:N6"/>
    <mergeCell ref="C49:D49"/>
    <mergeCell ref="F49:G49"/>
    <mergeCell ref="B55:G55"/>
    <mergeCell ref="D66:E66"/>
    <mergeCell ref="G66:H66"/>
    <mergeCell ref="J66:K66"/>
    <mergeCell ref="B58:N58"/>
    <mergeCell ref="B59:N59"/>
    <mergeCell ref="B60:N60"/>
    <mergeCell ref="B61:N61"/>
    <mergeCell ref="B39:C39"/>
    <mergeCell ref="B41:C41"/>
    <mergeCell ref="B42:C42"/>
    <mergeCell ref="B43:C43"/>
    <mergeCell ref="B44:C44"/>
    <mergeCell ref="B46:C46"/>
    <mergeCell ref="D37:H37"/>
    <mergeCell ref="J37:N37"/>
    <mergeCell ref="D38:E38"/>
    <mergeCell ref="G38:H38"/>
    <mergeCell ref="J38:K38"/>
    <mergeCell ref="M38:N38"/>
    <mergeCell ref="B27:D27"/>
    <mergeCell ref="B28:D28"/>
    <mergeCell ref="C29:D29"/>
    <mergeCell ref="C30:D30"/>
    <mergeCell ref="C32:D32"/>
    <mergeCell ref="B33:D33"/>
    <mergeCell ref="B14:D14"/>
    <mergeCell ref="C15:D15"/>
    <mergeCell ref="C18:D18"/>
    <mergeCell ref="E26:F26"/>
    <mergeCell ref="H26:I26"/>
    <mergeCell ref="K26:L26"/>
    <mergeCell ref="B21:N21"/>
    <mergeCell ref="B22:N22"/>
    <mergeCell ref="B23:N23"/>
    <mergeCell ref="B24:N24"/>
    <mergeCell ref="E7:F7"/>
    <mergeCell ref="H7:I7"/>
    <mergeCell ref="K7:L7"/>
    <mergeCell ref="B8:D8"/>
    <mergeCell ref="C9:D9"/>
    <mergeCell ref="C12:D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4"/>
  <sheetViews>
    <sheetView showGridLines="0" workbookViewId="0"/>
  </sheetViews>
  <sheetFormatPr defaultRowHeight="15" x14ac:dyDescent="0.25"/>
  <cols>
    <col min="1" max="1" width="26" bestFit="1" customWidth="1"/>
    <col min="2" max="4" width="36.5703125" customWidth="1"/>
    <col min="5" max="5" width="19.42578125" customWidth="1"/>
    <col min="6" max="6" width="24.5703125" customWidth="1"/>
    <col min="7" max="8" width="18.5703125" customWidth="1"/>
    <col min="9" max="9" width="24.5703125" customWidth="1"/>
    <col min="10" max="10" width="20" customWidth="1"/>
    <col min="11" max="11" width="13.5703125" customWidth="1"/>
    <col min="12" max="12" width="19.42578125" customWidth="1"/>
    <col min="13" max="13" width="15.140625" customWidth="1"/>
    <col min="14" max="14" width="16.5703125" customWidth="1"/>
    <col min="15" max="15" width="18.5703125" customWidth="1"/>
    <col min="16" max="16" width="15.140625" customWidth="1"/>
    <col min="17" max="17" width="19.42578125" customWidth="1"/>
    <col min="18" max="18" width="18.5703125" customWidth="1"/>
    <col min="19" max="19" width="15.140625" customWidth="1"/>
    <col min="20" max="20" width="12.140625" customWidth="1"/>
    <col min="21" max="21" width="18.5703125" customWidth="1"/>
    <col min="22" max="22" width="31.42578125" customWidth="1"/>
    <col min="23" max="23" width="6.140625" customWidth="1"/>
    <col min="24" max="24" width="11.140625" customWidth="1"/>
    <col min="25" max="25" width="31.42578125" customWidth="1"/>
    <col min="26" max="26" width="6.140625" customWidth="1"/>
    <col min="27" max="27" width="11.140625" customWidth="1"/>
  </cols>
  <sheetData>
    <row r="1" spans="1:27" ht="15" customHeight="1" x14ac:dyDescent="0.25">
      <c r="A1" s="11" t="s">
        <v>453</v>
      </c>
      <c r="B1" s="11" t="s">
        <v>2</v>
      </c>
      <c r="C1" s="11"/>
      <c r="D1" s="11"/>
      <c r="E1" s="11"/>
      <c r="F1" s="11"/>
      <c r="G1" s="11"/>
      <c r="H1" s="11"/>
      <c r="I1" s="11"/>
      <c r="J1" s="11"/>
      <c r="K1" s="11"/>
      <c r="L1" s="11"/>
      <c r="M1" s="11"/>
      <c r="N1" s="11"/>
      <c r="O1" s="11"/>
      <c r="P1" s="11"/>
      <c r="Q1" s="11"/>
      <c r="R1" s="11"/>
      <c r="S1" s="11"/>
      <c r="T1" s="11"/>
      <c r="U1" s="11"/>
      <c r="V1" s="11"/>
      <c r="W1" s="11"/>
      <c r="X1" s="11"/>
      <c r="Y1" s="11"/>
      <c r="Z1" s="11"/>
      <c r="AA1" s="11"/>
    </row>
    <row r="2" spans="1:27" ht="15" customHeight="1" x14ac:dyDescent="0.25">
      <c r="A2" s="11"/>
      <c r="B2" s="10">
        <v>41790</v>
      </c>
      <c r="C2" s="10"/>
      <c r="D2" s="10"/>
      <c r="E2" s="10"/>
      <c r="F2" s="10"/>
      <c r="G2" s="10"/>
      <c r="H2" s="10"/>
      <c r="I2" s="10"/>
      <c r="J2" s="10"/>
      <c r="K2" s="10"/>
      <c r="L2" s="10"/>
      <c r="M2" s="10"/>
      <c r="N2" s="10"/>
      <c r="O2" s="10"/>
      <c r="P2" s="10"/>
      <c r="Q2" s="10"/>
      <c r="R2" s="10"/>
      <c r="S2" s="10"/>
      <c r="T2" s="10"/>
      <c r="U2" s="10"/>
      <c r="V2" s="10"/>
      <c r="W2" s="10"/>
      <c r="X2" s="10"/>
      <c r="Y2" s="10"/>
      <c r="Z2" s="10"/>
      <c r="AA2" s="10"/>
    </row>
    <row r="3" spans="1:27" x14ac:dyDescent="0.25">
      <c r="A3" s="4" t="s">
        <v>454</v>
      </c>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ht="15" customHeight="1" x14ac:dyDescent="0.25">
      <c r="A4" s="31" t="s">
        <v>453</v>
      </c>
      <c r="B4" s="32" t="s">
        <v>455</v>
      </c>
      <c r="C4" s="32"/>
      <c r="D4" s="32"/>
      <c r="E4" s="32"/>
      <c r="F4" s="32"/>
      <c r="G4" s="32"/>
      <c r="H4" s="32"/>
      <c r="I4" s="32"/>
      <c r="J4" s="32"/>
      <c r="K4" s="32"/>
      <c r="L4" s="32"/>
      <c r="M4" s="32"/>
      <c r="N4" s="32"/>
      <c r="O4" s="32"/>
      <c r="P4" s="32"/>
      <c r="Q4" s="32"/>
      <c r="R4" s="32"/>
      <c r="S4" s="32"/>
      <c r="T4" s="32"/>
      <c r="U4" s="32"/>
      <c r="V4" s="32"/>
      <c r="W4" s="32"/>
      <c r="X4" s="32"/>
      <c r="Y4" s="32"/>
      <c r="Z4" s="32"/>
      <c r="AA4" s="32"/>
    </row>
    <row r="5" spans="1:27" x14ac:dyDescent="0.25">
      <c r="A5" s="31"/>
      <c r="B5" s="30"/>
      <c r="C5" s="30"/>
      <c r="D5" s="30"/>
      <c r="E5" s="30"/>
      <c r="F5" s="30"/>
      <c r="G5" s="30"/>
      <c r="H5" s="30"/>
      <c r="I5" s="30"/>
      <c r="J5" s="30"/>
      <c r="K5" s="30"/>
      <c r="L5" s="30"/>
      <c r="M5" s="30"/>
      <c r="N5" s="30"/>
      <c r="O5" s="30"/>
      <c r="P5" s="30"/>
      <c r="Q5" s="30"/>
      <c r="R5" s="30"/>
      <c r="S5" s="30"/>
      <c r="T5" s="30"/>
      <c r="U5" s="30"/>
      <c r="V5" s="30"/>
      <c r="W5" s="30"/>
      <c r="X5" s="30"/>
      <c r="Y5" s="30"/>
      <c r="Z5" s="30"/>
      <c r="AA5" s="30"/>
    </row>
    <row r="6" spans="1:27" ht="15" customHeight="1" x14ac:dyDescent="0.25">
      <c r="A6" s="31"/>
      <c r="B6" s="32" t="s">
        <v>456</v>
      </c>
      <c r="C6" s="32"/>
      <c r="D6" s="32"/>
      <c r="E6" s="32"/>
      <c r="F6" s="32"/>
      <c r="G6" s="32"/>
      <c r="H6" s="32"/>
      <c r="I6" s="32"/>
      <c r="J6" s="32"/>
      <c r="K6" s="32"/>
      <c r="L6" s="32"/>
      <c r="M6" s="32"/>
      <c r="N6" s="32"/>
      <c r="O6" s="32"/>
      <c r="P6" s="32"/>
      <c r="Q6" s="32"/>
      <c r="R6" s="32"/>
      <c r="S6" s="32"/>
      <c r="T6" s="32"/>
      <c r="U6" s="32"/>
      <c r="V6" s="32"/>
      <c r="W6" s="32"/>
      <c r="X6" s="32"/>
      <c r="Y6" s="32"/>
      <c r="Z6" s="32"/>
      <c r="AA6" s="32"/>
    </row>
    <row r="7" spans="1:27" x14ac:dyDescent="0.25">
      <c r="A7" s="31"/>
      <c r="B7" s="30"/>
      <c r="C7" s="30"/>
      <c r="D7" s="30"/>
      <c r="E7" s="30"/>
      <c r="F7" s="30"/>
      <c r="G7" s="30"/>
      <c r="H7" s="30"/>
      <c r="I7" s="30"/>
      <c r="J7" s="30"/>
      <c r="K7" s="30"/>
      <c r="L7" s="30"/>
      <c r="M7" s="30"/>
      <c r="N7" s="30"/>
      <c r="O7" s="30"/>
      <c r="P7" s="30"/>
      <c r="Q7" s="30"/>
      <c r="R7" s="30"/>
      <c r="S7" s="30"/>
      <c r="T7" s="30"/>
      <c r="U7" s="30"/>
      <c r="V7" s="30"/>
      <c r="W7" s="30"/>
      <c r="X7" s="30"/>
      <c r="Y7" s="30"/>
      <c r="Z7" s="30"/>
      <c r="AA7" s="30"/>
    </row>
    <row r="8" spans="1:27" ht="30" customHeight="1" x14ac:dyDescent="0.25">
      <c r="A8" s="31"/>
      <c r="B8" s="32" t="s">
        <v>457</v>
      </c>
      <c r="C8" s="32"/>
      <c r="D8" s="32"/>
      <c r="E8" s="32"/>
      <c r="F8" s="32"/>
      <c r="G8" s="32"/>
      <c r="H8" s="32"/>
      <c r="I8" s="32"/>
      <c r="J8" s="32"/>
      <c r="K8" s="32"/>
      <c r="L8" s="32"/>
      <c r="M8" s="32"/>
      <c r="N8" s="32"/>
      <c r="O8" s="32"/>
      <c r="P8" s="32"/>
      <c r="Q8" s="32"/>
      <c r="R8" s="32"/>
      <c r="S8" s="32"/>
      <c r="T8" s="32"/>
      <c r="U8" s="32"/>
      <c r="V8" s="32"/>
      <c r="W8" s="32"/>
      <c r="X8" s="32"/>
      <c r="Y8" s="32"/>
      <c r="Z8" s="32"/>
      <c r="AA8" s="32"/>
    </row>
    <row r="9" spans="1:27" x14ac:dyDescent="0.25">
      <c r="A9" s="31"/>
      <c r="B9" s="30"/>
      <c r="C9" s="30"/>
      <c r="D9" s="30"/>
      <c r="E9" s="30"/>
      <c r="F9" s="30"/>
      <c r="G9" s="30"/>
      <c r="H9" s="30"/>
      <c r="I9" s="30"/>
      <c r="J9" s="30"/>
      <c r="K9" s="30"/>
      <c r="L9" s="30"/>
      <c r="M9" s="30"/>
      <c r="N9" s="30"/>
      <c r="O9" s="30"/>
      <c r="P9" s="30"/>
      <c r="Q9" s="30"/>
      <c r="R9" s="30"/>
      <c r="S9" s="30"/>
      <c r="T9" s="30"/>
      <c r="U9" s="30"/>
      <c r="V9" s="30"/>
      <c r="W9" s="30"/>
      <c r="X9" s="30"/>
      <c r="Y9" s="30"/>
      <c r="Z9" s="30"/>
      <c r="AA9" s="30"/>
    </row>
    <row r="10" spans="1:27" ht="15" customHeight="1" x14ac:dyDescent="0.25">
      <c r="A10" s="31"/>
      <c r="B10" s="32" t="s">
        <v>458</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row>
    <row r="11" spans="1:27" ht="15.75" thickBot="1" x14ac:dyDescent="0.3">
      <c r="A11" s="31"/>
      <c r="B11" s="14"/>
      <c r="C11" s="14"/>
      <c r="D11" s="28">
        <v>2014</v>
      </c>
      <c r="E11" s="28"/>
      <c r="F11" s="25"/>
      <c r="G11" s="28">
        <v>2013</v>
      </c>
      <c r="H11" s="28"/>
      <c r="I11" s="14"/>
      <c r="J11" s="28">
        <v>2012</v>
      </c>
      <c r="K11" s="28"/>
    </row>
    <row r="12" spans="1:27" ht="15" customHeight="1" x14ac:dyDescent="0.25">
      <c r="A12" s="31"/>
      <c r="B12" s="60" t="s">
        <v>459</v>
      </c>
      <c r="C12" s="60"/>
      <c r="D12" s="23" t="s">
        <v>187</v>
      </c>
      <c r="E12" s="72">
        <v>484</v>
      </c>
      <c r="F12" s="14"/>
      <c r="G12" s="23" t="s">
        <v>187</v>
      </c>
      <c r="H12" s="72">
        <v>679</v>
      </c>
      <c r="I12" s="14"/>
      <c r="J12" s="23" t="s">
        <v>187</v>
      </c>
      <c r="K12" s="72">
        <v>524</v>
      </c>
    </row>
    <row r="13" spans="1:27" ht="15" customHeight="1" x14ac:dyDescent="0.25">
      <c r="A13" s="31"/>
      <c r="B13" s="60" t="s">
        <v>460</v>
      </c>
      <c r="C13" s="60"/>
      <c r="D13" s="14"/>
      <c r="E13" s="27">
        <v>363</v>
      </c>
      <c r="F13" s="14"/>
      <c r="G13" s="14"/>
      <c r="H13" s="27">
        <v>354</v>
      </c>
      <c r="I13" s="14"/>
      <c r="J13" s="14"/>
      <c r="K13" s="27">
        <v>338</v>
      </c>
    </row>
    <row r="14" spans="1:27" ht="15.75" thickBot="1" x14ac:dyDescent="0.3">
      <c r="A14" s="31"/>
      <c r="B14" s="60" t="s">
        <v>461</v>
      </c>
      <c r="C14" s="60"/>
      <c r="D14" s="39"/>
      <c r="E14" s="57">
        <v>78</v>
      </c>
      <c r="F14" s="14"/>
      <c r="G14" s="39"/>
      <c r="H14" s="57">
        <v>78</v>
      </c>
      <c r="I14" s="14"/>
      <c r="J14" s="39"/>
      <c r="K14" s="57">
        <v>70</v>
      </c>
    </row>
    <row r="15" spans="1:27" x14ac:dyDescent="0.25">
      <c r="A15" s="31"/>
      <c r="B15" s="14"/>
      <c r="C15" s="14"/>
      <c r="D15" s="22"/>
      <c r="E15" s="56"/>
      <c r="F15" s="14"/>
      <c r="G15" s="22"/>
      <c r="H15" s="56"/>
      <c r="I15" s="14"/>
      <c r="J15" s="22"/>
      <c r="K15" s="56"/>
    </row>
    <row r="16" spans="1:27" ht="15.75" thickBot="1" x14ac:dyDescent="0.3">
      <c r="A16" s="31"/>
      <c r="B16" s="14"/>
      <c r="C16" s="14"/>
      <c r="D16" s="80" t="s">
        <v>187</v>
      </c>
      <c r="E16" s="76">
        <v>925</v>
      </c>
      <c r="F16" s="14"/>
      <c r="G16" s="80" t="s">
        <v>187</v>
      </c>
      <c r="H16" s="86">
        <v>1111</v>
      </c>
      <c r="I16" s="14"/>
      <c r="J16" s="80" t="s">
        <v>187</v>
      </c>
      <c r="K16" s="76">
        <v>932</v>
      </c>
    </row>
    <row r="17" spans="1:27" ht="15.75" thickTop="1" x14ac:dyDescent="0.25">
      <c r="A17" s="31"/>
      <c r="B17" s="32" t="s">
        <v>462</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row>
    <row r="18" spans="1:27" x14ac:dyDescent="0.25">
      <c r="A18" s="3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row>
    <row r="19" spans="1:27" ht="45" customHeight="1" x14ac:dyDescent="0.25">
      <c r="A19" s="31"/>
      <c r="B19" s="33" t="s">
        <v>463</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spans="1:27" x14ac:dyDescent="0.25">
      <c r="A20" s="3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row>
    <row r="21" spans="1:27" ht="30" customHeight="1" x14ac:dyDescent="0.25">
      <c r="A21" s="31"/>
      <c r="B21" s="33" t="s">
        <v>464</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spans="1:27" x14ac:dyDescent="0.25">
      <c r="A22" s="3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row>
    <row r="23" spans="1:27" ht="15" customHeight="1" x14ac:dyDescent="0.25">
      <c r="A23" s="31"/>
      <c r="B23" s="33" t="s">
        <v>465</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spans="1:27" x14ac:dyDescent="0.25">
      <c r="A24" s="3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row>
    <row r="25" spans="1:27" ht="15" customHeight="1" x14ac:dyDescent="0.25">
      <c r="A25" s="31"/>
      <c r="B25" s="32" t="s">
        <v>466</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row>
    <row r="26" spans="1:27" ht="15" customHeight="1" x14ac:dyDescent="0.25">
      <c r="A26" s="31"/>
      <c r="B26" s="60" t="s">
        <v>467</v>
      </c>
      <c r="C26" s="60"/>
      <c r="D26" s="60"/>
      <c r="E26" s="60"/>
      <c r="F26" s="60"/>
      <c r="G26" s="60"/>
      <c r="H26" s="60"/>
      <c r="I26" s="60"/>
      <c r="J26" s="60"/>
      <c r="K26" s="60"/>
      <c r="L26" s="60"/>
      <c r="M26" s="60"/>
      <c r="N26" s="60"/>
      <c r="O26" s="60"/>
      <c r="P26" s="60"/>
      <c r="Q26" s="60"/>
      <c r="R26" s="60"/>
      <c r="S26" s="60"/>
      <c r="T26" s="60"/>
    </row>
    <row r="27" spans="1:27" ht="15.75" thickBot="1" x14ac:dyDescent="0.3">
      <c r="A27" s="31"/>
      <c r="B27" s="14"/>
      <c r="C27" s="14"/>
      <c r="D27" s="50" t="s">
        <v>468</v>
      </c>
      <c r="E27" s="50"/>
      <c r="F27" s="50"/>
      <c r="G27" s="50"/>
      <c r="H27" s="50"/>
      <c r="I27" s="50"/>
      <c r="J27" s="50"/>
      <c r="K27" s="50"/>
      <c r="L27" s="15"/>
      <c r="M27" s="50" t="s">
        <v>469</v>
      </c>
      <c r="N27" s="50"/>
      <c r="O27" s="50"/>
      <c r="P27" s="50"/>
      <c r="Q27" s="50"/>
      <c r="R27" s="50"/>
      <c r="S27" s="50"/>
      <c r="T27" s="50"/>
    </row>
    <row r="28" spans="1:27" ht="15.75" thickBot="1" x14ac:dyDescent="0.3">
      <c r="A28" s="31"/>
      <c r="B28" s="14"/>
      <c r="C28" s="14"/>
      <c r="D28" s="87">
        <v>2014</v>
      </c>
      <c r="E28" s="87"/>
      <c r="F28" s="56"/>
      <c r="G28" s="87">
        <v>2013</v>
      </c>
      <c r="H28" s="87"/>
      <c r="I28" s="22"/>
      <c r="J28" s="87">
        <v>2012</v>
      </c>
      <c r="K28" s="87"/>
      <c r="L28" s="15"/>
      <c r="M28" s="87">
        <v>2014</v>
      </c>
      <c r="N28" s="87"/>
      <c r="O28" s="56"/>
      <c r="P28" s="87">
        <v>2013</v>
      </c>
      <c r="Q28" s="87"/>
      <c r="R28" s="22"/>
      <c r="S28" s="87">
        <v>2012</v>
      </c>
      <c r="T28" s="87"/>
    </row>
    <row r="29" spans="1:27" x14ac:dyDescent="0.25">
      <c r="A29" s="31"/>
      <c r="B29" s="14"/>
      <c r="C29" s="14"/>
      <c r="D29" s="20"/>
      <c r="E29" s="56"/>
      <c r="F29" s="25"/>
      <c r="G29" s="20"/>
      <c r="H29" s="22"/>
      <c r="I29" s="14"/>
      <c r="J29" s="20"/>
      <c r="K29" s="20"/>
      <c r="L29" s="15"/>
      <c r="M29" s="20"/>
      <c r="N29" s="56"/>
      <c r="O29" s="25"/>
      <c r="P29" s="20"/>
      <c r="Q29" s="22"/>
      <c r="R29" s="14"/>
      <c r="S29" s="20"/>
      <c r="T29" s="20"/>
    </row>
    <row r="30" spans="1:27" x14ac:dyDescent="0.25">
      <c r="A30" s="31"/>
      <c r="B30" s="51" t="s">
        <v>470</v>
      </c>
      <c r="C30" s="51"/>
      <c r="D30" s="38">
        <v>4.5999999999999996</v>
      </c>
      <c r="E30" s="34" t="s">
        <v>355</v>
      </c>
      <c r="F30" s="14"/>
      <c r="G30" s="38">
        <v>4.79</v>
      </c>
      <c r="H30" s="34" t="s">
        <v>355</v>
      </c>
      <c r="I30" s="14"/>
      <c r="J30" s="38">
        <v>4.4400000000000004</v>
      </c>
      <c r="K30" s="34" t="s">
        <v>355</v>
      </c>
      <c r="L30" s="14"/>
      <c r="M30" s="38">
        <v>4.7</v>
      </c>
      <c r="N30" s="34" t="s">
        <v>355</v>
      </c>
      <c r="O30" s="14"/>
      <c r="P30" s="38">
        <v>4.91</v>
      </c>
      <c r="Q30" s="34" t="s">
        <v>355</v>
      </c>
      <c r="R30" s="14"/>
      <c r="S30" s="38">
        <v>4.55</v>
      </c>
      <c r="T30" s="34" t="s">
        <v>355</v>
      </c>
    </row>
    <row r="31" spans="1:27" x14ac:dyDescent="0.25">
      <c r="A31" s="31"/>
      <c r="B31" s="51" t="s">
        <v>471</v>
      </c>
      <c r="C31" s="51"/>
      <c r="D31" s="38">
        <v>4.79</v>
      </c>
      <c r="E31" s="15"/>
      <c r="F31" s="14"/>
      <c r="G31" s="38">
        <v>4.4400000000000004</v>
      </c>
      <c r="H31" s="15"/>
      <c r="I31" s="14"/>
      <c r="J31" s="38">
        <v>5.76</v>
      </c>
      <c r="K31" s="15"/>
      <c r="L31" s="14"/>
      <c r="M31" s="38">
        <v>4.91</v>
      </c>
      <c r="N31" s="15"/>
      <c r="O31" s="14"/>
      <c r="P31" s="38">
        <v>4.55</v>
      </c>
      <c r="Q31" s="15"/>
      <c r="R31" s="14"/>
      <c r="S31" s="38">
        <v>5.67</v>
      </c>
      <c r="T31" s="15"/>
    </row>
    <row r="32" spans="1:27" x14ac:dyDescent="0.25">
      <c r="A32" s="31"/>
      <c r="B32" s="51" t="s">
        <v>472</v>
      </c>
      <c r="C32" s="51"/>
      <c r="D32" s="25"/>
      <c r="E32" s="15"/>
      <c r="F32" s="14"/>
      <c r="G32" s="25"/>
      <c r="H32" s="15"/>
      <c r="I32" s="14"/>
      <c r="J32" s="25"/>
      <c r="K32" s="15"/>
      <c r="L32" s="14"/>
      <c r="M32" s="25"/>
      <c r="N32" s="15"/>
      <c r="O32" s="14"/>
      <c r="P32" s="25"/>
      <c r="Q32" s="15"/>
      <c r="R32" s="14"/>
      <c r="S32" s="25"/>
      <c r="T32" s="15"/>
    </row>
    <row r="33" spans="1:27" x14ac:dyDescent="0.25">
      <c r="A33" s="31"/>
      <c r="B33" s="14"/>
      <c r="C33" s="36" t="s">
        <v>473</v>
      </c>
      <c r="D33" s="38">
        <v>4.5599999999999996</v>
      </c>
      <c r="E33" s="15"/>
      <c r="F33" s="14"/>
      <c r="G33" s="38">
        <v>4.54</v>
      </c>
      <c r="H33" s="15"/>
      <c r="I33" s="14"/>
      <c r="J33" s="38">
        <v>4.62</v>
      </c>
      <c r="K33" s="15"/>
      <c r="L33" s="14"/>
      <c r="M33" s="38" t="s">
        <v>248</v>
      </c>
      <c r="N33" s="15"/>
      <c r="O33" s="14"/>
      <c r="P33" s="38" t="s">
        <v>248</v>
      </c>
      <c r="Q33" s="15"/>
      <c r="R33" s="14"/>
      <c r="S33" s="38" t="s">
        <v>248</v>
      </c>
      <c r="T33" s="15"/>
    </row>
    <row r="34" spans="1:27" x14ac:dyDescent="0.25">
      <c r="A34" s="31"/>
      <c r="B34" s="51" t="s">
        <v>472</v>
      </c>
      <c r="C34" s="51"/>
      <c r="D34" s="25"/>
      <c r="E34" s="15"/>
      <c r="F34" s="14"/>
      <c r="G34" s="25"/>
      <c r="H34" s="15"/>
      <c r="I34" s="14"/>
      <c r="J34" s="25"/>
      <c r="K34" s="15"/>
      <c r="L34" s="14"/>
      <c r="M34" s="25"/>
      <c r="N34" s="15"/>
      <c r="O34" s="14"/>
      <c r="P34" s="25"/>
      <c r="Q34" s="15"/>
      <c r="R34" s="14"/>
      <c r="S34" s="25"/>
      <c r="T34" s="15"/>
    </row>
    <row r="35" spans="1:27" x14ac:dyDescent="0.25">
      <c r="A35" s="31"/>
      <c r="B35" s="14"/>
      <c r="C35" s="36" t="s">
        <v>474</v>
      </c>
      <c r="D35" s="38">
        <v>4.54</v>
      </c>
      <c r="E35" s="15"/>
      <c r="F35" s="14"/>
      <c r="G35" s="38">
        <v>4.62</v>
      </c>
      <c r="H35" s="15"/>
      <c r="I35" s="14"/>
      <c r="J35" s="38">
        <v>4.58</v>
      </c>
      <c r="K35" s="15"/>
      <c r="L35" s="14"/>
      <c r="M35" s="38" t="s">
        <v>248</v>
      </c>
      <c r="N35" s="15"/>
      <c r="O35" s="14"/>
      <c r="P35" s="38" t="s">
        <v>248</v>
      </c>
      <c r="Q35" s="15"/>
      <c r="R35" s="14"/>
      <c r="S35" s="38" t="s">
        <v>248</v>
      </c>
      <c r="T35" s="15"/>
    </row>
    <row r="36" spans="1:27" x14ac:dyDescent="0.25">
      <c r="A36" s="31"/>
      <c r="B36" s="51" t="s">
        <v>475</v>
      </c>
      <c r="C36" s="51"/>
      <c r="D36" s="38">
        <v>7.75</v>
      </c>
      <c r="E36" s="15"/>
      <c r="F36" s="14"/>
      <c r="G36" s="38">
        <v>8</v>
      </c>
      <c r="H36" s="15"/>
      <c r="I36" s="14"/>
      <c r="J36" s="38">
        <v>8</v>
      </c>
      <c r="K36" s="15"/>
      <c r="L36" s="14"/>
      <c r="M36" s="38" t="s">
        <v>248</v>
      </c>
      <c r="N36" s="15"/>
      <c r="O36" s="14"/>
      <c r="P36" s="38" t="s">
        <v>248</v>
      </c>
      <c r="Q36" s="15"/>
      <c r="R36" s="14"/>
      <c r="S36" s="38" t="s">
        <v>248</v>
      </c>
      <c r="T36" s="15"/>
    </row>
    <row r="37" spans="1:27" x14ac:dyDescent="0.25">
      <c r="A37" s="31"/>
      <c r="B37" s="14"/>
      <c r="C37" s="14"/>
      <c r="D37" s="14"/>
      <c r="E37" s="14"/>
      <c r="F37" s="14"/>
      <c r="G37" s="14"/>
      <c r="H37" s="14"/>
      <c r="I37" s="14"/>
      <c r="J37" s="14"/>
      <c r="K37" s="14"/>
      <c r="L37" s="14"/>
      <c r="M37" s="14"/>
      <c r="N37" s="14"/>
      <c r="O37" s="14"/>
      <c r="P37" s="14"/>
      <c r="Q37" s="14"/>
      <c r="R37" s="14"/>
      <c r="S37" s="14"/>
      <c r="T37" s="14"/>
    </row>
    <row r="38" spans="1:27" x14ac:dyDescent="0.25">
      <c r="A38" s="31"/>
      <c r="B38" s="25"/>
      <c r="C38" s="14"/>
      <c r="D38" s="14"/>
      <c r="E38" s="14"/>
      <c r="F38" s="14"/>
      <c r="G38" s="14"/>
      <c r="H38" s="14"/>
      <c r="I38" s="14"/>
      <c r="J38" s="14"/>
      <c r="K38" s="14"/>
      <c r="L38" s="14"/>
      <c r="M38" s="14"/>
      <c r="N38" s="14"/>
      <c r="O38" s="14"/>
      <c r="P38" s="14"/>
      <c r="Q38" s="14"/>
      <c r="R38" s="14"/>
      <c r="S38" s="14"/>
      <c r="T38" s="14"/>
    </row>
    <row r="39" spans="1:27" ht="15" customHeight="1" x14ac:dyDescent="0.25">
      <c r="A39" s="31"/>
      <c r="B39" s="32" t="s">
        <v>476</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row>
    <row r="40" spans="1:27" x14ac:dyDescent="0.25">
      <c r="A40" s="3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row>
    <row r="41" spans="1:27" x14ac:dyDescent="0.25">
      <c r="A41" s="31"/>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row>
    <row r="42" spans="1:27" ht="15" customHeight="1" x14ac:dyDescent="0.25">
      <c r="A42" s="31"/>
      <c r="B42" s="111" t="s">
        <v>477</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row>
    <row r="43" spans="1:27" x14ac:dyDescent="0.25">
      <c r="A43" s="31"/>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row>
    <row r="44" spans="1:27" x14ac:dyDescent="0.25">
      <c r="A44" s="31"/>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row>
    <row r="45" spans="1:27" x14ac:dyDescent="0.25">
      <c r="A45" s="31"/>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row>
    <row r="46" spans="1:27" ht="15" customHeight="1" x14ac:dyDescent="0.25">
      <c r="A46" s="31"/>
      <c r="B46" s="111" t="s">
        <v>478</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row>
    <row r="47" spans="1:27" x14ac:dyDescent="0.25">
      <c r="A47" s="31"/>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row>
    <row r="48" spans="1:27" x14ac:dyDescent="0.25">
      <c r="A48" s="31"/>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row>
    <row r="49" spans="1:27" x14ac:dyDescent="0.25">
      <c r="A49" s="31"/>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row>
    <row r="50" spans="1:27" ht="15" customHeight="1" x14ac:dyDescent="0.25">
      <c r="A50" s="31"/>
      <c r="B50" s="111" t="s">
        <v>479</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row>
    <row r="51" spans="1:27" x14ac:dyDescent="0.25">
      <c r="A51" s="31"/>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1:27" x14ac:dyDescent="0.25">
      <c r="A52" s="31"/>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1:27" ht="30" customHeight="1" x14ac:dyDescent="0.25">
      <c r="A53" s="31"/>
      <c r="B53" s="32" t="s">
        <v>480</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row>
    <row r="54" spans="1:27" x14ac:dyDescent="0.25">
      <c r="A54" s="31"/>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1:27" ht="30" customHeight="1" x14ac:dyDescent="0.25">
      <c r="A55" s="31"/>
      <c r="B55" s="32" t="s">
        <v>481</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row>
    <row r="56" spans="1:27" x14ac:dyDescent="0.25">
      <c r="A56" s="31"/>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1:27" ht="45" customHeight="1" x14ac:dyDescent="0.25">
      <c r="A57" s="31"/>
      <c r="B57" s="32" t="s">
        <v>482</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row r="58" spans="1:27" x14ac:dyDescent="0.25">
      <c r="A58" s="31"/>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1:27" ht="15" customHeight="1" x14ac:dyDescent="0.25">
      <c r="A59" s="31"/>
      <c r="B59" s="32" t="s">
        <v>483</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row>
    <row r="60" spans="1:27" x14ac:dyDescent="0.25">
      <c r="A60" s="3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1:27" x14ac:dyDescent="0.25">
      <c r="A61" s="31"/>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row>
    <row r="62" spans="1:27" ht="15" customHeight="1" x14ac:dyDescent="0.25">
      <c r="A62" s="31"/>
      <c r="B62" s="112" t="s">
        <v>484</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row>
    <row r="63" spans="1:27" x14ac:dyDescent="0.25">
      <c r="A63" s="31"/>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row>
    <row r="64" spans="1:27" x14ac:dyDescent="0.25">
      <c r="A64" s="31"/>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row>
    <row r="65" spans="1:27" x14ac:dyDescent="0.25">
      <c r="A65" s="31"/>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row>
    <row r="66" spans="1:27" ht="15" customHeight="1" x14ac:dyDescent="0.25">
      <c r="A66" s="31"/>
      <c r="B66" s="112" t="s">
        <v>485</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row>
    <row r="67" spans="1:27" x14ac:dyDescent="0.25">
      <c r="A67" s="31"/>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row>
    <row r="68" spans="1:27" x14ac:dyDescent="0.25">
      <c r="A68" s="31"/>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row>
    <row r="69" spans="1:27" x14ac:dyDescent="0.25">
      <c r="A69" s="31"/>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row>
    <row r="70" spans="1:27" ht="15" customHeight="1" x14ac:dyDescent="0.25">
      <c r="A70" s="31"/>
      <c r="B70" s="112" t="s">
        <v>486</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row>
    <row r="71" spans="1:27" x14ac:dyDescent="0.25">
      <c r="A71" s="31"/>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row>
    <row r="72" spans="1:27" x14ac:dyDescent="0.25">
      <c r="A72" s="31"/>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row>
    <row r="73" spans="1:27" x14ac:dyDescent="0.25">
      <c r="A73" s="31"/>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row>
    <row r="74" spans="1:27" ht="15" customHeight="1" x14ac:dyDescent="0.25">
      <c r="A74" s="31"/>
      <c r="B74" s="112" t="s">
        <v>487</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row>
    <row r="75" spans="1:27" x14ac:dyDescent="0.25">
      <c r="A75" s="31"/>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row>
    <row r="76" spans="1:27" x14ac:dyDescent="0.25">
      <c r="A76" s="31"/>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row>
    <row r="77" spans="1:27" ht="15" customHeight="1" x14ac:dyDescent="0.25">
      <c r="A77" s="31"/>
      <c r="B77" s="32" t="s">
        <v>488</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row>
    <row r="78" spans="1:27" ht="15.75" thickBot="1" x14ac:dyDescent="0.3">
      <c r="A78" s="31"/>
      <c r="B78" s="14"/>
      <c r="C78" s="14"/>
      <c r="D78" s="93" t="s">
        <v>489</v>
      </c>
      <c r="E78" s="93"/>
      <c r="F78" s="93"/>
      <c r="G78" s="93"/>
      <c r="H78" s="93"/>
      <c r="I78" s="93"/>
      <c r="J78" s="93"/>
      <c r="K78" s="93"/>
      <c r="L78" s="93"/>
      <c r="M78" s="93"/>
      <c r="N78" s="93"/>
      <c r="O78" s="93"/>
      <c r="P78" s="93"/>
      <c r="Q78" s="93"/>
      <c r="R78" s="93"/>
      <c r="S78" s="93"/>
      <c r="T78" s="93"/>
    </row>
    <row r="79" spans="1:27" ht="16.5" thickTop="1" thickBot="1" x14ac:dyDescent="0.3">
      <c r="A79" s="31"/>
      <c r="B79" s="14"/>
      <c r="C79" s="14"/>
      <c r="D79" s="94">
        <v>2014</v>
      </c>
      <c r="E79" s="94"/>
      <c r="F79" s="94"/>
      <c r="G79" s="94"/>
      <c r="H79" s="94"/>
      <c r="I79" s="94"/>
      <c r="J79" s="94"/>
      <c r="K79" s="94"/>
      <c r="L79" s="94"/>
      <c r="M79" s="94"/>
      <c r="N79" s="94"/>
      <c r="O79" s="94"/>
      <c r="P79" s="94"/>
      <c r="Q79" s="94"/>
      <c r="R79" s="94"/>
      <c r="S79" s="94"/>
      <c r="T79" s="94"/>
    </row>
    <row r="80" spans="1:27" x14ac:dyDescent="0.25">
      <c r="A80" s="31"/>
      <c r="B80" s="14"/>
      <c r="C80" s="14"/>
      <c r="D80" s="95"/>
      <c r="E80" s="95"/>
      <c r="F80" s="20"/>
      <c r="G80" s="95"/>
      <c r="H80" s="95"/>
      <c r="I80" s="20"/>
      <c r="J80" s="96" t="s">
        <v>490</v>
      </c>
      <c r="K80" s="96"/>
      <c r="L80" s="22"/>
      <c r="M80" s="96" t="s">
        <v>491</v>
      </c>
      <c r="N80" s="96"/>
      <c r="O80" s="20"/>
      <c r="P80" s="96" t="s">
        <v>492</v>
      </c>
      <c r="Q80" s="96"/>
      <c r="R80" s="20"/>
      <c r="S80" s="96" t="s">
        <v>493</v>
      </c>
      <c r="T80" s="96"/>
    </row>
    <row r="81" spans="1:20" ht="15.75" thickBot="1" x14ac:dyDescent="0.3">
      <c r="A81" s="31"/>
      <c r="B81" s="97" t="s">
        <v>494</v>
      </c>
      <c r="C81" s="97"/>
      <c r="D81" s="50" t="s">
        <v>495</v>
      </c>
      <c r="E81" s="50"/>
      <c r="F81" s="15"/>
      <c r="G81" s="50" t="s">
        <v>496</v>
      </c>
      <c r="H81" s="50"/>
      <c r="I81" s="15"/>
      <c r="J81" s="50" t="s">
        <v>497</v>
      </c>
      <c r="K81" s="50"/>
      <c r="L81" s="15"/>
      <c r="M81" s="50" t="s">
        <v>498</v>
      </c>
      <c r="N81" s="50"/>
      <c r="O81" s="15"/>
      <c r="P81" s="50" t="s">
        <v>499</v>
      </c>
      <c r="Q81" s="50"/>
      <c r="R81" s="15"/>
      <c r="S81" s="50" t="s">
        <v>500</v>
      </c>
      <c r="T81" s="50"/>
    </row>
    <row r="82" spans="1:20" x14ac:dyDescent="0.25">
      <c r="A82" s="31"/>
      <c r="B82" s="51" t="s">
        <v>29</v>
      </c>
      <c r="C82" s="51"/>
      <c r="D82" s="88" t="s">
        <v>187</v>
      </c>
      <c r="E82" s="89">
        <v>313</v>
      </c>
      <c r="F82" s="14"/>
      <c r="G82" s="89">
        <v>2</v>
      </c>
      <c r="H82" s="88" t="s">
        <v>355</v>
      </c>
      <c r="I82" s="25"/>
      <c r="J82" s="88" t="s">
        <v>501</v>
      </c>
      <c r="K82" s="88" t="s">
        <v>355</v>
      </c>
      <c r="L82" s="15"/>
      <c r="M82" s="88" t="s">
        <v>187</v>
      </c>
      <c r="N82" s="89">
        <v>55</v>
      </c>
      <c r="O82" s="14"/>
      <c r="P82" s="88" t="s">
        <v>187</v>
      </c>
      <c r="Q82" s="89">
        <v>258</v>
      </c>
      <c r="R82" s="25"/>
      <c r="S82" s="20"/>
      <c r="T82" s="56"/>
    </row>
    <row r="83" spans="1:20" x14ac:dyDescent="0.25">
      <c r="A83" s="31"/>
      <c r="B83" s="51" t="s">
        <v>502</v>
      </c>
      <c r="C83" s="51"/>
      <c r="D83" s="15"/>
      <c r="E83" s="25"/>
      <c r="F83" s="14"/>
      <c r="G83" s="25"/>
      <c r="H83" s="15"/>
      <c r="I83" s="25"/>
      <c r="J83" s="34" t="s">
        <v>503</v>
      </c>
      <c r="K83" s="15"/>
      <c r="L83" s="14"/>
      <c r="M83" s="15"/>
      <c r="N83" s="25"/>
      <c r="O83" s="14"/>
      <c r="P83" s="15"/>
      <c r="Q83" s="25"/>
      <c r="R83" s="25"/>
      <c r="S83" s="15"/>
      <c r="T83" s="25"/>
    </row>
    <row r="84" spans="1:20" x14ac:dyDescent="0.25">
      <c r="A84" s="31"/>
      <c r="B84" s="14"/>
      <c r="C84" s="36" t="s">
        <v>504</v>
      </c>
      <c r="D84" s="15"/>
      <c r="E84" s="37">
        <v>5196</v>
      </c>
      <c r="F84" s="14"/>
      <c r="G84" s="38">
        <v>24</v>
      </c>
      <c r="H84" s="15"/>
      <c r="I84" s="25"/>
      <c r="J84" s="25"/>
      <c r="K84" s="15"/>
      <c r="L84" s="14"/>
      <c r="M84" s="15"/>
      <c r="N84" s="38">
        <v>55</v>
      </c>
      <c r="O84" s="14"/>
      <c r="P84" s="15"/>
      <c r="Q84" s="37">
        <v>5141</v>
      </c>
      <c r="R84" s="25"/>
      <c r="S84" s="15"/>
      <c r="T84" s="25"/>
    </row>
    <row r="85" spans="1:20" x14ac:dyDescent="0.25">
      <c r="A85" s="31"/>
      <c r="B85" s="14"/>
      <c r="C85" s="36" t="s">
        <v>505</v>
      </c>
      <c r="D85" s="15"/>
      <c r="E85" s="37">
        <v>2652</v>
      </c>
      <c r="F85" s="14"/>
      <c r="G85" s="38">
        <v>12</v>
      </c>
      <c r="H85" s="15"/>
      <c r="I85" s="25"/>
      <c r="J85" s="25"/>
      <c r="K85" s="15"/>
      <c r="L85" s="14"/>
      <c r="M85" s="15"/>
      <c r="N85" s="37">
        <v>2206</v>
      </c>
      <c r="O85" s="14"/>
      <c r="P85" s="15"/>
      <c r="Q85" s="38">
        <v>446</v>
      </c>
      <c r="R85" s="25"/>
      <c r="S85" s="15"/>
      <c r="T85" s="25"/>
    </row>
    <row r="86" spans="1:20" x14ac:dyDescent="0.25">
      <c r="A86" s="31"/>
      <c r="B86" s="14"/>
      <c r="C86" s="36" t="s">
        <v>506</v>
      </c>
      <c r="D86" s="15"/>
      <c r="E86" s="37">
        <v>1367</v>
      </c>
      <c r="F86" s="14"/>
      <c r="G86" s="38">
        <v>7</v>
      </c>
      <c r="H86" s="15"/>
      <c r="I86" s="14"/>
      <c r="J86" s="25"/>
      <c r="K86" s="15"/>
      <c r="L86" s="14"/>
      <c r="M86" s="15"/>
      <c r="N86" s="25"/>
      <c r="O86" s="14"/>
      <c r="P86" s="15"/>
      <c r="Q86" s="37">
        <v>1367</v>
      </c>
      <c r="R86" s="14"/>
      <c r="S86" s="15"/>
      <c r="T86" s="25"/>
    </row>
    <row r="87" spans="1:20" x14ac:dyDescent="0.25">
      <c r="A87" s="31"/>
      <c r="B87" s="14"/>
      <c r="C87" s="36" t="s">
        <v>507</v>
      </c>
      <c r="D87" s="15"/>
      <c r="E87" s="38">
        <v>886</v>
      </c>
      <c r="F87" s="14"/>
      <c r="G87" s="38">
        <v>4</v>
      </c>
      <c r="H87" s="15"/>
      <c r="I87" s="14"/>
      <c r="J87" s="25"/>
      <c r="K87" s="15"/>
      <c r="L87" s="14"/>
      <c r="M87" s="15"/>
      <c r="N87" s="38">
        <v>886</v>
      </c>
      <c r="O87" s="14"/>
      <c r="P87" s="15"/>
      <c r="Q87" s="25"/>
      <c r="R87" s="14"/>
      <c r="S87" s="15"/>
      <c r="T87" s="25"/>
    </row>
    <row r="88" spans="1:20" x14ac:dyDescent="0.25">
      <c r="A88" s="31"/>
      <c r="B88" s="14"/>
      <c r="C88" s="36" t="s">
        <v>508</v>
      </c>
      <c r="D88" s="15"/>
      <c r="E88" s="38">
        <v>276</v>
      </c>
      <c r="F88" s="14"/>
      <c r="G88" s="38">
        <v>1</v>
      </c>
      <c r="H88" s="15"/>
      <c r="I88" s="14"/>
      <c r="J88" s="25"/>
      <c r="K88" s="15"/>
      <c r="L88" s="14"/>
      <c r="M88" s="15"/>
      <c r="N88" s="25"/>
      <c r="O88" s="14"/>
      <c r="P88" s="15"/>
      <c r="Q88" s="25"/>
      <c r="R88" s="14"/>
      <c r="S88" s="34" t="s">
        <v>187</v>
      </c>
      <c r="T88" s="38">
        <v>276</v>
      </c>
    </row>
    <row r="89" spans="1:20" x14ac:dyDescent="0.25">
      <c r="A89" s="31"/>
      <c r="B89" s="51" t="s">
        <v>509</v>
      </c>
      <c r="C89" s="51"/>
      <c r="D89" s="15"/>
      <c r="E89" s="25"/>
      <c r="F89" s="14"/>
      <c r="G89" s="25"/>
      <c r="H89" s="15"/>
      <c r="I89" s="14"/>
      <c r="J89" s="34" t="s">
        <v>510</v>
      </c>
      <c r="K89" s="15"/>
      <c r="L89" s="14"/>
      <c r="M89" s="15"/>
      <c r="N89" s="25"/>
      <c r="O89" s="14"/>
      <c r="P89" s="15"/>
      <c r="Q89" s="25"/>
      <c r="R89" s="14"/>
      <c r="S89" s="15"/>
      <c r="T89" s="25"/>
    </row>
    <row r="90" spans="1:20" x14ac:dyDescent="0.25">
      <c r="A90" s="31"/>
      <c r="B90" s="14"/>
      <c r="C90" s="36" t="s">
        <v>511</v>
      </c>
      <c r="D90" s="15"/>
      <c r="E90" s="37">
        <v>5758</v>
      </c>
      <c r="F90" s="14"/>
      <c r="G90" s="38">
        <v>27</v>
      </c>
      <c r="H90" s="15"/>
      <c r="I90" s="14"/>
      <c r="J90" s="25"/>
      <c r="K90" s="15"/>
      <c r="L90" s="14"/>
      <c r="M90" s="15"/>
      <c r="N90" s="25"/>
      <c r="O90" s="14"/>
      <c r="P90" s="15"/>
      <c r="Q90" s="37">
        <v>5758</v>
      </c>
      <c r="R90" s="14"/>
      <c r="S90" s="15"/>
      <c r="T90" s="25"/>
    </row>
    <row r="91" spans="1:20" x14ac:dyDescent="0.25">
      <c r="A91" s="31"/>
      <c r="B91" s="14"/>
      <c r="C91" s="36" t="s">
        <v>512</v>
      </c>
      <c r="D91" s="15"/>
      <c r="E91" s="37">
        <v>4782</v>
      </c>
      <c r="F91" s="14"/>
      <c r="G91" s="38">
        <v>22</v>
      </c>
      <c r="H91" s="15"/>
      <c r="I91" s="14"/>
      <c r="J91" s="25"/>
      <c r="K91" s="15"/>
      <c r="L91" s="14"/>
      <c r="M91" s="15"/>
      <c r="N91" s="25"/>
      <c r="O91" s="14"/>
      <c r="P91" s="15"/>
      <c r="Q91" s="37">
        <v>4782</v>
      </c>
      <c r="R91" s="14"/>
      <c r="S91" s="15"/>
      <c r="T91" s="25"/>
    </row>
    <row r="92" spans="1:20" x14ac:dyDescent="0.25">
      <c r="A92" s="31"/>
      <c r="B92" s="14"/>
      <c r="C92" s="36" t="s">
        <v>513</v>
      </c>
      <c r="D92" s="15"/>
      <c r="E92" s="38">
        <v>275</v>
      </c>
      <c r="F92" s="14"/>
      <c r="G92" s="38">
        <v>1</v>
      </c>
      <c r="H92" s="15"/>
      <c r="I92" s="14"/>
      <c r="J92" s="25"/>
      <c r="K92" s="15"/>
      <c r="L92" s="14"/>
      <c r="M92" s="15"/>
      <c r="N92" s="25"/>
      <c r="O92" s="14"/>
      <c r="P92" s="15"/>
      <c r="Q92" s="38">
        <v>275</v>
      </c>
      <c r="R92" s="14"/>
      <c r="S92" s="15"/>
      <c r="T92" s="25"/>
    </row>
    <row r="93" spans="1:20" ht="15.75" thickBot="1" x14ac:dyDescent="0.3">
      <c r="A93" s="31"/>
      <c r="B93" s="51" t="s">
        <v>91</v>
      </c>
      <c r="C93" s="51"/>
      <c r="D93" s="18"/>
      <c r="E93" s="41">
        <v>-61</v>
      </c>
      <c r="F93" s="14"/>
      <c r="G93" s="41" t="s">
        <v>248</v>
      </c>
      <c r="H93" s="18"/>
      <c r="I93" s="14"/>
      <c r="J93" s="25"/>
      <c r="K93" s="15"/>
      <c r="L93" s="14"/>
      <c r="M93" s="18"/>
      <c r="N93" s="41">
        <v>-61</v>
      </c>
      <c r="O93" s="14"/>
      <c r="P93" s="18"/>
      <c r="Q93" s="40"/>
      <c r="R93" s="14"/>
      <c r="S93" s="18"/>
      <c r="T93" s="40"/>
    </row>
    <row r="94" spans="1:20" ht="15.75" thickBot="1" x14ac:dyDescent="0.3">
      <c r="A94" s="31"/>
      <c r="B94" s="14"/>
      <c r="C94" s="14"/>
      <c r="D94" s="90" t="s">
        <v>187</v>
      </c>
      <c r="E94" s="91">
        <v>21444</v>
      </c>
      <c r="F94" s="14"/>
      <c r="G94" s="92">
        <v>100</v>
      </c>
      <c r="H94" s="90" t="s">
        <v>355</v>
      </c>
      <c r="I94" s="14"/>
      <c r="J94" s="25"/>
      <c r="K94" s="15"/>
      <c r="L94" s="14"/>
      <c r="M94" s="90" t="s">
        <v>187</v>
      </c>
      <c r="N94" s="91">
        <v>3141</v>
      </c>
      <c r="O94" s="14"/>
      <c r="P94" s="90" t="s">
        <v>187</v>
      </c>
      <c r="Q94" s="91">
        <v>18027</v>
      </c>
      <c r="R94" s="14"/>
      <c r="S94" s="90" t="s">
        <v>187</v>
      </c>
      <c r="T94" s="92">
        <v>276</v>
      </c>
    </row>
    <row r="95" spans="1:20" ht="15.75" thickTop="1" x14ac:dyDescent="0.25">
      <c r="A95" s="31"/>
      <c r="B95" s="14"/>
      <c r="C95" s="14"/>
      <c r="D95" s="83"/>
      <c r="E95" s="49"/>
      <c r="F95" s="14"/>
      <c r="G95" s="49"/>
      <c r="H95" s="48"/>
      <c r="I95" s="14"/>
      <c r="J95" s="25"/>
      <c r="K95" s="14"/>
      <c r="L95" s="14"/>
      <c r="M95" s="83"/>
      <c r="N95" s="48"/>
      <c r="O95" s="14"/>
      <c r="P95" s="83"/>
      <c r="Q95" s="48"/>
      <c r="R95" s="14"/>
      <c r="S95" s="49"/>
      <c r="T95" s="48"/>
    </row>
    <row r="96" spans="1:20" ht="15.75" thickBot="1" x14ac:dyDescent="0.3">
      <c r="A96" s="31"/>
      <c r="B96" s="14"/>
      <c r="C96" s="14"/>
      <c r="D96" s="50">
        <v>2013</v>
      </c>
      <c r="E96" s="50"/>
      <c r="F96" s="50"/>
      <c r="G96" s="50"/>
      <c r="H96" s="50"/>
      <c r="I96" s="50"/>
      <c r="J96" s="50"/>
      <c r="K96" s="50"/>
      <c r="L96" s="50"/>
      <c r="M96" s="50"/>
      <c r="N96" s="50"/>
      <c r="O96" s="50"/>
      <c r="P96" s="50"/>
      <c r="Q96" s="50"/>
      <c r="R96" s="50"/>
      <c r="S96" s="50"/>
      <c r="T96" s="50"/>
    </row>
    <row r="97" spans="1:27" x14ac:dyDescent="0.25">
      <c r="A97" s="31"/>
      <c r="B97" s="14"/>
      <c r="C97" s="14"/>
      <c r="D97" s="20"/>
      <c r="E97" s="20"/>
      <c r="F97" s="20"/>
      <c r="G97" s="20"/>
      <c r="H97" s="20"/>
      <c r="I97" s="20"/>
      <c r="J97" s="96" t="s">
        <v>490</v>
      </c>
      <c r="K97" s="96"/>
      <c r="L97" s="22"/>
      <c r="M97" s="96" t="s">
        <v>491</v>
      </c>
      <c r="N97" s="96"/>
      <c r="O97" s="20"/>
      <c r="P97" s="96" t="s">
        <v>492</v>
      </c>
      <c r="Q97" s="96"/>
      <c r="R97" s="20"/>
      <c r="S97" s="96" t="s">
        <v>493</v>
      </c>
      <c r="T97" s="96"/>
    </row>
    <row r="98" spans="1:27" ht="15.75" thickBot="1" x14ac:dyDescent="0.3">
      <c r="A98" s="31"/>
      <c r="B98" s="97" t="s">
        <v>494</v>
      </c>
      <c r="C98" s="97"/>
      <c r="D98" s="50" t="s">
        <v>495</v>
      </c>
      <c r="E98" s="50"/>
      <c r="F98" s="15"/>
      <c r="G98" s="50" t="s">
        <v>496</v>
      </c>
      <c r="H98" s="50"/>
      <c r="I98" s="15"/>
      <c r="J98" s="50" t="s">
        <v>497</v>
      </c>
      <c r="K98" s="50"/>
      <c r="L98" s="14"/>
      <c r="M98" s="50" t="s">
        <v>498</v>
      </c>
      <c r="N98" s="50"/>
      <c r="O98" s="15"/>
      <c r="P98" s="50" t="s">
        <v>499</v>
      </c>
      <c r="Q98" s="50"/>
      <c r="R98" s="15"/>
      <c r="S98" s="50" t="s">
        <v>500</v>
      </c>
      <c r="T98" s="50"/>
    </row>
    <row r="99" spans="1:27" x14ac:dyDescent="0.25">
      <c r="A99" s="31"/>
      <c r="B99" s="51" t="s">
        <v>29</v>
      </c>
      <c r="C99" s="51"/>
      <c r="D99" s="88" t="s">
        <v>187</v>
      </c>
      <c r="E99" s="89">
        <v>456</v>
      </c>
      <c r="F99" s="14"/>
      <c r="G99" s="89">
        <v>2</v>
      </c>
      <c r="H99" s="88" t="s">
        <v>355</v>
      </c>
      <c r="I99" s="25"/>
      <c r="J99" s="88" t="s">
        <v>514</v>
      </c>
      <c r="K99" s="88" t="s">
        <v>355</v>
      </c>
      <c r="L99" s="14"/>
      <c r="M99" s="88" t="s">
        <v>187</v>
      </c>
      <c r="N99" s="89">
        <v>15</v>
      </c>
      <c r="O99" s="14"/>
      <c r="P99" s="88" t="s">
        <v>187</v>
      </c>
      <c r="Q99" s="89">
        <v>441</v>
      </c>
      <c r="R99" s="25"/>
      <c r="S99" s="20"/>
      <c r="T99" s="56"/>
    </row>
    <row r="100" spans="1:27" x14ac:dyDescent="0.25">
      <c r="A100" s="31"/>
      <c r="B100" s="51" t="s">
        <v>502</v>
      </c>
      <c r="C100" s="51"/>
      <c r="D100" s="15"/>
      <c r="E100" s="25"/>
      <c r="F100" s="14"/>
      <c r="G100" s="25"/>
      <c r="H100" s="15"/>
      <c r="I100" s="25"/>
      <c r="J100" s="34" t="s">
        <v>515</v>
      </c>
      <c r="K100" s="15"/>
      <c r="L100" s="14"/>
      <c r="M100" s="15"/>
      <c r="N100" s="25"/>
      <c r="O100" s="14"/>
      <c r="P100" s="15"/>
      <c r="Q100" s="14"/>
      <c r="R100" s="14"/>
      <c r="S100" s="25"/>
      <c r="T100" s="14"/>
    </row>
    <row r="101" spans="1:27" x14ac:dyDescent="0.25">
      <c r="A101" s="31"/>
      <c r="B101" s="14"/>
      <c r="C101" s="36" t="s">
        <v>504</v>
      </c>
      <c r="D101" s="15"/>
      <c r="E101" s="37">
        <v>5264</v>
      </c>
      <c r="F101" s="14"/>
      <c r="G101" s="38">
        <v>28</v>
      </c>
      <c r="H101" s="15"/>
      <c r="I101" s="25"/>
      <c r="J101" s="25"/>
      <c r="K101" s="15"/>
      <c r="L101" s="14"/>
      <c r="M101" s="15"/>
      <c r="N101" s="38">
        <v>37</v>
      </c>
      <c r="O101" s="14"/>
      <c r="P101" s="15"/>
      <c r="Q101" s="37">
        <v>5227</v>
      </c>
      <c r="R101" s="14"/>
      <c r="S101" s="25"/>
      <c r="T101" s="14"/>
    </row>
    <row r="102" spans="1:27" x14ac:dyDescent="0.25">
      <c r="A102" s="31"/>
      <c r="B102" s="14"/>
      <c r="C102" s="36" t="s">
        <v>505</v>
      </c>
      <c r="D102" s="15"/>
      <c r="E102" s="37">
        <v>2271</v>
      </c>
      <c r="F102" s="14"/>
      <c r="G102" s="38">
        <v>12</v>
      </c>
      <c r="H102" s="15"/>
      <c r="I102" s="25"/>
      <c r="J102" s="25"/>
      <c r="K102" s="15"/>
      <c r="L102" s="14"/>
      <c r="M102" s="15"/>
      <c r="N102" s="37">
        <v>1904</v>
      </c>
      <c r="O102" s="14"/>
      <c r="P102" s="15"/>
      <c r="Q102" s="38">
        <v>367</v>
      </c>
      <c r="R102" s="14"/>
      <c r="S102" s="25"/>
      <c r="T102" s="14"/>
    </row>
    <row r="103" spans="1:27" x14ac:dyDescent="0.25">
      <c r="A103" s="31"/>
      <c r="B103" s="14"/>
      <c r="C103" s="36" t="s">
        <v>507</v>
      </c>
      <c r="D103" s="15"/>
      <c r="E103" s="37">
        <v>1741</v>
      </c>
      <c r="F103" s="14"/>
      <c r="G103" s="38">
        <v>9</v>
      </c>
      <c r="H103" s="15"/>
      <c r="I103" s="14"/>
      <c r="J103" s="25"/>
      <c r="K103" s="15"/>
      <c r="L103" s="14"/>
      <c r="M103" s="14"/>
      <c r="N103" s="37">
        <v>1741</v>
      </c>
      <c r="O103" s="14"/>
      <c r="P103" s="14"/>
      <c r="Q103" s="14"/>
      <c r="R103" s="14"/>
      <c r="S103" s="14"/>
      <c r="T103" s="14"/>
    </row>
    <row r="104" spans="1:27" x14ac:dyDescent="0.25">
      <c r="A104" s="31"/>
      <c r="B104" s="14"/>
      <c r="C104" s="36" t="s">
        <v>508</v>
      </c>
      <c r="D104" s="15"/>
      <c r="E104" s="38">
        <v>332</v>
      </c>
      <c r="F104" s="14"/>
      <c r="G104" s="38">
        <v>2</v>
      </c>
      <c r="H104" s="15"/>
      <c r="I104" s="14"/>
      <c r="J104" s="25"/>
      <c r="K104" s="15"/>
      <c r="L104" s="14"/>
      <c r="M104" s="14"/>
      <c r="N104" s="25"/>
      <c r="O104" s="14"/>
      <c r="P104" s="14"/>
      <c r="Q104" s="14"/>
      <c r="R104" s="14"/>
      <c r="S104" s="34" t="s">
        <v>187</v>
      </c>
      <c r="T104" s="38">
        <v>332</v>
      </c>
    </row>
    <row r="105" spans="1:27" x14ac:dyDescent="0.25">
      <c r="A105" s="31"/>
      <c r="B105" s="51" t="s">
        <v>509</v>
      </c>
      <c r="C105" s="51"/>
      <c r="D105" s="15"/>
      <c r="E105" s="25"/>
      <c r="F105" s="14"/>
      <c r="G105" s="25"/>
      <c r="H105" s="15"/>
      <c r="I105" s="14"/>
      <c r="J105" s="34" t="s">
        <v>516</v>
      </c>
      <c r="K105" s="15"/>
      <c r="L105" s="14"/>
      <c r="M105" s="14"/>
      <c r="N105" s="25"/>
      <c r="O105" s="14"/>
      <c r="P105" s="14"/>
      <c r="Q105" s="14"/>
      <c r="R105" s="14"/>
      <c r="S105" s="14"/>
      <c r="T105" s="14"/>
    </row>
    <row r="106" spans="1:27" x14ac:dyDescent="0.25">
      <c r="A106" s="31"/>
      <c r="B106" s="14"/>
      <c r="C106" s="36" t="s">
        <v>511</v>
      </c>
      <c r="D106" s="15"/>
      <c r="E106" s="37">
        <v>4972</v>
      </c>
      <c r="F106" s="14"/>
      <c r="G106" s="38">
        <v>26</v>
      </c>
      <c r="H106" s="15"/>
      <c r="I106" s="14"/>
      <c r="J106" s="25"/>
      <c r="K106" s="15"/>
      <c r="L106" s="14"/>
      <c r="M106" s="14"/>
      <c r="N106" s="14"/>
      <c r="O106" s="14"/>
      <c r="P106" s="14"/>
      <c r="Q106" s="37">
        <v>4972</v>
      </c>
      <c r="R106" s="14"/>
      <c r="S106" s="14"/>
      <c r="T106" s="14"/>
    </row>
    <row r="107" spans="1:27" x14ac:dyDescent="0.25">
      <c r="A107" s="31"/>
      <c r="B107" s="14"/>
      <c r="C107" s="36" t="s">
        <v>512</v>
      </c>
      <c r="D107" s="15"/>
      <c r="E107" s="37">
        <v>3888</v>
      </c>
      <c r="F107" s="14"/>
      <c r="G107" s="38">
        <v>20</v>
      </c>
      <c r="H107" s="15"/>
      <c r="I107" s="14"/>
      <c r="J107" s="25"/>
      <c r="K107" s="15"/>
      <c r="L107" s="14"/>
      <c r="M107" s="14"/>
      <c r="N107" s="14"/>
      <c r="O107" s="14"/>
      <c r="P107" s="14"/>
      <c r="Q107" s="37">
        <v>3888</v>
      </c>
      <c r="R107" s="14"/>
      <c r="S107" s="14"/>
      <c r="T107" s="14"/>
    </row>
    <row r="108" spans="1:27" x14ac:dyDescent="0.25">
      <c r="A108" s="31"/>
      <c r="B108" s="14"/>
      <c r="C108" s="36" t="s">
        <v>513</v>
      </c>
      <c r="D108" s="15"/>
      <c r="E108" s="38">
        <v>200</v>
      </c>
      <c r="F108" s="14"/>
      <c r="G108" s="38">
        <v>1</v>
      </c>
      <c r="H108" s="15"/>
      <c r="I108" s="14"/>
      <c r="J108" s="25"/>
      <c r="K108" s="15"/>
      <c r="L108" s="14"/>
      <c r="M108" s="14"/>
      <c r="N108" s="14"/>
      <c r="O108" s="14"/>
      <c r="P108" s="14"/>
      <c r="Q108" s="38">
        <v>200</v>
      </c>
      <c r="R108" s="14"/>
      <c r="S108" s="14"/>
      <c r="T108" s="14"/>
    </row>
    <row r="109" spans="1:27" ht="15.75" thickBot="1" x14ac:dyDescent="0.3">
      <c r="A109" s="31"/>
      <c r="B109" s="51" t="s">
        <v>91</v>
      </c>
      <c r="C109" s="51"/>
      <c r="D109" s="18"/>
      <c r="E109" s="41">
        <v>-77</v>
      </c>
      <c r="F109" s="14"/>
      <c r="G109" s="41" t="s">
        <v>248</v>
      </c>
      <c r="H109" s="18"/>
      <c r="I109" s="25"/>
      <c r="J109" s="25"/>
      <c r="K109" s="15"/>
      <c r="L109" s="14"/>
      <c r="M109" s="18"/>
      <c r="N109" s="41">
        <v>-83</v>
      </c>
      <c r="O109" s="14"/>
      <c r="P109" s="18"/>
      <c r="Q109" s="41">
        <v>6</v>
      </c>
      <c r="R109" s="14"/>
      <c r="S109" s="18"/>
      <c r="T109" s="40"/>
    </row>
    <row r="110" spans="1:27" ht="15.75" thickBot="1" x14ac:dyDescent="0.3">
      <c r="A110" s="31"/>
      <c r="B110" s="14"/>
      <c r="C110" s="14"/>
      <c r="D110" s="90" t="s">
        <v>187</v>
      </c>
      <c r="E110" s="91">
        <v>19047</v>
      </c>
      <c r="F110" s="14"/>
      <c r="G110" s="92">
        <v>100</v>
      </c>
      <c r="H110" s="90" t="s">
        <v>355</v>
      </c>
      <c r="I110" s="14"/>
      <c r="J110" s="25"/>
      <c r="K110" s="15"/>
      <c r="L110" s="14"/>
      <c r="M110" s="90" t="s">
        <v>187</v>
      </c>
      <c r="N110" s="91">
        <v>3614</v>
      </c>
      <c r="O110" s="14"/>
      <c r="P110" s="90" t="s">
        <v>187</v>
      </c>
      <c r="Q110" s="91">
        <v>15101</v>
      </c>
      <c r="R110" s="14"/>
      <c r="S110" s="90" t="s">
        <v>187</v>
      </c>
      <c r="T110" s="92">
        <v>332</v>
      </c>
    </row>
    <row r="111" spans="1:27" ht="15.75" thickTop="1" x14ac:dyDescent="0.25">
      <c r="A111" s="31"/>
      <c r="B111" s="32" t="s">
        <v>517</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row>
    <row r="112" spans="1:27" ht="15.75" thickBot="1" x14ac:dyDescent="0.3">
      <c r="A112" s="31"/>
      <c r="B112" s="14"/>
      <c r="C112" s="14"/>
      <c r="D112" s="28">
        <v>2014</v>
      </c>
      <c r="E112" s="28"/>
      <c r="F112" s="15"/>
      <c r="G112" s="28">
        <v>2013</v>
      </c>
      <c r="H112" s="28"/>
    </row>
    <row r="113" spans="1:27" ht="15" customHeight="1" x14ac:dyDescent="0.25">
      <c r="A113" s="31"/>
      <c r="B113" s="60" t="s">
        <v>442</v>
      </c>
      <c r="C113" s="60"/>
      <c r="D113" s="62" t="s">
        <v>187</v>
      </c>
      <c r="E113" s="72">
        <v>332</v>
      </c>
      <c r="F113" s="14"/>
      <c r="G113" s="62" t="s">
        <v>187</v>
      </c>
      <c r="H113" s="72">
        <v>402</v>
      </c>
    </row>
    <row r="114" spans="1:27" ht="15" customHeight="1" x14ac:dyDescent="0.25">
      <c r="A114" s="31"/>
      <c r="B114" s="60" t="s">
        <v>518</v>
      </c>
      <c r="C114" s="60"/>
      <c r="D114" s="14"/>
      <c r="E114" s="14"/>
      <c r="F114" s="14"/>
      <c r="G114" s="14"/>
      <c r="H114" s="14"/>
    </row>
    <row r="115" spans="1:27" x14ac:dyDescent="0.25">
      <c r="A115" s="31"/>
      <c r="B115" s="14"/>
      <c r="C115" s="21" t="s">
        <v>519</v>
      </c>
      <c r="D115" s="14"/>
      <c r="E115" s="27">
        <v>-17</v>
      </c>
      <c r="F115" s="14"/>
      <c r="G115" s="14"/>
      <c r="H115" s="27">
        <v>-29</v>
      </c>
    </row>
    <row r="116" spans="1:27" x14ac:dyDescent="0.25">
      <c r="A116" s="31"/>
      <c r="B116" s="14"/>
      <c r="C116" s="21" t="s">
        <v>520</v>
      </c>
      <c r="D116" s="14"/>
      <c r="E116" s="27">
        <v>53</v>
      </c>
      <c r="F116" s="14"/>
      <c r="G116" s="14"/>
      <c r="H116" s="27">
        <v>55</v>
      </c>
    </row>
    <row r="117" spans="1:27" ht="15.75" thickBot="1" x14ac:dyDescent="0.3">
      <c r="A117" s="31"/>
      <c r="B117" s="60" t="s">
        <v>521</v>
      </c>
      <c r="C117" s="60"/>
      <c r="D117" s="39"/>
      <c r="E117" s="57">
        <v>-92</v>
      </c>
      <c r="F117" s="14"/>
      <c r="G117" s="39"/>
      <c r="H117" s="57">
        <v>-96</v>
      </c>
    </row>
    <row r="118" spans="1:27" x14ac:dyDescent="0.25">
      <c r="A118" s="31"/>
      <c r="B118" s="55"/>
      <c r="C118" s="55"/>
      <c r="D118" s="22"/>
      <c r="E118" s="22"/>
      <c r="F118" s="14"/>
      <c r="G118" s="22"/>
      <c r="H118" s="22"/>
    </row>
    <row r="119" spans="1:27" ht="15.75" thickBot="1" x14ac:dyDescent="0.3">
      <c r="A119" s="31"/>
      <c r="B119" s="60" t="s">
        <v>450</v>
      </c>
      <c r="C119" s="60"/>
      <c r="D119" s="85" t="s">
        <v>187</v>
      </c>
      <c r="E119" s="76">
        <v>276</v>
      </c>
      <c r="F119" s="14"/>
      <c r="G119" s="85" t="s">
        <v>187</v>
      </c>
      <c r="H119" s="76">
        <v>332</v>
      </c>
    </row>
    <row r="120" spans="1:27" ht="15.75" thickTop="1" x14ac:dyDescent="0.25">
      <c r="A120" s="31"/>
      <c r="B120" s="32" t="s">
        <v>522</v>
      </c>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row>
    <row r="121" spans="1:27" ht="15.75" thickBot="1" x14ac:dyDescent="0.3">
      <c r="A121" s="31"/>
      <c r="B121" s="14"/>
      <c r="C121" s="14"/>
      <c r="D121" s="14"/>
      <c r="E121" s="50" t="s">
        <v>468</v>
      </c>
      <c r="F121" s="50"/>
      <c r="G121" s="50"/>
      <c r="H121" s="50"/>
      <c r="I121" s="50"/>
      <c r="J121" s="15"/>
      <c r="K121" s="50" t="s">
        <v>469</v>
      </c>
      <c r="L121" s="50"/>
      <c r="M121" s="50"/>
      <c r="N121" s="50"/>
      <c r="O121" s="50"/>
    </row>
    <row r="122" spans="1:27" ht="15.75" thickBot="1" x14ac:dyDescent="0.3">
      <c r="A122" s="31"/>
      <c r="B122" s="14"/>
      <c r="C122" s="14"/>
      <c r="D122" s="14"/>
      <c r="E122" s="87">
        <v>2014</v>
      </c>
      <c r="F122" s="87"/>
      <c r="G122" s="20"/>
      <c r="H122" s="87">
        <v>2013</v>
      </c>
      <c r="I122" s="87"/>
      <c r="J122" s="15"/>
      <c r="K122" s="87">
        <v>2014</v>
      </c>
      <c r="L122" s="87"/>
      <c r="M122" s="20"/>
      <c r="N122" s="87">
        <v>2013</v>
      </c>
      <c r="O122" s="87"/>
    </row>
    <row r="123" spans="1:27" ht="15.75" thickBot="1" x14ac:dyDescent="0.3">
      <c r="A123" s="31"/>
      <c r="B123" s="52" t="s">
        <v>523</v>
      </c>
      <c r="C123" s="52"/>
      <c r="D123" s="52"/>
      <c r="E123" s="90" t="s">
        <v>187</v>
      </c>
      <c r="F123" s="91">
        <v>23805</v>
      </c>
      <c r="G123" s="14"/>
      <c r="H123" s="90" t="s">
        <v>187</v>
      </c>
      <c r="I123" s="91">
        <v>21958</v>
      </c>
      <c r="J123" s="15"/>
      <c r="K123" s="20"/>
      <c r="L123" s="20"/>
      <c r="M123" s="15"/>
      <c r="N123" s="20"/>
      <c r="O123" s="20"/>
    </row>
    <row r="124" spans="1:27" ht="15.75" thickTop="1" x14ac:dyDescent="0.25">
      <c r="A124" s="31"/>
      <c r="B124" s="52" t="s">
        <v>524</v>
      </c>
      <c r="C124" s="52"/>
      <c r="D124" s="52"/>
      <c r="E124" s="83"/>
      <c r="F124" s="49"/>
      <c r="G124" s="15"/>
      <c r="H124" s="83"/>
      <c r="I124" s="49"/>
      <c r="J124" s="15"/>
      <c r="K124" s="15"/>
      <c r="L124" s="15"/>
      <c r="M124" s="15"/>
      <c r="N124" s="15"/>
      <c r="O124" s="15"/>
    </row>
    <row r="125" spans="1:27" x14ac:dyDescent="0.25">
      <c r="A125" s="31"/>
      <c r="B125" s="14"/>
      <c r="C125" s="52" t="s">
        <v>525</v>
      </c>
      <c r="D125" s="52"/>
      <c r="E125" s="15"/>
      <c r="F125" s="25"/>
      <c r="G125" s="15"/>
      <c r="H125" s="15"/>
      <c r="I125" s="25"/>
      <c r="J125" s="15"/>
      <c r="K125" s="15"/>
      <c r="L125" s="15"/>
      <c r="M125" s="15"/>
      <c r="N125" s="15"/>
      <c r="O125" s="15"/>
    </row>
    <row r="126" spans="1:27" x14ac:dyDescent="0.25">
      <c r="A126" s="31"/>
      <c r="B126" s="51" t="s">
        <v>526</v>
      </c>
      <c r="C126" s="51"/>
      <c r="D126" s="51"/>
      <c r="E126" s="34" t="s">
        <v>187</v>
      </c>
      <c r="F126" s="37">
        <v>22600</v>
      </c>
      <c r="G126" s="14"/>
      <c r="H126" s="34" t="s">
        <v>187</v>
      </c>
      <c r="I126" s="37">
        <v>22187</v>
      </c>
      <c r="J126" s="15"/>
      <c r="K126" s="34" t="s">
        <v>187</v>
      </c>
      <c r="L126" s="38">
        <v>828</v>
      </c>
      <c r="M126" s="14"/>
      <c r="N126" s="34" t="s">
        <v>187</v>
      </c>
      <c r="O126" s="38">
        <v>790</v>
      </c>
    </row>
    <row r="127" spans="1:27" x14ac:dyDescent="0.25">
      <c r="A127" s="31"/>
      <c r="B127" s="14"/>
      <c r="C127" s="51" t="s">
        <v>527</v>
      </c>
      <c r="D127" s="51"/>
      <c r="E127" s="15"/>
      <c r="F127" s="38">
        <v>657</v>
      </c>
      <c r="G127" s="14"/>
      <c r="H127" s="15"/>
      <c r="I127" s="38">
        <v>692</v>
      </c>
      <c r="J127" s="15"/>
      <c r="K127" s="15"/>
      <c r="L127" s="38">
        <v>38</v>
      </c>
      <c r="M127" s="14"/>
      <c r="N127" s="15"/>
      <c r="O127" s="38">
        <v>42</v>
      </c>
    </row>
    <row r="128" spans="1:27" x14ac:dyDescent="0.25">
      <c r="A128" s="31"/>
      <c r="B128" s="14"/>
      <c r="C128" s="51" t="s">
        <v>528</v>
      </c>
      <c r="D128" s="51"/>
      <c r="E128" s="15"/>
      <c r="F128" s="37">
        <v>1055</v>
      </c>
      <c r="G128" s="14"/>
      <c r="H128" s="15"/>
      <c r="I128" s="38">
        <v>968</v>
      </c>
      <c r="J128" s="15"/>
      <c r="K128" s="15"/>
      <c r="L128" s="38">
        <v>40</v>
      </c>
      <c r="M128" s="14"/>
      <c r="N128" s="15"/>
      <c r="O128" s="38">
        <v>36</v>
      </c>
    </row>
    <row r="129" spans="1:15" x14ac:dyDescent="0.25">
      <c r="A129" s="31"/>
      <c r="B129" s="14"/>
      <c r="C129" s="51" t="s">
        <v>529</v>
      </c>
      <c r="D129" s="51"/>
      <c r="E129" s="15"/>
      <c r="F129" s="37">
        <v>1021</v>
      </c>
      <c r="G129" s="14"/>
      <c r="H129" s="15"/>
      <c r="I129" s="38">
        <v>-652</v>
      </c>
      <c r="J129" s="15"/>
      <c r="K129" s="15"/>
      <c r="L129" s="38">
        <v>5</v>
      </c>
      <c r="M129" s="14"/>
      <c r="N129" s="15"/>
      <c r="O129" s="38">
        <v>-17</v>
      </c>
    </row>
    <row r="130" spans="1:15" x14ac:dyDescent="0.25">
      <c r="A130" s="31"/>
      <c r="B130" s="14"/>
      <c r="C130" s="51" t="s">
        <v>530</v>
      </c>
      <c r="D130" s="51"/>
      <c r="E130" s="15"/>
      <c r="F130" s="38">
        <v>-801</v>
      </c>
      <c r="G130" s="14"/>
      <c r="H130" s="15"/>
      <c r="I130" s="38">
        <v>-589</v>
      </c>
      <c r="J130" s="15"/>
      <c r="K130" s="15"/>
      <c r="L130" s="38">
        <v>-62</v>
      </c>
      <c r="M130" s="14"/>
      <c r="N130" s="15"/>
      <c r="O130" s="38">
        <v>-54</v>
      </c>
    </row>
    <row r="131" spans="1:15" ht="15.75" thickBot="1" x14ac:dyDescent="0.3">
      <c r="A131" s="31"/>
      <c r="B131" s="14"/>
      <c r="C131" s="51" t="s">
        <v>91</v>
      </c>
      <c r="D131" s="51"/>
      <c r="E131" s="18"/>
      <c r="F131" s="41">
        <v>46</v>
      </c>
      <c r="G131" s="14"/>
      <c r="H131" s="18"/>
      <c r="I131" s="41">
        <v>-6</v>
      </c>
      <c r="J131" s="15"/>
      <c r="K131" s="18"/>
      <c r="L131" s="41">
        <v>34</v>
      </c>
      <c r="M131" s="14"/>
      <c r="N131" s="18"/>
      <c r="O131" s="41">
        <v>31</v>
      </c>
    </row>
    <row r="132" spans="1:15" ht="15.75" thickBot="1" x14ac:dyDescent="0.3">
      <c r="A132" s="31"/>
      <c r="B132" s="51" t="s">
        <v>531</v>
      </c>
      <c r="C132" s="51"/>
      <c r="D132" s="51"/>
      <c r="E132" s="90" t="s">
        <v>187</v>
      </c>
      <c r="F132" s="91">
        <v>24578</v>
      </c>
      <c r="G132" s="14"/>
      <c r="H132" s="90" t="s">
        <v>187</v>
      </c>
      <c r="I132" s="91">
        <v>22600</v>
      </c>
      <c r="J132" s="14"/>
      <c r="K132" s="90" t="s">
        <v>187</v>
      </c>
      <c r="L132" s="92">
        <v>883</v>
      </c>
      <c r="M132" s="14"/>
      <c r="N132" s="90" t="s">
        <v>187</v>
      </c>
      <c r="O132" s="92">
        <v>828</v>
      </c>
    </row>
    <row r="133" spans="1:15" ht="15.75" thickTop="1" x14ac:dyDescent="0.25">
      <c r="A133" s="31"/>
      <c r="B133" s="14"/>
      <c r="C133" s="14"/>
      <c r="D133" s="14"/>
      <c r="E133" s="83"/>
      <c r="F133" s="49"/>
      <c r="G133" s="14"/>
      <c r="H133" s="83"/>
      <c r="I133" s="49"/>
      <c r="J133" s="15"/>
      <c r="K133" s="83"/>
      <c r="L133" s="49"/>
      <c r="M133" s="14"/>
      <c r="N133" s="83"/>
      <c r="O133" s="49"/>
    </row>
    <row r="134" spans="1:15" x14ac:dyDescent="0.25">
      <c r="A134" s="31"/>
      <c r="B134" s="52" t="s">
        <v>532</v>
      </c>
      <c r="C134" s="52"/>
      <c r="D134" s="52"/>
      <c r="E134" s="15"/>
      <c r="F134" s="25"/>
      <c r="G134" s="14"/>
      <c r="H134" s="15"/>
      <c r="I134" s="25"/>
      <c r="J134" s="15"/>
      <c r="K134" s="15"/>
      <c r="L134" s="25"/>
      <c r="M134" s="14"/>
      <c r="N134" s="15"/>
      <c r="O134" s="25"/>
    </row>
    <row r="135" spans="1:15" x14ac:dyDescent="0.25">
      <c r="A135" s="31"/>
      <c r="B135" s="51" t="s">
        <v>533</v>
      </c>
      <c r="C135" s="51"/>
      <c r="D135" s="51"/>
      <c r="E135" s="34" t="s">
        <v>187</v>
      </c>
      <c r="F135" s="37">
        <v>19433</v>
      </c>
      <c r="G135" s="14"/>
      <c r="H135" s="34" t="s">
        <v>187</v>
      </c>
      <c r="I135" s="37">
        <v>17334</v>
      </c>
      <c r="J135" s="15"/>
      <c r="K135" s="34" t="s">
        <v>187</v>
      </c>
      <c r="L135" s="38" t="s">
        <v>248</v>
      </c>
      <c r="M135" s="14"/>
      <c r="N135" s="34" t="s">
        <v>187</v>
      </c>
      <c r="O135" s="38" t="s">
        <v>248</v>
      </c>
    </row>
    <row r="136" spans="1:15" x14ac:dyDescent="0.25">
      <c r="A136" s="31"/>
      <c r="B136" s="14"/>
      <c r="C136" s="51" t="s">
        <v>534</v>
      </c>
      <c r="D136" s="51"/>
      <c r="E136" s="15"/>
      <c r="F136" s="37">
        <v>2509</v>
      </c>
      <c r="G136" s="14"/>
      <c r="H136" s="15"/>
      <c r="I136" s="37">
        <v>2081</v>
      </c>
      <c r="J136" s="15"/>
      <c r="K136" s="15"/>
      <c r="L136" s="38" t="s">
        <v>248</v>
      </c>
      <c r="M136" s="14"/>
      <c r="N136" s="15"/>
      <c r="O136" s="38" t="s">
        <v>248</v>
      </c>
    </row>
    <row r="137" spans="1:15" x14ac:dyDescent="0.25">
      <c r="A137" s="31"/>
      <c r="B137" s="14"/>
      <c r="C137" s="51" t="s">
        <v>535</v>
      </c>
      <c r="D137" s="51"/>
      <c r="E137" s="15"/>
      <c r="F137" s="38">
        <v>727</v>
      </c>
      <c r="G137" s="14"/>
      <c r="H137" s="15"/>
      <c r="I137" s="38">
        <v>615</v>
      </c>
      <c r="J137" s="15"/>
      <c r="K137" s="15"/>
      <c r="L137" s="38">
        <v>28</v>
      </c>
      <c r="M137" s="14"/>
      <c r="N137" s="15"/>
      <c r="O137" s="38">
        <v>27</v>
      </c>
    </row>
    <row r="138" spans="1:15" x14ac:dyDescent="0.25">
      <c r="A138" s="31"/>
      <c r="B138" s="14"/>
      <c r="C138" s="51" t="s">
        <v>530</v>
      </c>
      <c r="D138" s="51"/>
      <c r="E138" s="15"/>
      <c r="F138" s="38">
        <v>-801</v>
      </c>
      <c r="G138" s="14"/>
      <c r="H138" s="15"/>
      <c r="I138" s="38">
        <v>-589</v>
      </c>
      <c r="J138" s="15"/>
      <c r="K138" s="15"/>
      <c r="L138" s="38">
        <v>-62</v>
      </c>
      <c r="M138" s="14"/>
      <c r="N138" s="15"/>
      <c r="O138" s="38">
        <v>-54</v>
      </c>
    </row>
    <row r="139" spans="1:15" ht="15.75" thickBot="1" x14ac:dyDescent="0.3">
      <c r="A139" s="31"/>
      <c r="B139" s="14"/>
      <c r="C139" s="51" t="s">
        <v>91</v>
      </c>
      <c r="D139" s="51"/>
      <c r="E139" s="18"/>
      <c r="F139" s="41">
        <v>39</v>
      </c>
      <c r="G139" s="14"/>
      <c r="H139" s="18"/>
      <c r="I139" s="41">
        <v>-8</v>
      </c>
      <c r="J139" s="15"/>
      <c r="K139" s="18"/>
      <c r="L139" s="41">
        <v>34</v>
      </c>
      <c r="M139" s="14"/>
      <c r="N139" s="18"/>
      <c r="O139" s="41">
        <v>27</v>
      </c>
    </row>
    <row r="140" spans="1:15" ht="15.75" thickBot="1" x14ac:dyDescent="0.3">
      <c r="A140" s="31"/>
      <c r="B140" s="51" t="s">
        <v>536</v>
      </c>
      <c r="C140" s="51"/>
      <c r="D140" s="51"/>
      <c r="E140" s="90" t="s">
        <v>187</v>
      </c>
      <c r="F140" s="91">
        <v>21907</v>
      </c>
      <c r="G140" s="14"/>
      <c r="H140" s="90" t="s">
        <v>187</v>
      </c>
      <c r="I140" s="91">
        <v>19433</v>
      </c>
      <c r="J140" s="14"/>
      <c r="K140" s="90" t="s">
        <v>187</v>
      </c>
      <c r="L140" s="92" t="s">
        <v>248</v>
      </c>
      <c r="M140" s="14"/>
      <c r="N140" s="90" t="s">
        <v>187</v>
      </c>
      <c r="O140" s="92" t="s">
        <v>248</v>
      </c>
    </row>
    <row r="141" spans="1:15" ht="15.75" thickTop="1" x14ac:dyDescent="0.25">
      <c r="A141" s="31"/>
      <c r="B141" s="14"/>
      <c r="C141" s="14"/>
      <c r="D141" s="14"/>
      <c r="E141" s="83"/>
      <c r="F141" s="49"/>
      <c r="G141" s="14"/>
      <c r="H141" s="83"/>
      <c r="I141" s="49"/>
      <c r="J141" s="14"/>
      <c r="K141" s="83"/>
      <c r="L141" s="49"/>
      <c r="M141" s="14"/>
      <c r="N141" s="83"/>
      <c r="O141" s="49"/>
    </row>
    <row r="142" spans="1:15" ht="15.75" thickBot="1" x14ac:dyDescent="0.3">
      <c r="A142" s="31"/>
      <c r="B142" s="52" t="s">
        <v>537</v>
      </c>
      <c r="C142" s="52"/>
      <c r="D142" s="52"/>
      <c r="E142" s="98" t="s">
        <v>187</v>
      </c>
      <c r="F142" s="46">
        <v>-2671</v>
      </c>
      <c r="G142" s="14"/>
      <c r="H142" s="98" t="s">
        <v>187</v>
      </c>
      <c r="I142" s="46">
        <v>-3167</v>
      </c>
      <c r="J142" s="15"/>
      <c r="K142" s="98" t="s">
        <v>187</v>
      </c>
      <c r="L142" s="47">
        <v>-883</v>
      </c>
      <c r="M142" s="14"/>
      <c r="N142" s="98" t="s">
        <v>187</v>
      </c>
      <c r="O142" s="47">
        <v>-828</v>
      </c>
    </row>
    <row r="143" spans="1:15" ht="15.75" thickTop="1" x14ac:dyDescent="0.25">
      <c r="A143" s="31"/>
      <c r="B143" s="14"/>
      <c r="C143" s="14"/>
      <c r="D143" s="14"/>
      <c r="E143" s="83"/>
      <c r="F143" s="49"/>
      <c r="G143" s="14"/>
      <c r="H143" s="83"/>
      <c r="I143" s="49"/>
      <c r="J143" s="14"/>
      <c r="K143" s="83"/>
      <c r="L143" s="49"/>
      <c r="M143" s="14"/>
      <c r="N143" s="83"/>
      <c r="O143" s="49"/>
    </row>
    <row r="144" spans="1:15" x14ac:dyDescent="0.25">
      <c r="A144" s="31"/>
      <c r="B144" s="52" t="s">
        <v>538</v>
      </c>
      <c r="C144" s="52"/>
      <c r="D144" s="52"/>
      <c r="E144" s="15"/>
      <c r="F144" s="25"/>
      <c r="G144" s="14"/>
      <c r="H144" s="15"/>
      <c r="I144" s="25"/>
      <c r="J144" s="15"/>
      <c r="K144" s="15"/>
      <c r="L144" s="25"/>
      <c r="M144" s="14"/>
      <c r="N144" s="15"/>
      <c r="O144" s="25"/>
    </row>
    <row r="145" spans="1:15" x14ac:dyDescent="0.25">
      <c r="A145" s="31"/>
      <c r="B145" s="14"/>
      <c r="C145" s="51" t="s">
        <v>539</v>
      </c>
      <c r="D145" s="51"/>
      <c r="E145" s="34" t="s">
        <v>187</v>
      </c>
      <c r="F145" s="38">
        <v>5</v>
      </c>
      <c r="G145" s="14"/>
      <c r="H145" s="15"/>
      <c r="I145" s="25"/>
      <c r="J145" s="15"/>
      <c r="K145" s="15"/>
      <c r="L145" s="25"/>
      <c r="M145" s="14"/>
      <c r="N145" s="15"/>
      <c r="O145" s="25"/>
    </row>
    <row r="146" spans="1:15" x14ac:dyDescent="0.25">
      <c r="A146" s="31"/>
      <c r="B146" s="14"/>
      <c r="C146" s="51" t="s">
        <v>540</v>
      </c>
      <c r="D146" s="51"/>
      <c r="E146" s="15"/>
      <c r="F146" s="25"/>
      <c r="G146" s="14"/>
      <c r="H146" s="15"/>
      <c r="I146" s="25"/>
      <c r="J146" s="15"/>
      <c r="K146" s="15"/>
      <c r="L146" s="25"/>
      <c r="M146" s="14"/>
      <c r="N146" s="15"/>
      <c r="O146" s="25"/>
    </row>
    <row r="147" spans="1:15" x14ac:dyDescent="0.25">
      <c r="A147" s="31"/>
      <c r="B147" s="14"/>
      <c r="C147" s="14"/>
      <c r="D147" s="36" t="s">
        <v>541</v>
      </c>
      <c r="E147" s="15"/>
      <c r="F147" s="38">
        <v>-41</v>
      </c>
      <c r="G147" s="14"/>
      <c r="H147" s="34" t="s">
        <v>187</v>
      </c>
      <c r="I147" s="38">
        <v>-48</v>
      </c>
      <c r="J147" s="15"/>
      <c r="K147" s="34" t="s">
        <v>187</v>
      </c>
      <c r="L147" s="38">
        <v>-41</v>
      </c>
      <c r="M147" s="14"/>
      <c r="N147" s="34" t="s">
        <v>187</v>
      </c>
      <c r="O147" s="38">
        <v>-39</v>
      </c>
    </row>
    <row r="148" spans="1:15" x14ac:dyDescent="0.25">
      <c r="A148" s="31"/>
      <c r="B148" s="14"/>
      <c r="C148" s="51" t="s">
        <v>542</v>
      </c>
      <c r="D148" s="51"/>
      <c r="E148" s="15"/>
      <c r="F148" s="25"/>
      <c r="G148" s="14"/>
      <c r="H148" s="15"/>
      <c r="I148" s="25"/>
      <c r="J148" s="15"/>
      <c r="K148" s="15"/>
      <c r="L148" s="25"/>
      <c r="M148" s="14"/>
      <c r="N148" s="15"/>
      <c r="O148" s="25"/>
    </row>
    <row r="149" spans="1:15" ht="15.75" thickBot="1" x14ac:dyDescent="0.3">
      <c r="A149" s="31"/>
      <c r="B149" s="14"/>
      <c r="C149" s="14"/>
      <c r="D149" s="36" t="s">
        <v>541</v>
      </c>
      <c r="E149" s="18"/>
      <c r="F149" s="42">
        <v>-2635</v>
      </c>
      <c r="G149" s="14"/>
      <c r="H149" s="18"/>
      <c r="I149" s="42">
        <v>-3119</v>
      </c>
      <c r="J149" s="15"/>
      <c r="K149" s="18"/>
      <c r="L149" s="41">
        <v>-842</v>
      </c>
      <c r="M149" s="14"/>
      <c r="N149" s="18"/>
      <c r="O149" s="41">
        <v>-789</v>
      </c>
    </row>
    <row r="150" spans="1:15" ht="15.75" thickBot="1" x14ac:dyDescent="0.3">
      <c r="A150" s="31"/>
      <c r="B150" s="51" t="s">
        <v>543</v>
      </c>
      <c r="C150" s="51"/>
      <c r="D150" s="51"/>
      <c r="E150" s="90" t="s">
        <v>187</v>
      </c>
      <c r="F150" s="91">
        <v>-2671</v>
      </c>
      <c r="G150" s="14"/>
      <c r="H150" s="90" t="s">
        <v>187</v>
      </c>
      <c r="I150" s="91">
        <v>-3167</v>
      </c>
      <c r="J150" s="14"/>
      <c r="K150" s="90" t="s">
        <v>187</v>
      </c>
      <c r="L150" s="92">
        <v>-883</v>
      </c>
      <c r="M150" s="14"/>
      <c r="N150" s="90" t="s">
        <v>187</v>
      </c>
      <c r="O150" s="92">
        <v>-828</v>
      </c>
    </row>
    <row r="151" spans="1:15" ht="15.75" thickTop="1" x14ac:dyDescent="0.25">
      <c r="A151" s="31"/>
      <c r="B151" s="14"/>
      <c r="C151" s="14"/>
      <c r="D151" s="14"/>
      <c r="E151" s="83"/>
      <c r="F151" s="49"/>
      <c r="G151" s="14"/>
      <c r="H151" s="83"/>
      <c r="I151" s="49"/>
      <c r="J151" s="14"/>
      <c r="K151" s="83"/>
      <c r="L151" s="49"/>
      <c r="M151" s="14"/>
      <c r="N151" s="83"/>
      <c r="O151" s="49"/>
    </row>
    <row r="152" spans="1:15" x14ac:dyDescent="0.25">
      <c r="A152" s="31"/>
      <c r="B152" s="52" t="s">
        <v>544</v>
      </c>
      <c r="C152" s="52"/>
      <c r="D152" s="52"/>
      <c r="E152" s="15"/>
      <c r="F152" s="25"/>
      <c r="G152" s="14"/>
      <c r="H152" s="15"/>
      <c r="I152" s="25"/>
      <c r="J152" s="15"/>
      <c r="K152" s="15"/>
      <c r="L152" s="25"/>
      <c r="M152" s="14"/>
      <c r="N152" s="15"/>
      <c r="O152" s="25"/>
    </row>
    <row r="153" spans="1:15" x14ac:dyDescent="0.25">
      <c r="A153" s="31"/>
      <c r="B153" s="14"/>
      <c r="C153" s="52" t="s">
        <v>545</v>
      </c>
      <c r="D153" s="52"/>
      <c r="E153" s="15"/>
      <c r="F153" s="25"/>
      <c r="G153" s="14"/>
      <c r="H153" s="15"/>
      <c r="I153" s="25"/>
      <c r="J153" s="15"/>
      <c r="K153" s="15"/>
      <c r="L153" s="25"/>
      <c r="M153" s="14"/>
      <c r="N153" s="15"/>
      <c r="O153" s="25"/>
    </row>
    <row r="154" spans="1:15" x14ac:dyDescent="0.25">
      <c r="A154" s="31"/>
      <c r="B154" s="14"/>
      <c r="C154" s="14"/>
      <c r="D154" s="36" t="s">
        <v>546</v>
      </c>
      <c r="E154" s="34" t="s">
        <v>187</v>
      </c>
      <c r="F154" s="37">
        <v>6633</v>
      </c>
      <c r="G154" s="14"/>
      <c r="H154" s="34" t="s">
        <v>187</v>
      </c>
      <c r="I154" s="37">
        <v>6993</v>
      </c>
      <c r="J154" s="15"/>
      <c r="K154" s="34" t="s">
        <v>187</v>
      </c>
      <c r="L154" s="38">
        <v>2</v>
      </c>
      <c r="M154" s="14"/>
      <c r="N154" s="34" t="s">
        <v>187</v>
      </c>
      <c r="O154" s="38">
        <v>-4</v>
      </c>
    </row>
    <row r="155" spans="1:15" ht="15.75" thickBot="1" x14ac:dyDescent="0.3">
      <c r="A155" s="31"/>
      <c r="B155" s="14"/>
      <c r="C155" s="14"/>
      <c r="D155" s="36" t="s">
        <v>547</v>
      </c>
      <c r="E155" s="18"/>
      <c r="F155" s="41">
        <v>-670</v>
      </c>
      <c r="G155" s="14"/>
      <c r="H155" s="18"/>
      <c r="I155" s="41">
        <v>-781</v>
      </c>
      <c r="J155" s="15"/>
      <c r="K155" s="18"/>
      <c r="L155" s="41">
        <v>1</v>
      </c>
      <c r="M155" s="14"/>
      <c r="N155" s="18"/>
      <c r="O155" s="41">
        <v>2</v>
      </c>
    </row>
    <row r="156" spans="1:15" ht="15.75" thickBot="1" x14ac:dyDescent="0.3">
      <c r="A156" s="31"/>
      <c r="B156" s="51" t="s">
        <v>148</v>
      </c>
      <c r="C156" s="51"/>
      <c r="D156" s="51"/>
      <c r="E156" s="90" t="s">
        <v>187</v>
      </c>
      <c r="F156" s="91">
        <v>5963</v>
      </c>
      <c r="G156" s="14"/>
      <c r="H156" s="90" t="s">
        <v>187</v>
      </c>
      <c r="I156" s="91">
        <v>6212</v>
      </c>
      <c r="J156" s="14"/>
      <c r="K156" s="90" t="s">
        <v>187</v>
      </c>
      <c r="L156" s="92">
        <v>3</v>
      </c>
      <c r="M156" s="14"/>
      <c r="N156" s="90" t="s">
        <v>187</v>
      </c>
      <c r="O156" s="92">
        <v>-2</v>
      </c>
    </row>
    <row r="157" spans="1:15" ht="15.75" thickTop="1" x14ac:dyDescent="0.25">
      <c r="A157" s="31"/>
      <c r="B157" s="14"/>
      <c r="C157" s="14"/>
      <c r="D157" s="14"/>
      <c r="E157" s="83"/>
      <c r="F157" s="49"/>
      <c r="G157" s="14"/>
      <c r="H157" s="83"/>
      <c r="I157" s="49"/>
      <c r="J157" s="14"/>
      <c r="K157" s="83"/>
      <c r="L157" s="49"/>
      <c r="M157" s="14"/>
      <c r="N157" s="83"/>
      <c r="O157" s="49"/>
    </row>
    <row r="158" spans="1:15" x14ac:dyDescent="0.25">
      <c r="A158" s="31"/>
      <c r="B158" s="52" t="s">
        <v>544</v>
      </c>
      <c r="C158" s="52"/>
      <c r="D158" s="52"/>
      <c r="E158" s="15"/>
      <c r="F158" s="25"/>
      <c r="G158" s="14"/>
      <c r="H158" s="15"/>
      <c r="I158" s="25"/>
      <c r="J158" s="15"/>
      <c r="K158" s="15"/>
      <c r="L158" s="25"/>
      <c r="M158" s="14"/>
      <c r="N158" s="15"/>
      <c r="O158" s="25"/>
    </row>
    <row r="159" spans="1:15" x14ac:dyDescent="0.25">
      <c r="A159" s="31"/>
      <c r="B159" s="14"/>
      <c r="C159" s="52" t="s">
        <v>548</v>
      </c>
      <c r="D159" s="52"/>
      <c r="E159" s="15"/>
      <c r="F159" s="25"/>
      <c r="G159" s="14"/>
      <c r="H159" s="15"/>
      <c r="I159" s="25"/>
      <c r="J159" s="15"/>
      <c r="K159" s="15"/>
      <c r="L159" s="25"/>
      <c r="M159" s="14"/>
      <c r="N159" s="15"/>
      <c r="O159" s="25"/>
    </row>
    <row r="160" spans="1:15" x14ac:dyDescent="0.25">
      <c r="A160" s="31"/>
      <c r="B160" s="14"/>
      <c r="C160" s="52" t="s">
        <v>549</v>
      </c>
      <c r="D160" s="52"/>
      <c r="E160" s="15"/>
      <c r="F160" s="25"/>
      <c r="G160" s="14"/>
      <c r="H160" s="15"/>
      <c r="I160" s="25"/>
      <c r="J160" s="15"/>
      <c r="K160" s="15"/>
      <c r="L160" s="25"/>
      <c r="M160" s="14"/>
      <c r="N160" s="15"/>
      <c r="O160" s="25"/>
    </row>
    <row r="161" spans="1:15" x14ac:dyDescent="0.25">
      <c r="A161" s="31"/>
      <c r="B161" s="14"/>
      <c r="C161" s="14"/>
      <c r="D161" s="36" t="s">
        <v>550</v>
      </c>
      <c r="E161" s="34" t="s">
        <v>187</v>
      </c>
      <c r="F161" s="38">
        <v>300</v>
      </c>
      <c r="G161" s="14"/>
      <c r="H161" s="34" t="s">
        <v>187</v>
      </c>
      <c r="I161" s="38">
        <v>378</v>
      </c>
      <c r="J161" s="15"/>
      <c r="K161" s="34" t="s">
        <v>187</v>
      </c>
      <c r="L161" s="38" t="s">
        <v>248</v>
      </c>
      <c r="M161" s="14"/>
      <c r="N161" s="34" t="s">
        <v>187</v>
      </c>
      <c r="O161" s="38" t="s">
        <v>248</v>
      </c>
    </row>
    <row r="162" spans="1:15" ht="15.75" thickBot="1" x14ac:dyDescent="0.3">
      <c r="A162" s="31"/>
      <c r="B162" s="14"/>
      <c r="C162" s="14"/>
      <c r="D162" s="36" t="s">
        <v>551</v>
      </c>
      <c r="E162" s="18"/>
      <c r="F162" s="41">
        <v>-115</v>
      </c>
      <c r="G162" s="14"/>
      <c r="H162" s="18"/>
      <c r="I162" s="41">
        <v>-114</v>
      </c>
      <c r="J162" s="15"/>
      <c r="K162" s="18"/>
      <c r="L162" s="41" t="s">
        <v>248</v>
      </c>
      <c r="M162" s="14"/>
      <c r="N162" s="18"/>
      <c r="O162" s="41" t="s">
        <v>248</v>
      </c>
    </row>
    <row r="163" spans="1:15" ht="15.75" thickBot="1" x14ac:dyDescent="0.3">
      <c r="A163" s="31"/>
      <c r="B163" s="51" t="s">
        <v>148</v>
      </c>
      <c r="C163" s="51"/>
      <c r="D163" s="51"/>
      <c r="E163" s="90" t="s">
        <v>187</v>
      </c>
      <c r="F163" s="92">
        <v>185</v>
      </c>
      <c r="G163" s="14"/>
      <c r="H163" s="90" t="s">
        <v>187</v>
      </c>
      <c r="I163" s="92">
        <v>264</v>
      </c>
      <c r="J163" s="14"/>
      <c r="K163" s="90" t="s">
        <v>187</v>
      </c>
      <c r="L163" s="92" t="s">
        <v>248</v>
      </c>
      <c r="M163" s="14"/>
      <c r="N163" s="90" t="s">
        <v>187</v>
      </c>
      <c r="O163" s="92" t="s">
        <v>248</v>
      </c>
    </row>
    <row r="164" spans="1:15" ht="15.75" thickTop="1" x14ac:dyDescent="0.25">
      <c r="A164" s="31"/>
      <c r="B164" s="60" t="s">
        <v>552</v>
      </c>
      <c r="C164" s="60"/>
      <c r="D164" s="60"/>
      <c r="E164" s="60"/>
      <c r="F164" s="60"/>
      <c r="G164" s="60"/>
      <c r="H164" s="60"/>
      <c r="I164" s="60"/>
      <c r="J164" s="60"/>
      <c r="K164" s="60"/>
      <c r="L164" s="60"/>
      <c r="M164" s="60"/>
      <c r="N164" s="60"/>
      <c r="O164" s="60"/>
    </row>
    <row r="165" spans="1:15" x14ac:dyDescent="0.25">
      <c r="A165" s="31"/>
      <c r="B165" s="14"/>
      <c r="C165" s="14"/>
      <c r="D165" s="15"/>
      <c r="E165" s="14"/>
      <c r="F165" s="14"/>
      <c r="G165" s="14"/>
      <c r="H165" s="15"/>
      <c r="I165" s="14"/>
      <c r="J165" s="14"/>
      <c r="K165" s="15"/>
      <c r="L165" s="14"/>
      <c r="M165" s="14"/>
      <c r="N165" s="15"/>
      <c r="O165" s="14"/>
    </row>
    <row r="166" spans="1:15" ht="15.75" thickBot="1" x14ac:dyDescent="0.3">
      <c r="A166" s="31"/>
      <c r="B166" s="14"/>
      <c r="C166" s="14"/>
      <c r="D166" s="54"/>
      <c r="E166" s="54"/>
      <c r="F166" s="15"/>
      <c r="G166" s="15"/>
      <c r="H166" s="50" t="s">
        <v>553</v>
      </c>
      <c r="I166" s="50"/>
      <c r="J166" s="15"/>
      <c r="K166" s="50" t="s">
        <v>554</v>
      </c>
      <c r="L166" s="50"/>
      <c r="M166" s="15"/>
      <c r="N166" s="50" t="s">
        <v>555</v>
      </c>
      <c r="O166" s="50"/>
    </row>
    <row r="167" spans="1:15" x14ac:dyDescent="0.25">
      <c r="A167" s="31"/>
      <c r="B167" s="14"/>
      <c r="C167" s="14"/>
      <c r="D167" s="15"/>
      <c r="E167" s="15"/>
      <c r="F167" s="15"/>
      <c r="G167" s="15"/>
      <c r="H167" s="20"/>
      <c r="I167" s="20"/>
      <c r="J167" s="15"/>
      <c r="K167" s="20"/>
      <c r="L167" s="20"/>
      <c r="M167" s="15"/>
      <c r="N167" s="20"/>
      <c r="O167" s="20"/>
    </row>
    <row r="168" spans="1:15" x14ac:dyDescent="0.25">
      <c r="A168" s="31"/>
      <c r="B168" s="51">
        <v>2014</v>
      </c>
      <c r="C168" s="51"/>
      <c r="D168" s="15"/>
      <c r="E168" s="14"/>
      <c r="F168" s="14"/>
      <c r="G168" s="14"/>
      <c r="H168" s="15"/>
      <c r="I168" s="14"/>
      <c r="J168" s="15"/>
      <c r="K168" s="15"/>
      <c r="L168" s="14"/>
      <c r="M168" s="14"/>
      <c r="N168" s="15"/>
      <c r="O168" s="14"/>
    </row>
    <row r="169" spans="1:15" x14ac:dyDescent="0.25">
      <c r="A169" s="31"/>
      <c r="B169" s="14"/>
      <c r="C169" s="36" t="s">
        <v>556</v>
      </c>
      <c r="D169" s="15"/>
      <c r="E169" s="25"/>
      <c r="F169" s="14"/>
      <c r="G169" s="14"/>
      <c r="H169" s="34" t="s">
        <v>187</v>
      </c>
      <c r="I169" s="37">
        <v>23439</v>
      </c>
      <c r="J169" s="15"/>
      <c r="K169" s="34" t="s">
        <v>187</v>
      </c>
      <c r="L169" s="37">
        <v>21444</v>
      </c>
      <c r="M169" s="14"/>
      <c r="N169" s="34" t="s">
        <v>187</v>
      </c>
      <c r="O169" s="37">
        <v>-1995</v>
      </c>
    </row>
    <row r="170" spans="1:15" x14ac:dyDescent="0.25">
      <c r="A170" s="31"/>
      <c r="B170" s="14"/>
      <c r="C170" s="36" t="s">
        <v>557</v>
      </c>
      <c r="D170" s="15"/>
      <c r="E170" s="25"/>
      <c r="F170" s="14"/>
      <c r="G170" s="14"/>
      <c r="H170" s="15"/>
      <c r="I170" s="38">
        <v>280</v>
      </c>
      <c r="J170" s="14"/>
      <c r="K170" s="15"/>
      <c r="L170" s="38" t="s">
        <v>248</v>
      </c>
      <c r="M170" s="14"/>
      <c r="N170" s="15"/>
      <c r="O170" s="38">
        <v>-280</v>
      </c>
    </row>
    <row r="171" spans="1:15" ht="15.75" thickBot="1" x14ac:dyDescent="0.3">
      <c r="A171" s="31"/>
      <c r="B171" s="14"/>
      <c r="C171" s="36" t="s">
        <v>558</v>
      </c>
      <c r="D171" s="15"/>
      <c r="E171" s="25"/>
      <c r="F171" s="14"/>
      <c r="G171" s="14"/>
      <c r="H171" s="18"/>
      <c r="I171" s="41">
        <v>859</v>
      </c>
      <c r="J171" s="14"/>
      <c r="K171" s="18"/>
      <c r="L171" s="41">
        <v>463</v>
      </c>
      <c r="M171" s="14"/>
      <c r="N171" s="18"/>
      <c r="O171" s="41">
        <v>-396</v>
      </c>
    </row>
    <row r="172" spans="1:15" ht="15.75" thickBot="1" x14ac:dyDescent="0.3">
      <c r="A172" s="31"/>
      <c r="B172" s="14"/>
      <c r="C172" s="36" t="s">
        <v>148</v>
      </c>
      <c r="D172" s="15"/>
      <c r="E172" s="25"/>
      <c r="F172" s="14"/>
      <c r="G172" s="14"/>
      <c r="H172" s="90" t="s">
        <v>187</v>
      </c>
      <c r="I172" s="91">
        <v>24578</v>
      </c>
      <c r="J172" s="14"/>
      <c r="K172" s="90" t="s">
        <v>187</v>
      </c>
      <c r="L172" s="91">
        <v>21907</v>
      </c>
      <c r="M172" s="14"/>
      <c r="N172" s="90" t="s">
        <v>187</v>
      </c>
      <c r="O172" s="91">
        <v>-2671</v>
      </c>
    </row>
    <row r="173" spans="1:15" ht="15.75" thickTop="1" x14ac:dyDescent="0.25">
      <c r="A173" s="31"/>
      <c r="B173" s="14"/>
      <c r="C173" s="14"/>
      <c r="D173" s="15"/>
      <c r="E173" s="25"/>
      <c r="F173" s="14"/>
      <c r="G173" s="14"/>
      <c r="H173" s="83"/>
      <c r="I173" s="49"/>
      <c r="J173" s="14"/>
      <c r="K173" s="83"/>
      <c r="L173" s="49"/>
      <c r="M173" s="14"/>
      <c r="N173" s="83"/>
      <c r="O173" s="49"/>
    </row>
    <row r="174" spans="1:15" x14ac:dyDescent="0.25">
      <c r="A174" s="31"/>
      <c r="B174" s="51">
        <v>2013</v>
      </c>
      <c r="C174" s="51"/>
      <c r="D174" s="15"/>
      <c r="E174" s="25"/>
      <c r="F174" s="14"/>
      <c r="G174" s="14"/>
      <c r="H174" s="15"/>
      <c r="I174" s="25"/>
      <c r="J174" s="15"/>
      <c r="K174" s="15"/>
      <c r="L174" s="25"/>
      <c r="M174" s="14"/>
      <c r="N174" s="15"/>
      <c r="O174" s="25"/>
    </row>
    <row r="175" spans="1:15" x14ac:dyDescent="0.25">
      <c r="A175" s="31"/>
      <c r="B175" s="14"/>
      <c r="C175" s="36" t="s">
        <v>556</v>
      </c>
      <c r="D175" s="15"/>
      <c r="E175" s="25"/>
      <c r="F175" s="14"/>
      <c r="G175" s="14"/>
      <c r="H175" s="34" t="s">
        <v>187</v>
      </c>
      <c r="I175" s="37">
        <v>21532</v>
      </c>
      <c r="J175" s="15"/>
      <c r="K175" s="34" t="s">
        <v>187</v>
      </c>
      <c r="L175" s="37">
        <v>19047</v>
      </c>
      <c r="M175" s="14"/>
      <c r="N175" s="34" t="s">
        <v>187</v>
      </c>
      <c r="O175" s="37">
        <v>-2485</v>
      </c>
    </row>
    <row r="176" spans="1:15" x14ac:dyDescent="0.25">
      <c r="A176" s="31"/>
      <c r="B176" s="14"/>
      <c r="C176" s="36" t="s">
        <v>557</v>
      </c>
      <c r="D176" s="15"/>
      <c r="E176" s="25"/>
      <c r="F176" s="14"/>
      <c r="G176" s="14"/>
      <c r="H176" s="15"/>
      <c r="I176" s="38">
        <v>322</v>
      </c>
      <c r="J176" s="14"/>
      <c r="K176" s="15"/>
      <c r="L176" s="38" t="s">
        <v>248</v>
      </c>
      <c r="M176" s="14"/>
      <c r="N176" s="15"/>
      <c r="O176" s="38">
        <v>-322</v>
      </c>
    </row>
    <row r="177" spans="1:27" ht="15.75" thickBot="1" x14ac:dyDescent="0.3">
      <c r="A177" s="31"/>
      <c r="B177" s="14"/>
      <c r="C177" s="36" t="s">
        <v>558</v>
      </c>
      <c r="D177" s="15"/>
      <c r="E177" s="25"/>
      <c r="F177" s="14"/>
      <c r="G177" s="14"/>
      <c r="H177" s="18"/>
      <c r="I177" s="41">
        <v>746</v>
      </c>
      <c r="J177" s="14"/>
      <c r="K177" s="18"/>
      <c r="L177" s="41">
        <v>386</v>
      </c>
      <c r="M177" s="14"/>
      <c r="N177" s="18"/>
      <c r="O177" s="41">
        <v>-360</v>
      </c>
    </row>
    <row r="178" spans="1:27" ht="15.75" thickBot="1" x14ac:dyDescent="0.3">
      <c r="A178" s="31"/>
      <c r="B178" s="14"/>
      <c r="C178" s="36" t="s">
        <v>148</v>
      </c>
      <c r="D178" s="15"/>
      <c r="E178" s="25"/>
      <c r="F178" s="14"/>
      <c r="G178" s="14"/>
      <c r="H178" s="90" t="s">
        <v>187</v>
      </c>
      <c r="I178" s="91">
        <v>22600</v>
      </c>
      <c r="J178" s="14"/>
      <c r="K178" s="90" t="s">
        <v>187</v>
      </c>
      <c r="L178" s="91">
        <v>19433</v>
      </c>
      <c r="M178" s="14"/>
      <c r="N178" s="90" t="s">
        <v>187</v>
      </c>
      <c r="O178" s="91">
        <v>-3167</v>
      </c>
    </row>
    <row r="179" spans="1:27" ht="15.75" thickTop="1" x14ac:dyDescent="0.25">
      <c r="A179" s="31"/>
      <c r="B179" s="32" t="s">
        <v>559</v>
      </c>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row>
    <row r="180" spans="1:27" ht="15.75" thickBot="1" x14ac:dyDescent="0.3">
      <c r="A180" s="31"/>
      <c r="B180" s="14"/>
      <c r="C180" s="14"/>
      <c r="D180" s="14"/>
      <c r="E180" s="28" t="s">
        <v>560</v>
      </c>
      <c r="F180" s="28"/>
      <c r="G180" s="28"/>
      <c r="H180" s="28"/>
      <c r="I180" s="28"/>
    </row>
    <row r="181" spans="1:27" ht="15.75" thickBot="1" x14ac:dyDescent="0.3">
      <c r="A181" s="31"/>
      <c r="B181" s="14"/>
      <c r="C181" s="14"/>
      <c r="D181" s="14"/>
      <c r="E181" s="29">
        <v>2014</v>
      </c>
      <c r="F181" s="29"/>
      <c r="G181" s="20"/>
      <c r="H181" s="29">
        <v>2013</v>
      </c>
      <c r="I181" s="29"/>
    </row>
    <row r="182" spans="1:27" x14ac:dyDescent="0.25">
      <c r="A182" s="31"/>
      <c r="B182" s="14"/>
      <c r="C182" s="14"/>
      <c r="D182" s="14"/>
      <c r="E182" s="20"/>
      <c r="F182" s="20"/>
      <c r="G182" s="15"/>
      <c r="H182" s="20"/>
      <c r="I182" s="20"/>
    </row>
    <row r="183" spans="1:27" x14ac:dyDescent="0.25">
      <c r="A183" s="31"/>
      <c r="B183" s="82" t="s">
        <v>561</v>
      </c>
      <c r="C183" s="82"/>
      <c r="D183" s="82"/>
      <c r="E183" s="15"/>
      <c r="F183" s="14"/>
      <c r="G183" s="15"/>
      <c r="H183" s="15"/>
      <c r="I183" s="14"/>
    </row>
    <row r="184" spans="1:27" ht="15" customHeight="1" x14ac:dyDescent="0.25">
      <c r="A184" s="31"/>
      <c r="B184" s="14"/>
      <c r="C184" s="60" t="s">
        <v>562</v>
      </c>
      <c r="D184" s="60"/>
      <c r="E184" s="16" t="s">
        <v>187</v>
      </c>
      <c r="F184" s="26">
        <v>21543</v>
      </c>
      <c r="G184" s="15"/>
      <c r="H184" s="16" t="s">
        <v>187</v>
      </c>
      <c r="I184" s="26">
        <v>19433</v>
      </c>
    </row>
    <row r="185" spans="1:27" ht="15.75" thickBot="1" x14ac:dyDescent="0.3">
      <c r="A185" s="31"/>
      <c r="B185" s="14"/>
      <c r="C185" s="60" t="s">
        <v>553</v>
      </c>
      <c r="D185" s="60"/>
      <c r="E185" s="18"/>
      <c r="F185" s="67">
        <v>-24219</v>
      </c>
      <c r="G185" s="14"/>
      <c r="H185" s="18"/>
      <c r="I185" s="67">
        <v>-22600</v>
      </c>
    </row>
    <row r="186" spans="1:27" ht="15.75" thickBot="1" x14ac:dyDescent="0.3">
      <c r="A186" s="31"/>
      <c r="B186" s="14"/>
      <c r="C186" s="60" t="s">
        <v>563</v>
      </c>
      <c r="D186" s="60"/>
      <c r="E186" s="68" t="s">
        <v>187</v>
      </c>
      <c r="F186" s="59">
        <v>-2676</v>
      </c>
      <c r="G186" s="14"/>
      <c r="H186" s="68" t="s">
        <v>187</v>
      </c>
      <c r="I186" s="59">
        <v>-3167</v>
      </c>
    </row>
    <row r="187" spans="1:27" ht="15.75" thickTop="1" x14ac:dyDescent="0.25">
      <c r="A187" s="31"/>
      <c r="B187" s="14"/>
      <c r="C187" s="14"/>
      <c r="D187" s="14"/>
      <c r="E187" s="83"/>
      <c r="F187" s="49"/>
      <c r="G187" s="14"/>
      <c r="H187" s="83"/>
      <c r="I187" s="49"/>
    </row>
    <row r="188" spans="1:27" ht="15.75" thickBot="1" x14ac:dyDescent="0.3">
      <c r="A188" s="31"/>
      <c r="B188" s="14"/>
      <c r="C188" s="14"/>
      <c r="D188" s="14"/>
      <c r="E188" s="28" t="s">
        <v>564</v>
      </c>
      <c r="F188" s="28"/>
      <c r="G188" s="28"/>
      <c r="H188" s="28"/>
      <c r="I188" s="28"/>
    </row>
    <row r="189" spans="1:27" ht="15.75" thickBot="1" x14ac:dyDescent="0.3">
      <c r="A189" s="31"/>
      <c r="B189" s="14"/>
      <c r="C189" s="14"/>
      <c r="D189" s="14"/>
      <c r="E189" s="29">
        <v>2014</v>
      </c>
      <c r="F189" s="29"/>
      <c r="G189" s="20"/>
      <c r="H189" s="29">
        <v>2013</v>
      </c>
      <c r="I189" s="29"/>
    </row>
    <row r="190" spans="1:27" x14ac:dyDescent="0.25">
      <c r="A190" s="31"/>
      <c r="B190" s="14"/>
      <c r="C190" s="14"/>
      <c r="D190" s="14"/>
      <c r="E190" s="20"/>
      <c r="F190" s="20"/>
      <c r="G190" s="15"/>
      <c r="H190" s="20"/>
      <c r="I190" s="20"/>
    </row>
    <row r="191" spans="1:27" x14ac:dyDescent="0.25">
      <c r="A191" s="31"/>
      <c r="B191" s="82" t="s">
        <v>561</v>
      </c>
      <c r="C191" s="82"/>
      <c r="D191" s="82"/>
      <c r="E191" s="15"/>
      <c r="F191" s="14"/>
      <c r="G191" s="15"/>
      <c r="H191" s="15"/>
      <c r="I191" s="14"/>
    </row>
    <row r="192" spans="1:27" ht="17.25" customHeight="1" x14ac:dyDescent="0.25">
      <c r="A192" s="31"/>
      <c r="B192" s="14"/>
      <c r="C192" s="60" t="s">
        <v>565</v>
      </c>
      <c r="D192" s="60"/>
      <c r="E192" s="16" t="s">
        <v>187</v>
      </c>
      <c r="F192" s="26">
        <v>-23447</v>
      </c>
      <c r="G192" s="15"/>
      <c r="H192" s="16" t="s">
        <v>187</v>
      </c>
      <c r="I192" s="26">
        <v>-21930</v>
      </c>
    </row>
    <row r="193" spans="1:27" x14ac:dyDescent="0.25">
      <c r="A193" s="31"/>
      <c r="B193" s="14"/>
      <c r="C193" s="14"/>
      <c r="D193" s="14"/>
      <c r="E193" s="15"/>
      <c r="F193" s="25"/>
      <c r="G193" s="15"/>
      <c r="H193" s="15"/>
      <c r="I193" s="25"/>
    </row>
    <row r="194" spans="1:27" ht="15" customHeight="1" x14ac:dyDescent="0.25">
      <c r="A194" s="31"/>
      <c r="B194" s="14"/>
      <c r="C194" s="60" t="s">
        <v>562</v>
      </c>
      <c r="D194" s="60"/>
      <c r="E194" s="15"/>
      <c r="F194" s="26">
        <v>21542</v>
      </c>
      <c r="G194" s="15"/>
      <c r="H194" s="15"/>
      <c r="I194" s="26">
        <v>19404</v>
      </c>
    </row>
    <row r="195" spans="1:27" ht="15.75" thickBot="1" x14ac:dyDescent="0.3">
      <c r="A195" s="31"/>
      <c r="B195" s="14"/>
      <c r="C195" s="60" t="s">
        <v>553</v>
      </c>
      <c r="D195" s="60"/>
      <c r="E195" s="18"/>
      <c r="F195" s="67">
        <v>-24218</v>
      </c>
      <c r="G195" s="14"/>
      <c r="H195" s="18"/>
      <c r="I195" s="67">
        <v>-22570</v>
      </c>
    </row>
    <row r="196" spans="1:27" ht="15.75" thickBot="1" x14ac:dyDescent="0.3">
      <c r="A196" s="31"/>
      <c r="B196" s="14"/>
      <c r="C196" s="60" t="s">
        <v>563</v>
      </c>
      <c r="D196" s="60"/>
      <c r="E196" s="68" t="s">
        <v>187</v>
      </c>
      <c r="F196" s="59">
        <v>-2676</v>
      </c>
      <c r="G196" s="14"/>
      <c r="H196" s="68" t="s">
        <v>187</v>
      </c>
      <c r="I196" s="59">
        <v>-3166</v>
      </c>
    </row>
    <row r="197" spans="1:27" ht="15.75" thickTop="1" x14ac:dyDescent="0.25">
      <c r="A197" s="31"/>
      <c r="B197" s="14"/>
      <c r="C197" s="14"/>
      <c r="D197" s="14"/>
      <c r="E197" s="83"/>
      <c r="F197" s="49"/>
      <c r="G197" s="14"/>
      <c r="H197" s="83"/>
      <c r="I197" s="49"/>
    </row>
    <row r="198" spans="1:27" ht="15" customHeight="1" x14ac:dyDescent="0.25">
      <c r="A198" s="31"/>
      <c r="B198" s="32" t="s">
        <v>566</v>
      </c>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row>
    <row r="199" spans="1:27" ht="15" customHeight="1" x14ac:dyDescent="0.25">
      <c r="A199" s="31"/>
      <c r="B199" s="32" t="s">
        <v>567</v>
      </c>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row>
    <row r="200" spans="1:27" ht="15.75" thickBot="1" x14ac:dyDescent="0.3">
      <c r="A200" s="31"/>
      <c r="B200" s="14"/>
      <c r="C200" s="14"/>
      <c r="D200" s="14"/>
      <c r="E200" s="28">
        <v>2014</v>
      </c>
      <c r="F200" s="28"/>
      <c r="G200" s="15"/>
      <c r="H200" s="28">
        <v>2013</v>
      </c>
      <c r="I200" s="28"/>
    </row>
    <row r="201" spans="1:27" x14ac:dyDescent="0.25">
      <c r="A201" s="31"/>
      <c r="B201" s="14"/>
      <c r="C201" s="14"/>
      <c r="D201" s="14"/>
      <c r="E201" s="20"/>
      <c r="F201" s="20"/>
      <c r="G201" s="15"/>
      <c r="H201" s="20"/>
      <c r="I201" s="20"/>
    </row>
    <row r="202" spans="1:27" x14ac:dyDescent="0.25">
      <c r="A202" s="31"/>
      <c r="B202" s="55"/>
      <c r="C202" s="55"/>
      <c r="D202" s="55"/>
      <c r="E202" s="15"/>
      <c r="F202" s="14"/>
      <c r="G202" s="15"/>
      <c r="H202" s="15"/>
      <c r="I202" s="14"/>
    </row>
    <row r="203" spans="1:27" ht="15" customHeight="1" x14ac:dyDescent="0.25">
      <c r="A203" s="31"/>
      <c r="B203" s="14"/>
      <c r="C203" s="60" t="s">
        <v>568</v>
      </c>
      <c r="D203" s="60"/>
      <c r="E203" s="16" t="s">
        <v>187</v>
      </c>
      <c r="F203" s="27">
        <v>645</v>
      </c>
      <c r="G203" s="15"/>
      <c r="H203" s="16" t="s">
        <v>187</v>
      </c>
      <c r="I203" s="27">
        <v>560</v>
      </c>
    </row>
    <row r="204" spans="1:27" ht="15.75" thickBot="1" x14ac:dyDescent="0.3">
      <c r="A204" s="31"/>
      <c r="B204" s="14"/>
      <c r="C204" s="60" t="s">
        <v>569</v>
      </c>
      <c r="D204" s="60"/>
      <c r="E204" s="39"/>
      <c r="F204" s="57">
        <v>15</v>
      </c>
      <c r="G204" s="14"/>
      <c r="H204" s="39"/>
      <c r="I204" s="57" t="s">
        <v>248</v>
      </c>
    </row>
    <row r="205" spans="1:27" ht="15.75" thickBot="1" x14ac:dyDescent="0.3">
      <c r="A205" s="31"/>
      <c r="B205" s="14"/>
      <c r="C205" s="55"/>
      <c r="D205" s="55"/>
      <c r="E205" s="68" t="s">
        <v>187</v>
      </c>
      <c r="F205" s="73">
        <v>660</v>
      </c>
      <c r="G205" s="14"/>
      <c r="H205" s="68" t="s">
        <v>187</v>
      </c>
      <c r="I205" s="73">
        <v>560</v>
      </c>
    </row>
    <row r="206" spans="1:27" ht="15.75" thickTop="1" x14ac:dyDescent="0.25">
      <c r="A206" s="31"/>
      <c r="B206" s="14"/>
      <c r="C206" s="14"/>
      <c r="D206" s="14"/>
      <c r="E206" s="83"/>
      <c r="F206" s="49"/>
      <c r="G206" s="14"/>
      <c r="H206" s="83"/>
      <c r="I206" s="49"/>
    </row>
    <row r="207" spans="1:27" ht="15" customHeight="1" x14ac:dyDescent="0.25">
      <c r="A207" s="31"/>
      <c r="B207" s="32" t="s">
        <v>570</v>
      </c>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row>
    <row r="208" spans="1:27" x14ac:dyDescent="0.25">
      <c r="A208" s="31"/>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row>
    <row r="209" spans="1:27" ht="15" customHeight="1" x14ac:dyDescent="0.25">
      <c r="A209" s="31"/>
      <c r="B209" s="32" t="s">
        <v>571</v>
      </c>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row>
    <row r="210" spans="1:27" ht="15.75" thickBot="1" x14ac:dyDescent="0.3">
      <c r="A210" s="31"/>
      <c r="B210" s="14"/>
      <c r="C210" s="50" t="s">
        <v>468</v>
      </c>
      <c r="D210" s="50"/>
      <c r="E210" s="50"/>
      <c r="F210" s="50"/>
      <c r="G210" s="50"/>
      <c r="H210" s="50"/>
      <c r="I210" s="50"/>
      <c r="J210" s="50"/>
      <c r="K210" s="15"/>
      <c r="L210" s="50" t="s">
        <v>469</v>
      </c>
      <c r="M210" s="50"/>
      <c r="N210" s="50"/>
      <c r="O210" s="50"/>
      <c r="P210" s="50"/>
      <c r="Q210" s="50"/>
      <c r="R210" s="50"/>
      <c r="S210" s="50"/>
    </row>
    <row r="211" spans="1:27" ht="15.75" thickBot="1" x14ac:dyDescent="0.3">
      <c r="A211" s="31"/>
      <c r="B211" s="14"/>
      <c r="C211" s="87">
        <v>2014</v>
      </c>
      <c r="D211" s="87"/>
      <c r="E211" s="56"/>
      <c r="F211" s="87">
        <v>2013</v>
      </c>
      <c r="G211" s="87"/>
      <c r="H211" s="22"/>
      <c r="I211" s="87">
        <v>2012</v>
      </c>
      <c r="J211" s="87"/>
      <c r="K211" s="15"/>
      <c r="L211" s="87">
        <v>2014</v>
      </c>
      <c r="M211" s="87"/>
      <c r="N211" s="56"/>
      <c r="O211" s="87">
        <v>2013</v>
      </c>
      <c r="P211" s="87"/>
      <c r="Q211" s="22"/>
      <c r="R211" s="87">
        <v>2012</v>
      </c>
      <c r="S211" s="87"/>
    </row>
    <row r="212" spans="1:27" x14ac:dyDescent="0.25">
      <c r="A212" s="31"/>
      <c r="B212" s="14"/>
      <c r="C212" s="20"/>
      <c r="D212" s="20"/>
      <c r="E212" s="25"/>
      <c r="F212" s="20"/>
      <c r="G212" s="20"/>
      <c r="H212" s="14"/>
      <c r="I212" s="20"/>
      <c r="J212" s="20"/>
      <c r="K212" s="15"/>
      <c r="L212" s="20"/>
      <c r="M212" s="20"/>
      <c r="N212" s="25"/>
      <c r="O212" s="20"/>
      <c r="P212" s="20"/>
      <c r="Q212" s="14"/>
      <c r="R212" s="20"/>
      <c r="S212" s="20"/>
    </row>
    <row r="213" spans="1:27" x14ac:dyDescent="0.25">
      <c r="A213" s="31"/>
      <c r="B213" s="36" t="s">
        <v>527</v>
      </c>
      <c r="C213" s="34" t="s">
        <v>187</v>
      </c>
      <c r="D213" s="38">
        <v>657</v>
      </c>
      <c r="E213" s="14"/>
      <c r="F213" s="34" t="s">
        <v>187</v>
      </c>
      <c r="G213" s="38">
        <v>692</v>
      </c>
      <c r="H213" s="14"/>
      <c r="I213" s="34" t="s">
        <v>187</v>
      </c>
      <c r="J213" s="38">
        <v>593</v>
      </c>
      <c r="K213" s="14"/>
      <c r="L213" s="34" t="s">
        <v>187</v>
      </c>
      <c r="M213" s="38">
        <v>38</v>
      </c>
      <c r="N213" s="14"/>
      <c r="O213" s="34" t="s">
        <v>187</v>
      </c>
      <c r="P213" s="38">
        <v>42</v>
      </c>
      <c r="Q213" s="14"/>
      <c r="R213" s="34" t="s">
        <v>187</v>
      </c>
      <c r="S213" s="38">
        <v>35</v>
      </c>
    </row>
    <row r="214" spans="1:27" x14ac:dyDescent="0.25">
      <c r="A214" s="31"/>
      <c r="B214" s="36" t="s">
        <v>528</v>
      </c>
      <c r="C214" s="15"/>
      <c r="D214" s="37">
        <v>1055</v>
      </c>
      <c r="E214" s="14"/>
      <c r="F214" s="15"/>
      <c r="G214" s="38">
        <v>968</v>
      </c>
      <c r="H214" s="14"/>
      <c r="I214" s="15"/>
      <c r="J214" s="38">
        <v>976</v>
      </c>
      <c r="K214" s="14"/>
      <c r="L214" s="15"/>
      <c r="M214" s="38">
        <v>40</v>
      </c>
      <c r="N214" s="14"/>
      <c r="O214" s="15"/>
      <c r="P214" s="38">
        <v>36</v>
      </c>
      <c r="Q214" s="14"/>
      <c r="R214" s="15"/>
      <c r="S214" s="38">
        <v>36</v>
      </c>
    </row>
    <row r="215" spans="1:27" x14ac:dyDescent="0.25">
      <c r="A215" s="31"/>
      <c r="B215" s="36" t="s">
        <v>572</v>
      </c>
      <c r="C215" s="15"/>
      <c r="D215" s="37">
        <v>-1495</v>
      </c>
      <c r="E215" s="14"/>
      <c r="F215" s="15"/>
      <c r="G215" s="37">
        <v>-1383</v>
      </c>
      <c r="H215" s="14"/>
      <c r="I215" s="15"/>
      <c r="J215" s="37">
        <v>-1240</v>
      </c>
      <c r="K215" s="14"/>
      <c r="L215" s="15"/>
      <c r="M215" s="38" t="s">
        <v>248</v>
      </c>
      <c r="N215" s="14"/>
      <c r="O215" s="15"/>
      <c r="P215" s="38" t="s">
        <v>248</v>
      </c>
      <c r="Q215" s="14"/>
      <c r="R215" s="15"/>
      <c r="S215" s="38" t="s">
        <v>248</v>
      </c>
    </row>
    <row r="216" spans="1:27" ht="15.75" thickBot="1" x14ac:dyDescent="0.3">
      <c r="A216" s="31"/>
      <c r="B216" s="36" t="s">
        <v>573</v>
      </c>
      <c r="C216" s="18"/>
      <c r="D216" s="41">
        <v>267</v>
      </c>
      <c r="E216" s="14"/>
      <c r="F216" s="18"/>
      <c r="G216" s="41">
        <v>402</v>
      </c>
      <c r="H216" s="14"/>
      <c r="I216" s="18"/>
      <c r="J216" s="41">
        <v>195</v>
      </c>
      <c r="K216" s="14"/>
      <c r="L216" s="18"/>
      <c r="M216" s="41" t="s">
        <v>248</v>
      </c>
      <c r="N216" s="14"/>
      <c r="O216" s="18"/>
      <c r="P216" s="41" t="s">
        <v>248</v>
      </c>
      <c r="Q216" s="14"/>
      <c r="R216" s="18"/>
      <c r="S216" s="41">
        <v>-1</v>
      </c>
    </row>
    <row r="217" spans="1:27" ht="15.75" thickBot="1" x14ac:dyDescent="0.3">
      <c r="A217" s="31"/>
      <c r="B217" s="36" t="s">
        <v>574</v>
      </c>
      <c r="C217" s="90" t="s">
        <v>187</v>
      </c>
      <c r="D217" s="92">
        <v>484</v>
      </c>
      <c r="E217" s="14"/>
      <c r="F217" s="90" t="s">
        <v>187</v>
      </c>
      <c r="G217" s="92">
        <v>679</v>
      </c>
      <c r="H217" s="14"/>
      <c r="I217" s="90" t="s">
        <v>187</v>
      </c>
      <c r="J217" s="92">
        <v>524</v>
      </c>
      <c r="K217" s="14"/>
      <c r="L217" s="90" t="s">
        <v>187</v>
      </c>
      <c r="M217" s="92">
        <v>78</v>
      </c>
      <c r="N217" s="14"/>
      <c r="O217" s="90" t="s">
        <v>187</v>
      </c>
      <c r="P217" s="92">
        <v>78</v>
      </c>
      <c r="Q217" s="14"/>
      <c r="R217" s="90" t="s">
        <v>187</v>
      </c>
      <c r="S217" s="92">
        <v>70</v>
      </c>
    </row>
    <row r="218" spans="1:27" ht="15.75" thickTop="1" x14ac:dyDescent="0.25">
      <c r="A218" s="31"/>
      <c r="B218" s="14"/>
      <c r="C218" s="48"/>
      <c r="D218" s="48"/>
      <c r="E218" s="14"/>
      <c r="F218" s="48"/>
      <c r="G218" s="48"/>
      <c r="H218" s="14"/>
      <c r="I218" s="48"/>
      <c r="J218" s="48"/>
      <c r="K218" s="14"/>
      <c r="L218" s="48"/>
      <c r="M218" s="48"/>
      <c r="N218" s="14"/>
      <c r="O218" s="48"/>
      <c r="P218" s="48"/>
      <c r="Q218" s="14"/>
      <c r="R218" s="48"/>
      <c r="S218" s="48"/>
    </row>
    <row r="219" spans="1:27" ht="15" customHeight="1" x14ac:dyDescent="0.25">
      <c r="A219" s="31"/>
      <c r="B219" s="60" t="s">
        <v>575</v>
      </c>
      <c r="C219" s="60"/>
      <c r="D219" s="60"/>
      <c r="E219" s="60"/>
      <c r="F219" s="60"/>
      <c r="G219" s="60"/>
      <c r="H219" s="60"/>
      <c r="I219" s="60"/>
      <c r="J219" s="60"/>
      <c r="K219" s="60"/>
      <c r="L219" s="60"/>
      <c r="M219" s="60"/>
      <c r="N219" s="60"/>
      <c r="O219" s="60"/>
      <c r="P219" s="60"/>
      <c r="Q219" s="60"/>
      <c r="R219" s="60"/>
      <c r="S219" s="60"/>
      <c r="T219" s="60"/>
      <c r="U219" s="60"/>
      <c r="V219" s="60"/>
      <c r="W219" s="60"/>
      <c r="X219" s="60"/>
      <c r="Y219" s="14"/>
      <c r="Z219" s="14"/>
      <c r="AA219" s="14"/>
    </row>
    <row r="220" spans="1:27" x14ac:dyDescent="0.25">
      <c r="A220" s="31"/>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row>
    <row r="221" spans="1:27" ht="15.75" thickBot="1" x14ac:dyDescent="0.3">
      <c r="A221" s="31"/>
      <c r="B221" s="14"/>
      <c r="C221" s="14"/>
      <c r="D221" s="14"/>
      <c r="E221" s="107">
        <v>2014</v>
      </c>
      <c r="F221" s="107"/>
      <c r="G221" s="107"/>
      <c r="H221" s="107"/>
      <c r="I221" s="107"/>
      <c r="J221" s="107"/>
      <c r="K221" s="107"/>
      <c r="L221" s="107"/>
      <c r="M221" s="107"/>
      <c r="N221" s="107"/>
      <c r="O221" s="107"/>
      <c r="P221" s="15"/>
      <c r="Q221" s="107">
        <v>2013</v>
      </c>
      <c r="R221" s="107"/>
      <c r="S221" s="107"/>
      <c r="T221" s="107"/>
      <c r="U221" s="107"/>
      <c r="V221" s="107"/>
      <c r="W221" s="107"/>
      <c r="X221" s="107"/>
      <c r="Y221" s="107"/>
      <c r="Z221" s="107"/>
      <c r="AA221" s="107"/>
    </row>
    <row r="222" spans="1:27" ht="15.75" thickBot="1" x14ac:dyDescent="0.3">
      <c r="A222" s="31"/>
      <c r="B222" s="14"/>
      <c r="C222" s="14"/>
      <c r="D222" s="14"/>
      <c r="E222" s="108" t="s">
        <v>468</v>
      </c>
      <c r="F222" s="108"/>
      <c r="G222" s="108"/>
      <c r="H222" s="108"/>
      <c r="I222" s="108"/>
      <c r="J222" s="20"/>
      <c r="K222" s="108" t="s">
        <v>469</v>
      </c>
      <c r="L222" s="108"/>
      <c r="M222" s="108"/>
      <c r="N222" s="108"/>
      <c r="O222" s="108"/>
      <c r="P222" s="15"/>
      <c r="Q222" s="108" t="s">
        <v>468</v>
      </c>
      <c r="R222" s="108"/>
      <c r="S222" s="108"/>
      <c r="T222" s="108"/>
      <c r="U222" s="108"/>
      <c r="V222" s="20"/>
      <c r="W222" s="108" t="s">
        <v>469</v>
      </c>
      <c r="X222" s="108"/>
      <c r="Y222" s="108"/>
      <c r="Z222" s="108"/>
      <c r="AA222" s="108"/>
    </row>
    <row r="223" spans="1:27" ht="15.75" thickBot="1" x14ac:dyDescent="0.3">
      <c r="A223" s="31"/>
      <c r="B223" s="14"/>
      <c r="C223" s="14"/>
      <c r="D223" s="14"/>
      <c r="E223" s="108" t="s">
        <v>576</v>
      </c>
      <c r="F223" s="108"/>
      <c r="G223" s="56"/>
      <c r="H223" s="108" t="s">
        <v>577</v>
      </c>
      <c r="I223" s="108"/>
      <c r="J223" s="15"/>
      <c r="K223" s="108" t="s">
        <v>576</v>
      </c>
      <c r="L223" s="108"/>
      <c r="M223" s="56"/>
      <c r="N223" s="108" t="s">
        <v>577</v>
      </c>
      <c r="O223" s="108"/>
      <c r="P223" s="15"/>
      <c r="Q223" s="108" t="s">
        <v>576</v>
      </c>
      <c r="R223" s="108"/>
      <c r="S223" s="56"/>
      <c r="T223" s="108" t="s">
        <v>577</v>
      </c>
      <c r="U223" s="108"/>
      <c r="V223" s="15"/>
      <c r="W223" s="108" t="s">
        <v>576</v>
      </c>
      <c r="X223" s="108"/>
      <c r="Y223" s="56"/>
      <c r="Z223" s="108" t="s">
        <v>577</v>
      </c>
      <c r="AA223" s="108"/>
    </row>
    <row r="224" spans="1:27" x14ac:dyDescent="0.25">
      <c r="A224" s="31"/>
      <c r="B224" s="14"/>
      <c r="C224" s="14"/>
      <c r="D224" s="14"/>
      <c r="E224" s="20"/>
      <c r="F224" s="20"/>
      <c r="G224" s="25"/>
      <c r="H224" s="20"/>
      <c r="I224" s="20"/>
      <c r="J224" s="15"/>
      <c r="K224" s="20"/>
      <c r="L224" s="20"/>
      <c r="M224" s="14"/>
      <c r="N224" s="20"/>
      <c r="O224" s="20"/>
      <c r="P224" s="15"/>
      <c r="Q224" s="20"/>
      <c r="R224" s="20"/>
      <c r="S224" s="25"/>
      <c r="T224" s="20"/>
      <c r="U224" s="20"/>
      <c r="V224" s="15"/>
      <c r="W224" s="20"/>
      <c r="X224" s="20"/>
      <c r="Y224" s="14"/>
      <c r="Z224" s="20"/>
      <c r="AA224" s="20"/>
    </row>
    <row r="225" spans="1:27" x14ac:dyDescent="0.25">
      <c r="A225" s="31"/>
      <c r="B225" s="109" t="s">
        <v>578</v>
      </c>
      <c r="C225" s="109"/>
      <c r="D225" s="109"/>
      <c r="E225" s="15"/>
      <c r="F225" s="14"/>
      <c r="G225" s="14"/>
      <c r="H225" s="15"/>
      <c r="I225" s="14"/>
      <c r="J225" s="14"/>
      <c r="K225" s="15"/>
      <c r="L225" s="14"/>
      <c r="M225" s="14"/>
      <c r="N225" s="15"/>
      <c r="O225" s="14"/>
      <c r="P225" s="14"/>
      <c r="Q225" s="15"/>
      <c r="R225" s="25"/>
      <c r="S225" s="14"/>
      <c r="T225" s="15"/>
      <c r="U225" s="14"/>
      <c r="V225" s="14"/>
      <c r="W225" s="15"/>
      <c r="X225" s="14"/>
      <c r="Y225" s="14"/>
      <c r="Z225" s="15"/>
      <c r="AA225" s="14"/>
    </row>
    <row r="226" spans="1:27" x14ac:dyDescent="0.25">
      <c r="A226" s="31"/>
      <c r="B226" s="14"/>
      <c r="C226" s="109" t="s">
        <v>579</v>
      </c>
      <c r="D226" s="109"/>
      <c r="E226" s="99" t="s">
        <v>187</v>
      </c>
      <c r="F226" s="101">
        <v>7</v>
      </c>
      <c r="G226" s="14"/>
      <c r="H226" s="99" t="s">
        <v>187</v>
      </c>
      <c r="I226" s="101">
        <v>8</v>
      </c>
      <c r="J226" s="14"/>
      <c r="K226" s="99" t="s">
        <v>187</v>
      </c>
      <c r="L226" s="101">
        <v>5</v>
      </c>
      <c r="M226" s="14"/>
      <c r="N226" s="99" t="s">
        <v>187</v>
      </c>
      <c r="O226" s="101">
        <v>3</v>
      </c>
      <c r="P226" s="14"/>
      <c r="Q226" s="99" t="s">
        <v>187</v>
      </c>
      <c r="R226" s="102">
        <v>-1350</v>
      </c>
      <c r="S226" s="14"/>
      <c r="T226" s="99" t="s">
        <v>187</v>
      </c>
      <c r="U226" s="101">
        <v>-840</v>
      </c>
      <c r="V226" s="14"/>
      <c r="W226" s="99" t="s">
        <v>187</v>
      </c>
      <c r="X226" s="101">
        <v>-17</v>
      </c>
      <c r="Y226" s="14"/>
      <c r="Z226" s="99" t="s">
        <v>187</v>
      </c>
      <c r="AA226" s="101">
        <v>-21</v>
      </c>
    </row>
    <row r="227" spans="1:27" x14ac:dyDescent="0.25">
      <c r="A227" s="31"/>
      <c r="B227" s="55"/>
      <c r="C227" s="55"/>
      <c r="D227" s="55"/>
      <c r="E227" s="15"/>
      <c r="F227" s="25"/>
      <c r="G227" s="14"/>
      <c r="H227" s="15"/>
      <c r="I227" s="25"/>
      <c r="J227" s="14"/>
      <c r="K227" s="15"/>
      <c r="L227" s="25"/>
      <c r="M227" s="14"/>
      <c r="N227" s="15"/>
      <c r="O227" s="25"/>
      <c r="P227" s="14"/>
      <c r="Q227" s="15"/>
      <c r="R227" s="25"/>
      <c r="S227" s="14"/>
      <c r="T227" s="15"/>
      <c r="U227" s="25"/>
      <c r="V227" s="14"/>
      <c r="W227" s="15"/>
      <c r="X227" s="25"/>
      <c r="Y227" s="14"/>
      <c r="Z227" s="15"/>
      <c r="AA227" s="25"/>
    </row>
    <row r="228" spans="1:27" x14ac:dyDescent="0.25">
      <c r="A228" s="31"/>
      <c r="B228" s="109" t="s">
        <v>580</v>
      </c>
      <c r="C228" s="109"/>
      <c r="D228" s="109"/>
      <c r="E228" s="15"/>
      <c r="F228" s="25"/>
      <c r="G228" s="14"/>
      <c r="H228" s="15"/>
      <c r="I228" s="25"/>
      <c r="J228" s="14"/>
      <c r="K228" s="15"/>
      <c r="L228" s="25"/>
      <c r="M228" s="14"/>
      <c r="N228" s="15"/>
      <c r="O228" s="25"/>
      <c r="P228" s="14"/>
      <c r="Q228" s="15"/>
      <c r="R228" s="25"/>
      <c r="S228" s="14"/>
      <c r="T228" s="15"/>
      <c r="U228" s="25"/>
      <c r="V228" s="14"/>
      <c r="W228" s="15"/>
      <c r="X228" s="25"/>
      <c r="Y228" s="14"/>
      <c r="Z228" s="15"/>
      <c r="AA228" s="25"/>
    </row>
    <row r="229" spans="1:27" x14ac:dyDescent="0.25">
      <c r="A229" s="31"/>
      <c r="B229" s="14"/>
      <c r="C229" s="109" t="s">
        <v>581</v>
      </c>
      <c r="D229" s="109"/>
      <c r="E229" s="15"/>
      <c r="F229" s="101">
        <v>115</v>
      </c>
      <c r="G229" s="14"/>
      <c r="H229" s="15"/>
      <c r="I229" s="101">
        <v>69</v>
      </c>
      <c r="J229" s="14"/>
      <c r="K229" s="15"/>
      <c r="L229" s="101" t="s">
        <v>248</v>
      </c>
      <c r="M229" s="14"/>
      <c r="N229" s="15"/>
      <c r="O229" s="101" t="s">
        <v>248</v>
      </c>
      <c r="P229" s="14"/>
      <c r="Q229" s="15"/>
      <c r="R229" s="101">
        <v>114</v>
      </c>
      <c r="S229" s="14"/>
      <c r="T229" s="15"/>
      <c r="U229" s="101">
        <v>66</v>
      </c>
      <c r="V229" s="14"/>
      <c r="W229" s="15"/>
      <c r="X229" s="101" t="s">
        <v>248</v>
      </c>
      <c r="Y229" s="14"/>
      <c r="Z229" s="15"/>
      <c r="AA229" s="101" t="s">
        <v>248</v>
      </c>
    </row>
    <row r="230" spans="1:27" x14ac:dyDescent="0.25">
      <c r="A230" s="31"/>
      <c r="B230" s="14"/>
      <c r="C230" s="109" t="s">
        <v>582</v>
      </c>
      <c r="D230" s="109"/>
      <c r="E230" s="15"/>
      <c r="F230" s="25"/>
      <c r="G230" s="14"/>
      <c r="H230" s="15"/>
      <c r="I230" s="25"/>
      <c r="J230" s="14"/>
      <c r="K230" s="15"/>
      <c r="L230" s="25"/>
      <c r="M230" s="14"/>
      <c r="N230" s="15"/>
      <c r="O230" s="25"/>
      <c r="P230" s="14"/>
      <c r="Q230" s="15"/>
      <c r="R230" s="25"/>
      <c r="S230" s="14"/>
      <c r="T230" s="15"/>
      <c r="U230" s="25"/>
      <c r="V230" s="14"/>
      <c r="W230" s="15"/>
      <c r="X230" s="25"/>
      <c r="Y230" s="14"/>
      <c r="Z230" s="15"/>
      <c r="AA230" s="25"/>
    </row>
    <row r="231" spans="1:27" ht="15.75" thickBot="1" x14ac:dyDescent="0.3">
      <c r="A231" s="31"/>
      <c r="B231" s="14"/>
      <c r="C231" s="14"/>
      <c r="D231" s="100" t="s">
        <v>583</v>
      </c>
      <c r="E231" s="18"/>
      <c r="F231" s="103">
        <v>-382</v>
      </c>
      <c r="G231" s="14"/>
      <c r="H231" s="18"/>
      <c r="I231" s="103">
        <v>-231</v>
      </c>
      <c r="J231" s="14"/>
      <c r="K231" s="18"/>
      <c r="L231" s="103" t="s">
        <v>248</v>
      </c>
      <c r="M231" s="14"/>
      <c r="N231" s="18"/>
      <c r="O231" s="103" t="s">
        <v>248</v>
      </c>
      <c r="P231" s="14"/>
      <c r="Q231" s="18"/>
      <c r="R231" s="103">
        <v>-516</v>
      </c>
      <c r="S231" s="14"/>
      <c r="T231" s="18"/>
      <c r="U231" s="103">
        <v>-297</v>
      </c>
      <c r="V231" s="14"/>
      <c r="W231" s="18"/>
      <c r="X231" s="103" t="s">
        <v>248</v>
      </c>
      <c r="Y231" s="14"/>
      <c r="Z231" s="18"/>
      <c r="AA231" s="103" t="s">
        <v>248</v>
      </c>
    </row>
    <row r="232" spans="1:27" ht="15.75" thickBot="1" x14ac:dyDescent="0.3">
      <c r="A232" s="31"/>
      <c r="B232" s="109" t="s">
        <v>584</v>
      </c>
      <c r="C232" s="109"/>
      <c r="D232" s="109"/>
      <c r="E232" s="104" t="s">
        <v>187</v>
      </c>
      <c r="F232" s="105">
        <v>-260</v>
      </c>
      <c r="G232" s="14"/>
      <c r="H232" s="104" t="s">
        <v>187</v>
      </c>
      <c r="I232" s="105">
        <v>-154</v>
      </c>
      <c r="J232" s="14"/>
      <c r="K232" s="104" t="s">
        <v>187</v>
      </c>
      <c r="L232" s="105">
        <v>5</v>
      </c>
      <c r="M232" s="14"/>
      <c r="N232" s="104" t="s">
        <v>187</v>
      </c>
      <c r="O232" s="105">
        <v>3</v>
      </c>
      <c r="P232" s="14"/>
      <c r="Q232" s="104" t="s">
        <v>187</v>
      </c>
      <c r="R232" s="106">
        <v>-1752</v>
      </c>
      <c r="S232" s="14"/>
      <c r="T232" s="104" t="s">
        <v>187</v>
      </c>
      <c r="U232" s="106">
        <v>-1071</v>
      </c>
      <c r="V232" s="14"/>
      <c r="W232" s="104" t="s">
        <v>187</v>
      </c>
      <c r="X232" s="105">
        <v>-17</v>
      </c>
      <c r="Y232" s="14"/>
      <c r="Z232" s="104" t="s">
        <v>187</v>
      </c>
      <c r="AA232" s="105">
        <v>-21</v>
      </c>
    </row>
    <row r="233" spans="1:27" ht="15.75" thickTop="1" x14ac:dyDescent="0.25">
      <c r="A233" s="31"/>
      <c r="B233" s="60" t="s">
        <v>585</v>
      </c>
      <c r="C233" s="60"/>
      <c r="D233" s="60"/>
      <c r="E233" s="60"/>
      <c r="F233" s="60"/>
      <c r="G233" s="60"/>
      <c r="H233" s="60"/>
    </row>
    <row r="234" spans="1:27" x14ac:dyDescent="0.25">
      <c r="A234" s="31"/>
      <c r="B234" s="14"/>
      <c r="C234" s="14"/>
      <c r="D234" s="14"/>
      <c r="E234" s="14"/>
      <c r="F234" s="14"/>
      <c r="G234" s="14"/>
      <c r="H234" s="14"/>
    </row>
    <row r="235" spans="1:27" ht="15.75" thickBot="1" x14ac:dyDescent="0.3">
      <c r="A235" s="31"/>
      <c r="B235" s="14"/>
      <c r="C235" s="28" t="s">
        <v>468</v>
      </c>
      <c r="D235" s="28"/>
      <c r="E235" s="25"/>
      <c r="F235" s="28" t="s">
        <v>469</v>
      </c>
      <c r="G235" s="28"/>
      <c r="H235" s="15"/>
    </row>
    <row r="236" spans="1:27" x14ac:dyDescent="0.25">
      <c r="A236" s="31"/>
      <c r="B236" s="21">
        <v>2015</v>
      </c>
      <c r="C236" s="62" t="s">
        <v>187</v>
      </c>
      <c r="D236" s="72">
        <v>912</v>
      </c>
      <c r="E236" s="14"/>
      <c r="F236" s="62" t="s">
        <v>187</v>
      </c>
      <c r="G236" s="72">
        <v>41</v>
      </c>
      <c r="H236" s="14"/>
    </row>
    <row r="237" spans="1:27" x14ac:dyDescent="0.25">
      <c r="A237" s="31"/>
      <c r="B237" s="21">
        <v>2016</v>
      </c>
      <c r="C237" s="15"/>
      <c r="D237" s="27">
        <v>870</v>
      </c>
      <c r="E237" s="14"/>
      <c r="F237" s="15"/>
      <c r="G237" s="27">
        <v>42</v>
      </c>
      <c r="H237" s="14"/>
    </row>
    <row r="238" spans="1:27" x14ac:dyDescent="0.25">
      <c r="A238" s="31"/>
      <c r="B238" s="21">
        <v>2017</v>
      </c>
      <c r="C238" s="15"/>
      <c r="D238" s="27">
        <v>954</v>
      </c>
      <c r="E238" s="14"/>
      <c r="F238" s="15"/>
      <c r="G238" s="27">
        <v>44</v>
      </c>
      <c r="H238" s="14"/>
    </row>
    <row r="239" spans="1:27" x14ac:dyDescent="0.25">
      <c r="A239" s="31"/>
      <c r="B239" s="21">
        <v>2018</v>
      </c>
      <c r="C239" s="15"/>
      <c r="D239" s="26">
        <v>1015</v>
      </c>
      <c r="E239" s="14"/>
      <c r="F239" s="15"/>
      <c r="G239" s="27">
        <v>45</v>
      </c>
      <c r="H239" s="14"/>
    </row>
    <row r="240" spans="1:27" x14ac:dyDescent="0.25">
      <c r="A240" s="31"/>
      <c r="B240" s="21">
        <v>2019</v>
      </c>
      <c r="C240" s="15"/>
      <c r="D240" s="26">
        <v>1120</v>
      </c>
      <c r="E240" s="14"/>
      <c r="F240" s="15"/>
      <c r="G240" s="27">
        <v>46</v>
      </c>
      <c r="H240" s="14"/>
    </row>
    <row r="241" spans="1:27" x14ac:dyDescent="0.25">
      <c r="A241" s="31"/>
      <c r="B241" s="21" t="s">
        <v>586</v>
      </c>
      <c r="C241" s="15"/>
      <c r="D241" s="26">
        <v>7398</v>
      </c>
      <c r="E241" s="14"/>
      <c r="F241" s="15"/>
      <c r="G241" s="27">
        <v>267</v>
      </c>
      <c r="H241" s="14"/>
    </row>
    <row r="242" spans="1:27" ht="15" customHeight="1" x14ac:dyDescent="0.25">
      <c r="A242" s="31"/>
      <c r="B242" s="32" t="s">
        <v>587</v>
      </c>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row>
    <row r="243" spans="1:27" x14ac:dyDescent="0.25">
      <c r="A243" s="31"/>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row>
    <row r="244" spans="1:27" ht="15" customHeight="1" x14ac:dyDescent="0.25">
      <c r="A244" s="31"/>
      <c r="B244" s="32" t="s">
        <v>588</v>
      </c>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row>
  </sheetData>
  <mergeCells count="230">
    <mergeCell ref="B242:AA242"/>
    <mergeCell ref="B243:AA243"/>
    <mergeCell ref="B244:AA244"/>
    <mergeCell ref="B179:AA179"/>
    <mergeCell ref="B198:AA198"/>
    <mergeCell ref="B199:AA199"/>
    <mergeCell ref="B207:AA207"/>
    <mergeCell ref="B208:AA208"/>
    <mergeCell ref="B209:AA209"/>
    <mergeCell ref="B74:AA74"/>
    <mergeCell ref="B75:AA75"/>
    <mergeCell ref="B76:AA76"/>
    <mergeCell ref="B77:AA77"/>
    <mergeCell ref="B111:AA111"/>
    <mergeCell ref="B120:AA120"/>
    <mergeCell ref="B68:AA68"/>
    <mergeCell ref="B69:AA69"/>
    <mergeCell ref="B70:AA70"/>
    <mergeCell ref="B71:AA71"/>
    <mergeCell ref="B72:AA72"/>
    <mergeCell ref="B73:AA73"/>
    <mergeCell ref="B62:AA62"/>
    <mergeCell ref="B63:AA63"/>
    <mergeCell ref="B64:AA64"/>
    <mergeCell ref="B65:AA65"/>
    <mergeCell ref="B66:AA66"/>
    <mergeCell ref="B67:AA67"/>
    <mergeCell ref="B56:AA56"/>
    <mergeCell ref="B57:AA57"/>
    <mergeCell ref="B58:AA58"/>
    <mergeCell ref="B59:AA59"/>
    <mergeCell ref="B60:AA60"/>
    <mergeCell ref="B61:AA61"/>
    <mergeCell ref="B50:AA50"/>
    <mergeCell ref="B51:AA51"/>
    <mergeCell ref="B52:AA52"/>
    <mergeCell ref="B53:AA53"/>
    <mergeCell ref="B54:AA54"/>
    <mergeCell ref="B55:AA55"/>
    <mergeCell ref="B44:AA44"/>
    <mergeCell ref="B45:AA45"/>
    <mergeCell ref="B46:AA46"/>
    <mergeCell ref="B47:AA47"/>
    <mergeCell ref="B48:AA48"/>
    <mergeCell ref="B49:AA49"/>
    <mergeCell ref="B21:AA21"/>
    <mergeCell ref="B22:AA22"/>
    <mergeCell ref="B23:AA23"/>
    <mergeCell ref="B24:AA24"/>
    <mergeCell ref="B25:AA25"/>
    <mergeCell ref="B39:AA39"/>
    <mergeCell ref="B9:AA9"/>
    <mergeCell ref="B10:AA10"/>
    <mergeCell ref="B17:AA17"/>
    <mergeCell ref="B18:AA18"/>
    <mergeCell ref="B19:AA19"/>
    <mergeCell ref="B20:AA20"/>
    <mergeCell ref="A1:A2"/>
    <mergeCell ref="B1:AA1"/>
    <mergeCell ref="B2:AA2"/>
    <mergeCell ref="B3:AA3"/>
    <mergeCell ref="A4:A244"/>
    <mergeCell ref="B4:AA4"/>
    <mergeCell ref="B5:AA5"/>
    <mergeCell ref="B6:AA6"/>
    <mergeCell ref="B7:AA7"/>
    <mergeCell ref="B8:AA8"/>
    <mergeCell ref="C229:D229"/>
    <mergeCell ref="C230:D230"/>
    <mergeCell ref="B232:D232"/>
    <mergeCell ref="B233:H233"/>
    <mergeCell ref="C235:D235"/>
    <mergeCell ref="F235:G235"/>
    <mergeCell ref="W223:X223"/>
    <mergeCell ref="Z223:AA223"/>
    <mergeCell ref="B225:D225"/>
    <mergeCell ref="C226:D226"/>
    <mergeCell ref="B227:D227"/>
    <mergeCell ref="B228:D228"/>
    <mergeCell ref="E223:F223"/>
    <mergeCell ref="H223:I223"/>
    <mergeCell ref="K223:L223"/>
    <mergeCell ref="N223:O223"/>
    <mergeCell ref="Q223:R223"/>
    <mergeCell ref="T223:U223"/>
    <mergeCell ref="R211:S211"/>
    <mergeCell ref="B219:X219"/>
    <mergeCell ref="E221:O221"/>
    <mergeCell ref="Q221:AA221"/>
    <mergeCell ref="E222:I222"/>
    <mergeCell ref="K222:O222"/>
    <mergeCell ref="Q222:U222"/>
    <mergeCell ref="W222:AA222"/>
    <mergeCell ref="C203:D203"/>
    <mergeCell ref="C204:D204"/>
    <mergeCell ref="C205:D205"/>
    <mergeCell ref="C210:J210"/>
    <mergeCell ref="L210:S210"/>
    <mergeCell ref="C211:D211"/>
    <mergeCell ref="F211:G211"/>
    <mergeCell ref="I211:J211"/>
    <mergeCell ref="L211:M211"/>
    <mergeCell ref="O211:P211"/>
    <mergeCell ref="C194:D194"/>
    <mergeCell ref="C195:D195"/>
    <mergeCell ref="C196:D196"/>
    <mergeCell ref="E200:F200"/>
    <mergeCell ref="H200:I200"/>
    <mergeCell ref="B202:D202"/>
    <mergeCell ref="C186:D186"/>
    <mergeCell ref="E188:I188"/>
    <mergeCell ref="E189:F189"/>
    <mergeCell ref="H189:I189"/>
    <mergeCell ref="B191:D191"/>
    <mergeCell ref="C192:D192"/>
    <mergeCell ref="E180:I180"/>
    <mergeCell ref="E181:F181"/>
    <mergeCell ref="H181:I181"/>
    <mergeCell ref="B183:D183"/>
    <mergeCell ref="C184:D184"/>
    <mergeCell ref="C185:D185"/>
    <mergeCell ref="D166:E166"/>
    <mergeCell ref="H166:I166"/>
    <mergeCell ref="K166:L166"/>
    <mergeCell ref="N166:O166"/>
    <mergeCell ref="B168:C168"/>
    <mergeCell ref="B174:C174"/>
    <mergeCell ref="B156:D156"/>
    <mergeCell ref="B158:D158"/>
    <mergeCell ref="C159:D159"/>
    <mergeCell ref="C160:D160"/>
    <mergeCell ref="B163:D163"/>
    <mergeCell ref="B164:O164"/>
    <mergeCell ref="C145:D145"/>
    <mergeCell ref="C146:D146"/>
    <mergeCell ref="C148:D148"/>
    <mergeCell ref="B150:D150"/>
    <mergeCell ref="B152:D152"/>
    <mergeCell ref="C153:D153"/>
    <mergeCell ref="C137:D137"/>
    <mergeCell ref="C138:D138"/>
    <mergeCell ref="C139:D139"/>
    <mergeCell ref="B140:D140"/>
    <mergeCell ref="B142:D142"/>
    <mergeCell ref="B144:D144"/>
    <mergeCell ref="C130:D130"/>
    <mergeCell ref="C131:D131"/>
    <mergeCell ref="B132:D132"/>
    <mergeCell ref="B134:D134"/>
    <mergeCell ref="B135:D135"/>
    <mergeCell ref="C136:D136"/>
    <mergeCell ref="B124:D124"/>
    <mergeCell ref="C125:D125"/>
    <mergeCell ref="B126:D126"/>
    <mergeCell ref="C127:D127"/>
    <mergeCell ref="C128:D128"/>
    <mergeCell ref="C129:D129"/>
    <mergeCell ref="K121:O121"/>
    <mergeCell ref="E122:F122"/>
    <mergeCell ref="H122:I122"/>
    <mergeCell ref="K122:L122"/>
    <mergeCell ref="N122:O122"/>
    <mergeCell ref="B123:D123"/>
    <mergeCell ref="B113:C113"/>
    <mergeCell ref="B114:C114"/>
    <mergeCell ref="B117:C117"/>
    <mergeCell ref="B118:C118"/>
    <mergeCell ref="B119:C119"/>
    <mergeCell ref="E121:I121"/>
    <mergeCell ref="S98:T98"/>
    <mergeCell ref="B99:C99"/>
    <mergeCell ref="B100:C100"/>
    <mergeCell ref="B105:C105"/>
    <mergeCell ref="B109:C109"/>
    <mergeCell ref="D112:E112"/>
    <mergeCell ref="G112:H112"/>
    <mergeCell ref="J97:K97"/>
    <mergeCell ref="M97:N97"/>
    <mergeCell ref="P97:Q97"/>
    <mergeCell ref="S97:T97"/>
    <mergeCell ref="B98:C98"/>
    <mergeCell ref="D98:E98"/>
    <mergeCell ref="G98:H98"/>
    <mergeCell ref="J98:K98"/>
    <mergeCell ref="M98:N98"/>
    <mergeCell ref="P98:Q98"/>
    <mergeCell ref="S81:T81"/>
    <mergeCell ref="B82:C82"/>
    <mergeCell ref="B83:C83"/>
    <mergeCell ref="B89:C89"/>
    <mergeCell ref="B93:C93"/>
    <mergeCell ref="D96:T96"/>
    <mergeCell ref="B81:C81"/>
    <mergeCell ref="D81:E81"/>
    <mergeCell ref="G81:H81"/>
    <mergeCell ref="J81:K81"/>
    <mergeCell ref="M81:N81"/>
    <mergeCell ref="P81:Q81"/>
    <mergeCell ref="D79:T79"/>
    <mergeCell ref="D80:E80"/>
    <mergeCell ref="G80:H80"/>
    <mergeCell ref="J80:K80"/>
    <mergeCell ref="M80:N80"/>
    <mergeCell ref="P80:Q80"/>
    <mergeCell ref="S80:T80"/>
    <mergeCell ref="B30:C30"/>
    <mergeCell ref="B31:C31"/>
    <mergeCell ref="B32:C32"/>
    <mergeCell ref="B34:C34"/>
    <mergeCell ref="B36:C36"/>
    <mergeCell ref="D78:T78"/>
    <mergeCell ref="B40:AA40"/>
    <mergeCell ref="B41:AA41"/>
    <mergeCell ref="B42:AA42"/>
    <mergeCell ref="B43:AA43"/>
    <mergeCell ref="B26:T26"/>
    <mergeCell ref="D27:K27"/>
    <mergeCell ref="M27:T27"/>
    <mergeCell ref="D28:E28"/>
    <mergeCell ref="G28:H28"/>
    <mergeCell ref="J28:K28"/>
    <mergeCell ref="M28:N28"/>
    <mergeCell ref="P28:Q28"/>
    <mergeCell ref="S28:T28"/>
    <mergeCell ref="D11:E11"/>
    <mergeCell ref="G11:H11"/>
    <mergeCell ref="J11:K11"/>
    <mergeCell ref="B12:C12"/>
    <mergeCell ref="B13:C13"/>
    <mergeCell ref="B14:C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showGridLines="0" workbookViewId="0"/>
  </sheetViews>
  <sheetFormatPr defaultRowHeight="15" x14ac:dyDescent="0.25"/>
  <cols>
    <col min="1" max="1" width="36.5703125" bestFit="1" customWidth="1"/>
    <col min="2" max="2" width="36.5703125" customWidth="1"/>
    <col min="3" max="3" width="33.42578125" customWidth="1"/>
    <col min="4" max="4" width="36.5703125" bestFit="1" customWidth="1"/>
    <col min="5" max="5" width="20.5703125" customWidth="1"/>
    <col min="6" max="6" width="33.42578125" customWidth="1"/>
    <col min="7" max="7" width="7" customWidth="1"/>
    <col min="8" max="9" width="20.5703125" customWidth="1"/>
    <col min="10" max="10" width="7" customWidth="1"/>
    <col min="11" max="11" width="17.5703125" customWidth="1"/>
    <col min="12" max="12" width="20.5703125" customWidth="1"/>
    <col min="13" max="13" width="7" customWidth="1"/>
    <col min="14" max="14" width="17.5703125" customWidth="1"/>
    <col min="15" max="15" width="20.5703125" customWidth="1"/>
    <col min="16" max="16" width="7" customWidth="1"/>
    <col min="17" max="17" width="19.7109375" customWidth="1"/>
    <col min="18" max="18" width="33.42578125" customWidth="1"/>
    <col min="19" max="19" width="7" customWidth="1"/>
    <col min="20" max="20" width="20.5703125" customWidth="1"/>
    <col min="21" max="21" width="33.42578125" customWidth="1"/>
  </cols>
  <sheetData>
    <row r="1" spans="1:21" ht="15" customHeight="1" x14ac:dyDescent="0.25">
      <c r="A1" s="11" t="s">
        <v>589</v>
      </c>
      <c r="B1" s="11" t="s">
        <v>2</v>
      </c>
      <c r="C1" s="11"/>
      <c r="D1" s="11"/>
      <c r="E1" s="11"/>
      <c r="F1" s="11"/>
      <c r="G1" s="11"/>
      <c r="H1" s="11"/>
      <c r="I1" s="11"/>
      <c r="J1" s="11"/>
      <c r="K1" s="11"/>
      <c r="L1" s="11"/>
      <c r="M1" s="11"/>
      <c r="N1" s="11"/>
      <c r="O1" s="11"/>
      <c r="P1" s="11"/>
      <c r="Q1" s="11"/>
      <c r="R1" s="11"/>
      <c r="S1" s="11"/>
      <c r="T1" s="11"/>
      <c r="U1" s="11"/>
    </row>
    <row r="2" spans="1:21" ht="15" customHeight="1" x14ac:dyDescent="0.25">
      <c r="A2" s="11"/>
      <c r="B2" s="10">
        <v>41790</v>
      </c>
      <c r="C2" s="10"/>
      <c r="D2" s="10"/>
      <c r="E2" s="10"/>
      <c r="F2" s="10"/>
      <c r="G2" s="10"/>
      <c r="H2" s="10"/>
      <c r="I2" s="10"/>
      <c r="J2" s="10"/>
      <c r="K2" s="10"/>
      <c r="L2" s="10"/>
      <c r="M2" s="10"/>
      <c r="N2" s="10"/>
      <c r="O2" s="10"/>
      <c r="P2" s="10"/>
      <c r="Q2" s="10"/>
      <c r="R2" s="10"/>
      <c r="S2" s="10"/>
      <c r="T2" s="10"/>
      <c r="U2" s="10"/>
    </row>
    <row r="3" spans="1:21" ht="30" x14ac:dyDescent="0.25">
      <c r="A3" s="4" t="s">
        <v>590</v>
      </c>
      <c r="B3" s="30"/>
      <c r="C3" s="30"/>
      <c r="D3" s="30"/>
      <c r="E3" s="30"/>
      <c r="F3" s="30"/>
      <c r="G3" s="30"/>
      <c r="H3" s="30"/>
      <c r="I3" s="30"/>
      <c r="J3" s="30"/>
      <c r="K3" s="30"/>
      <c r="L3" s="30"/>
      <c r="M3" s="30"/>
      <c r="N3" s="30"/>
      <c r="O3" s="30"/>
      <c r="P3" s="30"/>
      <c r="Q3" s="30"/>
      <c r="R3" s="30"/>
      <c r="S3" s="30"/>
      <c r="T3" s="30"/>
      <c r="U3" s="30"/>
    </row>
    <row r="4" spans="1:21" ht="15" customHeight="1" x14ac:dyDescent="0.25">
      <c r="A4" s="31" t="s">
        <v>589</v>
      </c>
      <c r="B4" s="32" t="s">
        <v>591</v>
      </c>
      <c r="C4" s="32"/>
      <c r="D4" s="32"/>
      <c r="E4" s="32"/>
      <c r="F4" s="32"/>
      <c r="G4" s="32"/>
      <c r="H4" s="32"/>
      <c r="I4" s="32"/>
      <c r="J4" s="32"/>
      <c r="K4" s="32"/>
      <c r="L4" s="32"/>
      <c r="M4" s="32"/>
      <c r="N4" s="32"/>
      <c r="O4" s="32"/>
      <c r="P4" s="32"/>
      <c r="Q4" s="32"/>
      <c r="R4" s="32"/>
      <c r="S4" s="32"/>
      <c r="T4" s="32"/>
      <c r="U4" s="32"/>
    </row>
    <row r="5" spans="1:21" x14ac:dyDescent="0.25">
      <c r="A5" s="31"/>
      <c r="B5" s="30"/>
      <c r="C5" s="30"/>
      <c r="D5" s="30"/>
      <c r="E5" s="30"/>
      <c r="F5" s="30"/>
      <c r="G5" s="30"/>
      <c r="H5" s="30"/>
      <c r="I5" s="30"/>
      <c r="J5" s="30"/>
      <c r="K5" s="30"/>
      <c r="L5" s="30"/>
      <c r="M5" s="30"/>
      <c r="N5" s="30"/>
      <c r="O5" s="30"/>
      <c r="P5" s="30"/>
      <c r="Q5" s="30"/>
      <c r="R5" s="30"/>
      <c r="S5" s="30"/>
      <c r="T5" s="30"/>
      <c r="U5" s="30"/>
    </row>
    <row r="6" spans="1:21" ht="15" customHeight="1" x14ac:dyDescent="0.25">
      <c r="A6" s="31"/>
      <c r="B6" s="32" t="s">
        <v>592</v>
      </c>
      <c r="C6" s="32"/>
      <c r="D6" s="32"/>
      <c r="E6" s="32"/>
      <c r="F6" s="32"/>
      <c r="G6" s="32"/>
      <c r="H6" s="32"/>
      <c r="I6" s="32"/>
      <c r="J6" s="32"/>
      <c r="K6" s="32"/>
      <c r="L6" s="32"/>
      <c r="M6" s="32"/>
      <c r="N6" s="32"/>
      <c r="O6" s="32"/>
      <c r="P6" s="32"/>
      <c r="Q6" s="32"/>
      <c r="R6" s="32"/>
      <c r="S6" s="32"/>
      <c r="T6" s="32"/>
      <c r="U6" s="32"/>
    </row>
    <row r="7" spans="1:21" ht="15" customHeight="1" x14ac:dyDescent="0.25">
      <c r="A7" s="31"/>
      <c r="B7" s="79" t="s">
        <v>242</v>
      </c>
      <c r="C7" s="60" t="s">
        <v>593</v>
      </c>
      <c r="D7" s="60"/>
    </row>
    <row r="8" spans="1:21" ht="15" customHeight="1" x14ac:dyDescent="0.25">
      <c r="A8" s="31"/>
      <c r="B8" s="14"/>
      <c r="C8" s="60" t="s">
        <v>594</v>
      </c>
      <c r="D8" s="60"/>
    </row>
    <row r="9" spans="1:21" x14ac:dyDescent="0.25">
      <c r="A9" s="31"/>
      <c r="B9" s="14"/>
      <c r="C9" s="14"/>
      <c r="D9" s="21" t="s">
        <v>595</v>
      </c>
    </row>
    <row r="10" spans="1:21" ht="15" customHeight="1" x14ac:dyDescent="0.25">
      <c r="A10" s="31"/>
      <c r="B10" s="14"/>
      <c r="C10" s="60" t="s">
        <v>596</v>
      </c>
      <c r="D10" s="60"/>
    </row>
    <row r="11" spans="1:21" x14ac:dyDescent="0.25">
      <c r="A11" s="31"/>
      <c r="B11" s="14"/>
      <c r="C11" s="14"/>
      <c r="D11" s="14"/>
    </row>
    <row r="12" spans="1:21" ht="15" customHeight="1" x14ac:dyDescent="0.25">
      <c r="A12" s="31"/>
      <c r="B12" s="79" t="s">
        <v>597</v>
      </c>
      <c r="C12" s="60" t="s">
        <v>598</v>
      </c>
      <c r="D12" s="60"/>
    </row>
    <row r="13" spans="1:21" ht="15" customHeight="1" x14ac:dyDescent="0.25">
      <c r="A13" s="31"/>
      <c r="B13" s="14"/>
      <c r="C13" s="60" t="s">
        <v>599</v>
      </c>
      <c r="D13" s="60"/>
    </row>
    <row r="14" spans="1:21" x14ac:dyDescent="0.25">
      <c r="A14" s="31"/>
      <c r="B14" s="14"/>
      <c r="C14" s="14"/>
      <c r="D14" s="14"/>
    </row>
    <row r="15" spans="1:21" ht="15" customHeight="1" x14ac:dyDescent="0.25">
      <c r="A15" s="31"/>
      <c r="B15" s="79" t="s">
        <v>244</v>
      </c>
      <c r="C15" s="60" t="s">
        <v>600</v>
      </c>
      <c r="D15" s="60"/>
    </row>
    <row r="16" spans="1:21" ht="15" customHeight="1" x14ac:dyDescent="0.25">
      <c r="A16" s="31"/>
      <c r="B16" s="14"/>
      <c r="C16" s="60" t="s">
        <v>601</v>
      </c>
      <c r="D16" s="60"/>
    </row>
    <row r="17" spans="1:21" x14ac:dyDescent="0.25">
      <c r="A17" s="31"/>
      <c r="B17" s="14"/>
      <c r="C17" s="14"/>
      <c r="D17" s="14"/>
    </row>
    <row r="18" spans="1:21" ht="15" customHeight="1" x14ac:dyDescent="0.25">
      <c r="A18" s="31"/>
      <c r="B18" s="79" t="s">
        <v>245</v>
      </c>
      <c r="C18" s="60" t="s">
        <v>602</v>
      </c>
      <c r="D18" s="60"/>
    </row>
    <row r="19" spans="1:21" ht="30" x14ac:dyDescent="0.25">
      <c r="A19" s="31"/>
      <c r="B19" s="14"/>
      <c r="C19" s="14"/>
      <c r="D19" s="21" t="s">
        <v>603</v>
      </c>
    </row>
    <row r="20" spans="1:21" ht="15" customHeight="1" x14ac:dyDescent="0.25">
      <c r="A20" s="31"/>
      <c r="B20" s="14"/>
      <c r="C20" s="60" t="s">
        <v>604</v>
      </c>
      <c r="D20" s="60"/>
    </row>
    <row r="21" spans="1:21" x14ac:dyDescent="0.25">
      <c r="A21" s="31"/>
      <c r="B21" s="14"/>
      <c r="C21" s="14"/>
      <c r="D21" s="21" t="s">
        <v>605</v>
      </c>
    </row>
    <row r="22" spans="1:21" ht="15" customHeight="1" x14ac:dyDescent="0.25">
      <c r="A22" s="31"/>
      <c r="B22" s="14"/>
      <c r="C22" s="60" t="s">
        <v>606</v>
      </c>
      <c r="D22" s="60"/>
    </row>
    <row r="23" spans="1:21" x14ac:dyDescent="0.25">
      <c r="A23" s="31"/>
      <c r="B23" s="14"/>
      <c r="C23" s="14"/>
      <c r="D23" s="21" t="s">
        <v>607</v>
      </c>
    </row>
    <row r="24" spans="1:21" ht="15" customHeight="1" x14ac:dyDescent="0.25">
      <c r="A24" s="31"/>
      <c r="B24" s="33" t="s">
        <v>245</v>
      </c>
      <c r="C24" s="33"/>
      <c r="D24" s="33"/>
      <c r="E24" s="33"/>
      <c r="F24" s="33"/>
      <c r="G24" s="33"/>
      <c r="H24" s="33"/>
      <c r="I24" s="33"/>
      <c r="J24" s="33"/>
      <c r="K24" s="33"/>
      <c r="L24" s="33"/>
      <c r="M24" s="33"/>
      <c r="N24" s="33"/>
      <c r="O24" s="33"/>
      <c r="P24" s="33"/>
      <c r="Q24" s="33"/>
      <c r="R24" s="33"/>
      <c r="S24" s="33"/>
      <c r="T24" s="33"/>
      <c r="U24" s="33"/>
    </row>
    <row r="25" spans="1:21" x14ac:dyDescent="0.25">
      <c r="A25" s="31"/>
      <c r="B25" s="30"/>
      <c r="C25" s="30"/>
      <c r="D25" s="30"/>
      <c r="E25" s="30"/>
      <c r="F25" s="30"/>
      <c r="G25" s="30"/>
      <c r="H25" s="30"/>
      <c r="I25" s="30"/>
      <c r="J25" s="30"/>
      <c r="K25" s="30"/>
      <c r="L25" s="30"/>
      <c r="M25" s="30"/>
      <c r="N25" s="30"/>
      <c r="O25" s="30"/>
      <c r="P25" s="30"/>
      <c r="Q25" s="30"/>
      <c r="R25" s="30"/>
      <c r="S25" s="30"/>
      <c r="T25" s="30"/>
      <c r="U25" s="30"/>
    </row>
    <row r="26" spans="1:21" ht="30" customHeight="1" x14ac:dyDescent="0.25">
      <c r="A26" s="31"/>
      <c r="B26" s="32" t="s">
        <v>608</v>
      </c>
      <c r="C26" s="32"/>
      <c r="D26" s="32"/>
      <c r="E26" s="32"/>
      <c r="F26" s="32"/>
      <c r="G26" s="32"/>
      <c r="H26" s="32"/>
      <c r="I26" s="32"/>
      <c r="J26" s="32"/>
      <c r="K26" s="32"/>
      <c r="L26" s="32"/>
      <c r="M26" s="32"/>
      <c r="N26" s="32"/>
      <c r="O26" s="32"/>
      <c r="P26" s="32"/>
      <c r="Q26" s="32"/>
      <c r="R26" s="32"/>
      <c r="S26" s="32"/>
      <c r="T26" s="32"/>
      <c r="U26" s="32"/>
    </row>
    <row r="27" spans="1:21" x14ac:dyDescent="0.25">
      <c r="A27" s="31"/>
      <c r="B27" s="30"/>
      <c r="C27" s="30"/>
      <c r="D27" s="30"/>
      <c r="E27" s="30"/>
      <c r="F27" s="30"/>
      <c r="G27" s="30"/>
      <c r="H27" s="30"/>
      <c r="I27" s="30"/>
      <c r="J27" s="30"/>
      <c r="K27" s="30"/>
      <c r="L27" s="30"/>
      <c r="M27" s="30"/>
      <c r="N27" s="30"/>
      <c r="O27" s="30"/>
      <c r="P27" s="30"/>
      <c r="Q27" s="30"/>
      <c r="R27" s="30"/>
      <c r="S27" s="30"/>
      <c r="T27" s="30"/>
      <c r="U27" s="30"/>
    </row>
    <row r="28" spans="1:21" ht="30" customHeight="1" x14ac:dyDescent="0.25">
      <c r="A28" s="31"/>
      <c r="B28" s="32" t="s">
        <v>609</v>
      </c>
      <c r="C28" s="32"/>
      <c r="D28" s="32"/>
      <c r="E28" s="32"/>
      <c r="F28" s="32"/>
      <c r="G28" s="32"/>
      <c r="H28" s="32"/>
      <c r="I28" s="32"/>
      <c r="J28" s="32"/>
      <c r="K28" s="32"/>
      <c r="L28" s="32"/>
      <c r="M28" s="32"/>
      <c r="N28" s="32"/>
      <c r="O28" s="32"/>
      <c r="P28" s="32"/>
      <c r="Q28" s="32"/>
      <c r="R28" s="32"/>
      <c r="S28" s="32"/>
      <c r="T28" s="32"/>
      <c r="U28" s="32"/>
    </row>
    <row r="29" spans="1:21" x14ac:dyDescent="0.25">
      <c r="A29" s="31"/>
      <c r="B29" s="30"/>
      <c r="C29" s="30"/>
      <c r="D29" s="30"/>
      <c r="E29" s="30"/>
      <c r="F29" s="30"/>
      <c r="G29" s="30"/>
      <c r="H29" s="30"/>
      <c r="I29" s="30"/>
      <c r="J29" s="30"/>
      <c r="K29" s="30"/>
      <c r="L29" s="30"/>
      <c r="M29" s="30"/>
      <c r="N29" s="30"/>
      <c r="O29" s="30"/>
      <c r="P29" s="30"/>
      <c r="Q29" s="30"/>
      <c r="R29" s="30"/>
      <c r="S29" s="30"/>
      <c r="T29" s="30"/>
      <c r="U29" s="30"/>
    </row>
    <row r="30" spans="1:21" ht="30" customHeight="1" x14ac:dyDescent="0.25">
      <c r="A30" s="31"/>
      <c r="B30" s="32" t="s">
        <v>610</v>
      </c>
      <c r="C30" s="32"/>
      <c r="D30" s="32"/>
      <c r="E30" s="32"/>
      <c r="F30" s="32"/>
      <c r="G30" s="32"/>
      <c r="H30" s="32"/>
      <c r="I30" s="32"/>
      <c r="J30" s="32"/>
      <c r="K30" s="32"/>
      <c r="L30" s="32"/>
      <c r="M30" s="32"/>
      <c r="N30" s="32"/>
      <c r="O30" s="32"/>
      <c r="P30" s="32"/>
      <c r="Q30" s="32"/>
      <c r="R30" s="32"/>
      <c r="S30" s="32"/>
      <c r="T30" s="32"/>
      <c r="U30" s="32"/>
    </row>
    <row r="31" spans="1:21" x14ac:dyDescent="0.25">
      <c r="A31" s="31"/>
      <c r="B31" s="30"/>
      <c r="C31" s="30"/>
      <c r="D31" s="30"/>
      <c r="E31" s="30"/>
      <c r="F31" s="30"/>
      <c r="G31" s="30"/>
      <c r="H31" s="30"/>
      <c r="I31" s="30"/>
      <c r="J31" s="30"/>
      <c r="K31" s="30"/>
      <c r="L31" s="30"/>
      <c r="M31" s="30"/>
      <c r="N31" s="30"/>
      <c r="O31" s="30"/>
      <c r="P31" s="30"/>
      <c r="Q31" s="30"/>
      <c r="R31" s="30"/>
      <c r="S31" s="30"/>
      <c r="T31" s="30"/>
      <c r="U31" s="30"/>
    </row>
    <row r="32" spans="1:21" ht="30" customHeight="1" x14ac:dyDescent="0.25">
      <c r="A32" s="31"/>
      <c r="B32" s="32" t="s">
        <v>611</v>
      </c>
      <c r="C32" s="32"/>
      <c r="D32" s="32"/>
      <c r="E32" s="32"/>
      <c r="F32" s="32"/>
      <c r="G32" s="32"/>
      <c r="H32" s="32"/>
      <c r="I32" s="32"/>
      <c r="J32" s="32"/>
      <c r="K32" s="32"/>
      <c r="L32" s="32"/>
      <c r="M32" s="32"/>
      <c r="N32" s="32"/>
      <c r="O32" s="32"/>
      <c r="P32" s="32"/>
      <c r="Q32" s="32"/>
      <c r="R32" s="32"/>
      <c r="S32" s="32"/>
      <c r="T32" s="32"/>
      <c r="U32" s="32"/>
    </row>
    <row r="33" spans="1:21" x14ac:dyDescent="0.25">
      <c r="A33" s="31"/>
      <c r="B33" s="30"/>
      <c r="C33" s="30"/>
      <c r="D33" s="30"/>
      <c r="E33" s="30"/>
      <c r="F33" s="30"/>
      <c r="G33" s="30"/>
      <c r="H33" s="30"/>
      <c r="I33" s="30"/>
      <c r="J33" s="30"/>
      <c r="K33" s="30"/>
      <c r="L33" s="30"/>
      <c r="M33" s="30"/>
      <c r="N33" s="30"/>
      <c r="O33" s="30"/>
      <c r="P33" s="30"/>
      <c r="Q33" s="30"/>
      <c r="R33" s="30"/>
      <c r="S33" s="30"/>
      <c r="T33" s="30"/>
      <c r="U33" s="30"/>
    </row>
    <row r="34" spans="1:21" ht="15" customHeight="1" x14ac:dyDescent="0.25">
      <c r="A34" s="31"/>
      <c r="B34" s="33" t="s">
        <v>612</v>
      </c>
      <c r="C34" s="33"/>
      <c r="D34" s="33"/>
      <c r="E34" s="33"/>
      <c r="F34" s="33"/>
      <c r="G34" s="33"/>
      <c r="H34" s="33"/>
      <c r="I34" s="33"/>
      <c r="J34" s="33"/>
      <c r="K34" s="33"/>
      <c r="L34" s="33"/>
      <c r="M34" s="33"/>
      <c r="N34" s="33"/>
      <c r="O34" s="33"/>
      <c r="P34" s="33"/>
      <c r="Q34" s="33"/>
      <c r="R34" s="33"/>
      <c r="S34" s="33"/>
      <c r="T34" s="33"/>
      <c r="U34" s="33"/>
    </row>
    <row r="35" spans="1:21" x14ac:dyDescent="0.25">
      <c r="A35" s="31"/>
      <c r="B35" s="30"/>
      <c r="C35" s="30"/>
      <c r="D35" s="30"/>
      <c r="E35" s="30"/>
      <c r="F35" s="30"/>
      <c r="G35" s="30"/>
      <c r="H35" s="30"/>
      <c r="I35" s="30"/>
      <c r="J35" s="30"/>
      <c r="K35" s="30"/>
      <c r="L35" s="30"/>
      <c r="M35" s="30"/>
      <c r="N35" s="30"/>
      <c r="O35" s="30"/>
      <c r="P35" s="30"/>
      <c r="Q35" s="30"/>
      <c r="R35" s="30"/>
      <c r="S35" s="30"/>
      <c r="T35" s="30"/>
      <c r="U35" s="30"/>
    </row>
    <row r="36" spans="1:21" ht="30" customHeight="1" x14ac:dyDescent="0.25">
      <c r="A36" s="31"/>
      <c r="B36" s="32" t="s">
        <v>613</v>
      </c>
      <c r="C36" s="32"/>
      <c r="D36" s="32"/>
      <c r="E36" s="32"/>
      <c r="F36" s="32"/>
      <c r="G36" s="32"/>
      <c r="H36" s="32"/>
      <c r="I36" s="32"/>
      <c r="J36" s="32"/>
      <c r="K36" s="32"/>
      <c r="L36" s="32"/>
      <c r="M36" s="32"/>
      <c r="N36" s="32"/>
      <c r="O36" s="32"/>
      <c r="P36" s="32"/>
      <c r="Q36" s="32"/>
      <c r="R36" s="32"/>
      <c r="S36" s="32"/>
      <c r="T36" s="32"/>
      <c r="U36" s="32"/>
    </row>
    <row r="37" spans="1:21" x14ac:dyDescent="0.25">
      <c r="A37" s="31"/>
      <c r="B37" s="30"/>
      <c r="C37" s="30"/>
      <c r="D37" s="30"/>
      <c r="E37" s="30"/>
      <c r="F37" s="30"/>
      <c r="G37" s="30"/>
      <c r="H37" s="30"/>
      <c r="I37" s="30"/>
      <c r="J37" s="30"/>
      <c r="K37" s="30"/>
      <c r="L37" s="30"/>
      <c r="M37" s="30"/>
      <c r="N37" s="30"/>
      <c r="O37" s="30"/>
      <c r="P37" s="30"/>
      <c r="Q37" s="30"/>
      <c r="R37" s="30"/>
      <c r="S37" s="30"/>
      <c r="T37" s="30"/>
      <c r="U37" s="30"/>
    </row>
    <row r="38" spans="1:21" ht="15" customHeight="1" x14ac:dyDescent="0.25">
      <c r="A38" s="31"/>
      <c r="B38" s="32" t="s">
        <v>614</v>
      </c>
      <c r="C38" s="32"/>
      <c r="D38" s="32"/>
      <c r="E38" s="32"/>
      <c r="F38" s="32"/>
      <c r="G38" s="32"/>
      <c r="H38" s="32"/>
      <c r="I38" s="32"/>
      <c r="J38" s="32"/>
      <c r="K38" s="32"/>
      <c r="L38" s="32"/>
      <c r="M38" s="32"/>
      <c r="N38" s="32"/>
      <c r="O38" s="32"/>
      <c r="P38" s="32"/>
      <c r="Q38" s="32"/>
      <c r="R38" s="32"/>
      <c r="S38" s="32"/>
      <c r="T38" s="32"/>
      <c r="U38" s="32"/>
    </row>
    <row r="39" spans="1:21" ht="17.25" customHeight="1" thickBot="1" x14ac:dyDescent="0.3">
      <c r="A39" s="31"/>
      <c r="B39" s="14"/>
      <c r="C39" s="14"/>
      <c r="D39" s="50" t="s">
        <v>615</v>
      </c>
      <c r="E39" s="50"/>
      <c r="F39" s="40"/>
      <c r="G39" s="50" t="s">
        <v>616</v>
      </c>
      <c r="H39" s="50"/>
      <c r="I39" s="40"/>
      <c r="J39" s="50" t="s">
        <v>617</v>
      </c>
      <c r="K39" s="50"/>
      <c r="L39" s="18"/>
      <c r="M39" s="50" t="s">
        <v>245</v>
      </c>
      <c r="N39" s="50"/>
      <c r="O39" s="40"/>
      <c r="P39" s="50" t="s">
        <v>618</v>
      </c>
      <c r="Q39" s="50"/>
      <c r="R39" s="39"/>
      <c r="S39" s="50" t="s">
        <v>619</v>
      </c>
      <c r="T39" s="50"/>
    </row>
    <row r="40" spans="1:21" x14ac:dyDescent="0.25">
      <c r="A40" s="31"/>
      <c r="B40" s="14"/>
      <c r="C40" s="14"/>
      <c r="D40" s="20"/>
      <c r="E40" s="20"/>
      <c r="F40" s="56"/>
      <c r="G40" s="20"/>
      <c r="H40" s="20"/>
      <c r="I40" s="22"/>
      <c r="J40" s="20"/>
      <c r="K40" s="20"/>
      <c r="L40" s="20"/>
      <c r="M40" s="20"/>
      <c r="N40" s="20"/>
      <c r="O40" s="56"/>
      <c r="P40" s="20"/>
      <c r="Q40" s="20"/>
      <c r="R40" s="22"/>
      <c r="S40" s="20"/>
      <c r="T40" s="20"/>
    </row>
    <row r="41" spans="1:21" x14ac:dyDescent="0.25">
      <c r="A41" s="31"/>
      <c r="B41" s="51" t="s">
        <v>620</v>
      </c>
      <c r="C41" s="51"/>
      <c r="D41" s="15"/>
      <c r="E41" s="15"/>
      <c r="F41" s="25"/>
      <c r="G41" s="15"/>
      <c r="H41" s="15"/>
      <c r="I41" s="14"/>
      <c r="J41" s="15"/>
      <c r="K41" s="15"/>
      <c r="L41" s="15"/>
      <c r="M41" s="15"/>
      <c r="N41" s="15"/>
      <c r="O41" s="25"/>
      <c r="P41" s="15"/>
      <c r="Q41" s="15"/>
      <c r="R41" s="14"/>
      <c r="S41" s="15"/>
      <c r="T41" s="15"/>
    </row>
    <row r="42" spans="1:21" x14ac:dyDescent="0.25">
      <c r="A42" s="31"/>
      <c r="B42" s="51">
        <v>2014</v>
      </c>
      <c r="C42" s="51"/>
      <c r="D42" s="34" t="s">
        <v>187</v>
      </c>
      <c r="E42" s="37">
        <v>27121</v>
      </c>
      <c r="F42" s="14"/>
      <c r="G42" s="34" t="s">
        <v>187</v>
      </c>
      <c r="H42" s="37">
        <v>11617</v>
      </c>
      <c r="I42" s="14"/>
      <c r="J42" s="34" t="s">
        <v>187</v>
      </c>
      <c r="K42" s="37">
        <v>5757</v>
      </c>
      <c r="L42" s="14"/>
      <c r="M42" s="34" t="s">
        <v>187</v>
      </c>
      <c r="N42" s="37">
        <v>1536</v>
      </c>
      <c r="O42" s="14"/>
      <c r="P42" s="34" t="s">
        <v>187</v>
      </c>
      <c r="Q42" s="38">
        <v>-464</v>
      </c>
      <c r="R42" s="14"/>
      <c r="S42" s="34" t="s">
        <v>187</v>
      </c>
      <c r="T42" s="37">
        <v>45567</v>
      </c>
    </row>
    <row r="43" spans="1:21" x14ac:dyDescent="0.25">
      <c r="A43" s="31"/>
      <c r="B43" s="51">
        <v>2013</v>
      </c>
      <c r="C43" s="51"/>
      <c r="D43" s="15"/>
      <c r="E43" s="37">
        <v>27171</v>
      </c>
      <c r="F43" s="14"/>
      <c r="G43" s="15"/>
      <c r="H43" s="37">
        <v>10578</v>
      </c>
      <c r="I43" s="14"/>
      <c r="J43" s="15"/>
      <c r="K43" s="37">
        <v>5401</v>
      </c>
      <c r="L43" s="14"/>
      <c r="M43" s="15"/>
      <c r="N43" s="37">
        <v>1580</v>
      </c>
      <c r="O43" s="14"/>
      <c r="P43" s="15"/>
      <c r="Q43" s="38">
        <v>-443</v>
      </c>
      <c r="R43" s="14"/>
      <c r="S43" s="15"/>
      <c r="T43" s="37">
        <v>44287</v>
      </c>
    </row>
    <row r="44" spans="1:21" x14ac:dyDescent="0.25">
      <c r="A44" s="31"/>
      <c r="B44" s="51">
        <v>2012</v>
      </c>
      <c r="C44" s="51"/>
      <c r="D44" s="15"/>
      <c r="E44" s="37">
        <v>26515</v>
      </c>
      <c r="F44" s="14"/>
      <c r="G44" s="15"/>
      <c r="H44" s="37">
        <v>9573</v>
      </c>
      <c r="I44" s="14"/>
      <c r="J44" s="15"/>
      <c r="K44" s="37">
        <v>5282</v>
      </c>
      <c r="L44" s="14"/>
      <c r="M44" s="15"/>
      <c r="N44" s="37">
        <v>1671</v>
      </c>
      <c r="O44" s="14"/>
      <c r="P44" s="15"/>
      <c r="Q44" s="38">
        <v>-361</v>
      </c>
      <c r="R44" s="14"/>
      <c r="S44" s="15"/>
      <c r="T44" s="37">
        <v>42680</v>
      </c>
    </row>
    <row r="45" spans="1:21" x14ac:dyDescent="0.25">
      <c r="A45" s="31"/>
      <c r="B45" s="51" t="s">
        <v>87</v>
      </c>
      <c r="C45" s="51"/>
      <c r="D45" s="51"/>
      <c r="E45" s="51"/>
      <c r="F45" s="14"/>
      <c r="G45" s="15"/>
      <c r="H45" s="25"/>
      <c r="I45" s="14"/>
      <c r="J45" s="15"/>
      <c r="K45" s="25"/>
      <c r="L45" s="14"/>
      <c r="M45" s="15"/>
      <c r="N45" s="25"/>
      <c r="O45" s="14"/>
      <c r="P45" s="15"/>
      <c r="Q45" s="25"/>
      <c r="R45" s="14"/>
      <c r="S45" s="15"/>
      <c r="T45" s="25"/>
    </row>
    <row r="46" spans="1:21" x14ac:dyDescent="0.25">
      <c r="A46" s="31"/>
      <c r="B46" s="51">
        <v>2014</v>
      </c>
      <c r="C46" s="51"/>
      <c r="D46" s="34" t="s">
        <v>187</v>
      </c>
      <c r="E46" s="37">
        <v>1488</v>
      </c>
      <c r="F46" s="14"/>
      <c r="G46" s="34" t="s">
        <v>187</v>
      </c>
      <c r="H46" s="38">
        <v>468</v>
      </c>
      <c r="I46" s="14"/>
      <c r="J46" s="34" t="s">
        <v>187</v>
      </c>
      <c r="K46" s="38">
        <v>231</v>
      </c>
      <c r="L46" s="14"/>
      <c r="M46" s="34" t="s">
        <v>187</v>
      </c>
      <c r="N46" s="38">
        <v>399</v>
      </c>
      <c r="O46" s="14"/>
      <c r="P46" s="34" t="s">
        <v>187</v>
      </c>
      <c r="Q46" s="38">
        <v>1</v>
      </c>
      <c r="R46" s="14"/>
      <c r="S46" s="34" t="s">
        <v>187</v>
      </c>
      <c r="T46" s="37">
        <v>2587</v>
      </c>
    </row>
    <row r="47" spans="1:21" x14ac:dyDescent="0.25">
      <c r="A47" s="31"/>
      <c r="B47" s="51">
        <v>2013</v>
      </c>
      <c r="C47" s="51"/>
      <c r="D47" s="15"/>
      <c r="E47" s="37">
        <v>1350</v>
      </c>
      <c r="F47" s="14"/>
      <c r="G47" s="15"/>
      <c r="H47" s="38">
        <v>434</v>
      </c>
      <c r="I47" s="14"/>
      <c r="J47" s="15"/>
      <c r="K47" s="38">
        <v>217</v>
      </c>
      <c r="L47" s="14"/>
      <c r="M47" s="15"/>
      <c r="N47" s="38">
        <v>384</v>
      </c>
      <c r="O47" s="14"/>
      <c r="P47" s="15"/>
      <c r="Q47" s="38">
        <v>1</v>
      </c>
      <c r="R47" s="14"/>
      <c r="S47" s="15"/>
      <c r="T47" s="37">
        <v>2386</v>
      </c>
    </row>
    <row r="48" spans="1:21" x14ac:dyDescent="0.25">
      <c r="A48" s="31"/>
      <c r="B48" s="51">
        <v>2012</v>
      </c>
      <c r="C48" s="51"/>
      <c r="D48" s="15"/>
      <c r="E48" s="37">
        <v>1169</v>
      </c>
      <c r="F48" s="14"/>
      <c r="G48" s="15"/>
      <c r="H48" s="38">
        <v>389</v>
      </c>
      <c r="I48" s="14"/>
      <c r="J48" s="15"/>
      <c r="K48" s="38">
        <v>185</v>
      </c>
      <c r="L48" s="14"/>
      <c r="M48" s="15"/>
      <c r="N48" s="38">
        <v>369</v>
      </c>
      <c r="O48" s="14"/>
      <c r="P48" s="15"/>
      <c r="Q48" s="38">
        <v>1</v>
      </c>
      <c r="R48" s="14"/>
      <c r="S48" s="15"/>
      <c r="T48" s="37">
        <v>2113</v>
      </c>
    </row>
    <row r="49" spans="1:21" x14ac:dyDescent="0.25">
      <c r="A49" s="31"/>
      <c r="B49" s="51" t="s">
        <v>621</v>
      </c>
      <c r="C49" s="51"/>
      <c r="D49" s="51"/>
      <c r="E49" s="51"/>
      <c r="F49" s="14"/>
      <c r="G49" s="15"/>
      <c r="H49" s="25"/>
      <c r="I49" s="14"/>
      <c r="J49" s="15"/>
      <c r="K49" s="25"/>
      <c r="L49" s="14"/>
      <c r="M49" s="15"/>
      <c r="N49" s="25"/>
      <c r="O49" s="14"/>
      <c r="P49" s="15"/>
      <c r="Q49" s="25"/>
      <c r="R49" s="14"/>
      <c r="S49" s="15"/>
      <c r="T49" s="25"/>
    </row>
    <row r="50" spans="1:21" x14ac:dyDescent="0.25">
      <c r="A50" s="31"/>
      <c r="B50" s="51">
        <v>2014</v>
      </c>
      <c r="C50" s="51"/>
      <c r="D50" s="34" t="s">
        <v>187</v>
      </c>
      <c r="E50" s="37">
        <v>1301</v>
      </c>
      <c r="F50" s="14"/>
      <c r="G50" s="34" t="s">
        <v>187</v>
      </c>
      <c r="H50" s="37">
        <v>2010</v>
      </c>
      <c r="I50" s="14"/>
      <c r="J50" s="34" t="s">
        <v>187</v>
      </c>
      <c r="K50" s="38">
        <v>345</v>
      </c>
      <c r="L50" s="14"/>
      <c r="M50" s="34" t="s">
        <v>187</v>
      </c>
      <c r="N50" s="38" t="s">
        <v>248</v>
      </c>
      <c r="O50" s="14"/>
      <c r="P50" s="34" t="s">
        <v>187</v>
      </c>
      <c r="Q50" s="38">
        <v>-210</v>
      </c>
      <c r="R50" s="14"/>
      <c r="S50" s="34" t="s">
        <v>187</v>
      </c>
      <c r="T50" s="37">
        <v>3446</v>
      </c>
    </row>
    <row r="51" spans="1:21" x14ac:dyDescent="0.25">
      <c r="A51" s="31"/>
      <c r="B51" s="51">
        <v>2013</v>
      </c>
      <c r="C51" s="51"/>
      <c r="D51" s="15"/>
      <c r="E51" s="38">
        <v>700</v>
      </c>
      <c r="F51" s="14"/>
      <c r="G51" s="15"/>
      <c r="H51" s="37">
        <v>1842</v>
      </c>
      <c r="I51" s="14"/>
      <c r="J51" s="15"/>
      <c r="K51" s="38">
        <v>236</v>
      </c>
      <c r="L51" s="14"/>
      <c r="M51" s="15"/>
      <c r="N51" s="38" t="s">
        <v>248</v>
      </c>
      <c r="O51" s="14"/>
      <c r="P51" s="15"/>
      <c r="Q51" s="38">
        <v>-227</v>
      </c>
      <c r="R51" s="14"/>
      <c r="S51" s="15"/>
      <c r="T51" s="37">
        <v>2551</v>
      </c>
    </row>
    <row r="52" spans="1:21" x14ac:dyDescent="0.25">
      <c r="A52" s="31"/>
      <c r="B52" s="51">
        <v>2012</v>
      </c>
      <c r="C52" s="51"/>
      <c r="D52" s="15"/>
      <c r="E52" s="37">
        <v>1401</v>
      </c>
      <c r="F52" s="14"/>
      <c r="G52" s="15"/>
      <c r="H52" s="37">
        <v>1813</v>
      </c>
      <c r="I52" s="14"/>
      <c r="J52" s="15"/>
      <c r="K52" s="38">
        <v>189</v>
      </c>
      <c r="L52" s="14"/>
      <c r="M52" s="15"/>
      <c r="N52" s="38" t="s">
        <v>248</v>
      </c>
      <c r="O52" s="14"/>
      <c r="P52" s="15"/>
      <c r="Q52" s="38">
        <v>-217</v>
      </c>
      <c r="R52" s="14"/>
      <c r="S52" s="15"/>
      <c r="T52" s="37">
        <v>3186</v>
      </c>
    </row>
    <row r="53" spans="1:21" ht="17.25" customHeight="1" x14ac:dyDescent="0.25">
      <c r="A53" s="31"/>
      <c r="B53" s="51" t="s">
        <v>622</v>
      </c>
      <c r="C53" s="51"/>
      <c r="D53" s="15"/>
      <c r="E53" s="14"/>
      <c r="F53" s="14"/>
      <c r="G53" s="15"/>
      <c r="H53" s="25"/>
      <c r="I53" s="14"/>
      <c r="J53" s="15"/>
      <c r="K53" s="25"/>
      <c r="L53" s="14"/>
      <c r="M53" s="15"/>
      <c r="N53" s="25"/>
      <c r="O53" s="14"/>
      <c r="P53" s="15"/>
      <c r="Q53" s="25"/>
      <c r="R53" s="14"/>
      <c r="S53" s="15"/>
      <c r="T53" s="25"/>
    </row>
    <row r="54" spans="1:21" x14ac:dyDescent="0.25">
      <c r="A54" s="31"/>
      <c r="B54" s="51">
        <v>2014</v>
      </c>
      <c r="C54" s="51"/>
      <c r="D54" s="34" t="s">
        <v>187</v>
      </c>
      <c r="E54" s="37">
        <v>19901</v>
      </c>
      <c r="F54" s="14"/>
      <c r="G54" s="34" t="s">
        <v>187</v>
      </c>
      <c r="H54" s="37">
        <v>8466</v>
      </c>
      <c r="I54" s="14"/>
      <c r="J54" s="34" t="s">
        <v>187</v>
      </c>
      <c r="K54" s="37">
        <v>3216</v>
      </c>
      <c r="L54" s="14"/>
      <c r="M54" s="34" t="s">
        <v>187</v>
      </c>
      <c r="N54" s="37">
        <v>5186</v>
      </c>
      <c r="O54" s="14"/>
      <c r="P54" s="34" t="s">
        <v>187</v>
      </c>
      <c r="Q54" s="37">
        <v>-3699</v>
      </c>
      <c r="R54" s="14"/>
      <c r="S54" s="34" t="s">
        <v>187</v>
      </c>
      <c r="T54" s="37">
        <v>33070</v>
      </c>
    </row>
    <row r="55" spans="1:21" x14ac:dyDescent="0.25">
      <c r="A55" s="31"/>
      <c r="B55" s="51">
        <v>2013</v>
      </c>
      <c r="C55" s="51"/>
      <c r="D55" s="15"/>
      <c r="E55" s="37">
        <v>18935</v>
      </c>
      <c r="F55" s="14"/>
      <c r="G55" s="15"/>
      <c r="H55" s="37">
        <v>7353</v>
      </c>
      <c r="I55" s="14"/>
      <c r="J55" s="15"/>
      <c r="K55" s="37">
        <v>2953</v>
      </c>
      <c r="L55" s="14"/>
      <c r="M55" s="15"/>
      <c r="N55" s="37">
        <v>4879</v>
      </c>
      <c r="O55" s="14"/>
      <c r="P55" s="15"/>
      <c r="Q55" s="38">
        <v>-553</v>
      </c>
      <c r="R55" s="14"/>
      <c r="S55" s="15"/>
      <c r="T55" s="37">
        <v>33567</v>
      </c>
    </row>
    <row r="56" spans="1:21" x14ac:dyDescent="0.25">
      <c r="A56" s="31"/>
      <c r="B56" s="51">
        <v>2012</v>
      </c>
      <c r="C56" s="51"/>
      <c r="D56" s="15"/>
      <c r="E56" s="37">
        <v>17981</v>
      </c>
      <c r="F56" s="14"/>
      <c r="G56" s="15"/>
      <c r="H56" s="37">
        <v>6154</v>
      </c>
      <c r="I56" s="14"/>
      <c r="J56" s="15"/>
      <c r="K56" s="37">
        <v>2807</v>
      </c>
      <c r="L56" s="14"/>
      <c r="M56" s="15"/>
      <c r="N56" s="37">
        <v>4546</v>
      </c>
      <c r="O56" s="14"/>
      <c r="P56" s="15"/>
      <c r="Q56" s="37">
        <v>-1585</v>
      </c>
      <c r="R56" s="14"/>
      <c r="S56" s="15"/>
      <c r="T56" s="37">
        <v>29903</v>
      </c>
    </row>
    <row r="57" spans="1:21" x14ac:dyDescent="0.25">
      <c r="A57" s="31"/>
      <c r="B57" s="14"/>
      <c r="C57" s="14"/>
      <c r="D57" s="15"/>
      <c r="E57" s="14"/>
      <c r="F57" s="14"/>
      <c r="G57" s="15"/>
      <c r="H57" s="14"/>
      <c r="I57" s="14"/>
      <c r="J57" s="15"/>
      <c r="K57" s="14"/>
      <c r="L57" s="14"/>
      <c r="M57" s="15"/>
      <c r="N57" s="14"/>
      <c r="O57" s="14"/>
      <c r="P57" s="15"/>
      <c r="Q57" s="14"/>
      <c r="R57" s="14"/>
      <c r="S57" s="15"/>
      <c r="T57" s="14"/>
    </row>
    <row r="58" spans="1:21" ht="25.5" customHeight="1" x14ac:dyDescent="0.25">
      <c r="A58" s="31"/>
      <c r="B58" s="113" t="s">
        <v>256</v>
      </c>
      <c r="C58" s="51" t="s">
        <v>623</v>
      </c>
      <c r="D58" s="51"/>
      <c r="E58" s="51"/>
      <c r="F58" s="51"/>
      <c r="G58" s="51"/>
      <c r="H58" s="51"/>
      <c r="I58" s="51"/>
      <c r="J58" s="51"/>
      <c r="K58" s="51"/>
      <c r="L58" s="51"/>
      <c r="M58" s="51"/>
      <c r="N58" s="51"/>
      <c r="O58" s="51"/>
      <c r="P58" s="51"/>
      <c r="Q58" s="51"/>
      <c r="R58" s="51"/>
      <c r="S58" s="51"/>
      <c r="T58" s="51"/>
    </row>
    <row r="59" spans="1:21" ht="16.5" x14ac:dyDescent="0.25">
      <c r="A59" s="31"/>
      <c r="B59" s="113" t="s">
        <v>258</v>
      </c>
      <c r="C59" s="51" t="s">
        <v>624</v>
      </c>
      <c r="D59" s="51"/>
      <c r="E59" s="51"/>
      <c r="F59" s="51"/>
      <c r="G59" s="51"/>
      <c r="H59" s="51"/>
      <c r="I59" s="51"/>
      <c r="J59" s="51"/>
      <c r="K59" s="51"/>
      <c r="L59" s="51"/>
      <c r="M59" s="51"/>
      <c r="N59" s="51"/>
      <c r="O59" s="51"/>
      <c r="P59" s="51"/>
      <c r="Q59" s="51"/>
      <c r="R59" s="51"/>
      <c r="S59" s="51"/>
      <c r="T59" s="51"/>
    </row>
    <row r="60" spans="1:21" ht="16.5" x14ac:dyDescent="0.25">
      <c r="A60" s="31"/>
      <c r="B60" s="113" t="s">
        <v>625</v>
      </c>
      <c r="C60" s="51" t="s">
        <v>626</v>
      </c>
      <c r="D60" s="51"/>
      <c r="E60" s="51"/>
      <c r="F60" s="51"/>
      <c r="G60" s="51"/>
      <c r="H60" s="51"/>
      <c r="I60" s="51"/>
      <c r="J60" s="51"/>
      <c r="K60" s="51"/>
      <c r="L60" s="51"/>
      <c r="M60" s="51"/>
      <c r="N60" s="51"/>
      <c r="O60" s="51"/>
      <c r="P60" s="51"/>
      <c r="Q60" s="51"/>
      <c r="R60" s="51"/>
      <c r="S60" s="51"/>
      <c r="T60" s="51"/>
    </row>
    <row r="61" spans="1:21" ht="16.5" x14ac:dyDescent="0.25">
      <c r="A61" s="31"/>
      <c r="B61" s="113" t="s">
        <v>627</v>
      </c>
      <c r="C61" s="51" t="s">
        <v>628</v>
      </c>
      <c r="D61" s="51"/>
      <c r="E61" s="51"/>
      <c r="F61" s="51"/>
      <c r="G61" s="51"/>
      <c r="H61" s="51"/>
      <c r="I61" s="51"/>
      <c r="J61" s="51"/>
      <c r="K61" s="51"/>
      <c r="L61" s="51"/>
      <c r="M61" s="51"/>
      <c r="N61" s="51"/>
      <c r="O61" s="51"/>
      <c r="P61" s="51"/>
      <c r="Q61" s="51"/>
      <c r="R61" s="51"/>
      <c r="S61" s="51"/>
      <c r="T61" s="51"/>
    </row>
    <row r="62" spans="1:21" ht="15" customHeight="1" x14ac:dyDescent="0.25">
      <c r="A62" s="31"/>
      <c r="B62" s="60" t="s">
        <v>629</v>
      </c>
      <c r="C62" s="60"/>
      <c r="D62" s="60"/>
      <c r="E62" s="60"/>
      <c r="F62" s="60"/>
      <c r="G62" s="60"/>
      <c r="H62" s="60"/>
      <c r="I62" s="60"/>
      <c r="J62" s="60"/>
      <c r="K62" s="60"/>
      <c r="L62" s="60"/>
      <c r="M62" s="60"/>
      <c r="N62" s="60"/>
      <c r="O62" s="60"/>
      <c r="P62" s="60"/>
      <c r="Q62" s="60"/>
      <c r="R62" s="60"/>
      <c r="S62" s="60"/>
      <c r="T62" s="60"/>
      <c r="U62" s="60"/>
    </row>
    <row r="63" spans="1:21" x14ac:dyDescent="0.25">
      <c r="A63" s="31"/>
      <c r="B63" s="14"/>
      <c r="C63" s="14"/>
      <c r="D63" s="14"/>
      <c r="E63" s="14"/>
      <c r="F63" s="14"/>
      <c r="G63" s="14"/>
      <c r="H63" s="14"/>
      <c r="I63" s="14"/>
      <c r="J63" s="14"/>
      <c r="K63" s="14"/>
      <c r="L63" s="14"/>
      <c r="M63" s="14"/>
      <c r="N63" s="14"/>
      <c r="O63" s="14"/>
      <c r="P63" s="14"/>
      <c r="Q63" s="14"/>
      <c r="R63" s="14"/>
      <c r="S63" s="14"/>
      <c r="T63" s="14"/>
      <c r="U63" s="14"/>
    </row>
    <row r="64" spans="1:21" ht="15.75" thickBot="1" x14ac:dyDescent="0.3">
      <c r="A64" s="31"/>
      <c r="B64" s="14"/>
      <c r="C64" s="14"/>
      <c r="D64" s="28" t="s">
        <v>242</v>
      </c>
      <c r="E64" s="28"/>
      <c r="F64" s="40"/>
      <c r="G64" s="28" t="s">
        <v>243</v>
      </c>
      <c r="H64" s="28"/>
      <c r="I64" s="39"/>
      <c r="J64" s="28" t="s">
        <v>244</v>
      </c>
      <c r="K64" s="28"/>
      <c r="L64" s="18"/>
      <c r="M64" s="28" t="s">
        <v>245</v>
      </c>
      <c r="N64" s="28"/>
      <c r="O64" s="40"/>
      <c r="P64" s="28" t="s">
        <v>91</v>
      </c>
      <c r="Q64" s="28"/>
      <c r="R64" s="39"/>
      <c r="S64" s="28" t="s">
        <v>619</v>
      </c>
      <c r="T64" s="28"/>
      <c r="U64" s="15"/>
    </row>
    <row r="65" spans="1:21" x14ac:dyDescent="0.25">
      <c r="A65" s="31"/>
      <c r="B65" s="14"/>
      <c r="C65" s="14"/>
      <c r="D65" s="20"/>
      <c r="E65" s="20"/>
      <c r="F65" s="56"/>
      <c r="G65" s="20"/>
      <c r="H65" s="20"/>
      <c r="I65" s="22"/>
      <c r="J65" s="20"/>
      <c r="K65" s="20"/>
      <c r="L65" s="20"/>
      <c r="M65" s="20"/>
      <c r="N65" s="20"/>
      <c r="O65" s="56"/>
      <c r="P65" s="20"/>
      <c r="Q65" s="20"/>
      <c r="R65" s="22"/>
      <c r="S65" s="20"/>
      <c r="T65" s="20"/>
      <c r="U65" s="15"/>
    </row>
    <row r="66" spans="1:21" ht="15" customHeight="1" x14ac:dyDescent="0.25">
      <c r="A66" s="31"/>
      <c r="B66" s="60">
        <v>2014</v>
      </c>
      <c r="C66" s="60"/>
      <c r="D66" s="16" t="s">
        <v>187</v>
      </c>
      <c r="E66" s="26">
        <v>1994</v>
      </c>
      <c r="F66" s="14"/>
      <c r="G66" s="16" t="s">
        <v>187</v>
      </c>
      <c r="H66" s="27">
        <v>850</v>
      </c>
      <c r="I66" s="14"/>
      <c r="J66" s="16" t="s">
        <v>187</v>
      </c>
      <c r="K66" s="27">
        <v>325</v>
      </c>
      <c r="L66" s="14"/>
      <c r="M66" s="16" t="s">
        <v>187</v>
      </c>
      <c r="N66" s="27">
        <v>363</v>
      </c>
      <c r="O66" s="14"/>
      <c r="P66" s="16" t="s">
        <v>187</v>
      </c>
      <c r="Q66" s="27">
        <v>1</v>
      </c>
      <c r="R66" s="14"/>
      <c r="S66" s="16" t="s">
        <v>187</v>
      </c>
      <c r="T66" s="26">
        <v>3533</v>
      </c>
      <c r="U66" s="14"/>
    </row>
    <row r="67" spans="1:21" ht="15" customHeight="1" x14ac:dyDescent="0.25">
      <c r="A67" s="31"/>
      <c r="B67" s="60">
        <v>2013</v>
      </c>
      <c r="C67" s="60"/>
      <c r="D67" s="15"/>
      <c r="E67" s="26">
        <v>2067</v>
      </c>
      <c r="F67" s="14"/>
      <c r="G67" s="15"/>
      <c r="H67" s="27">
        <v>555</v>
      </c>
      <c r="I67" s="14"/>
      <c r="J67" s="15"/>
      <c r="K67" s="27">
        <v>326</v>
      </c>
      <c r="L67" s="14"/>
      <c r="M67" s="15"/>
      <c r="N67" s="27">
        <v>424</v>
      </c>
      <c r="O67" s="14"/>
      <c r="P67" s="15"/>
      <c r="Q67" s="27">
        <v>3</v>
      </c>
      <c r="R67" s="14"/>
      <c r="S67" s="15"/>
      <c r="T67" s="26">
        <v>3375</v>
      </c>
      <c r="U67" s="14"/>
    </row>
    <row r="68" spans="1:21" ht="15" customHeight="1" x14ac:dyDescent="0.25">
      <c r="A68" s="31"/>
      <c r="B68" s="60">
        <v>2012</v>
      </c>
      <c r="C68" s="60"/>
      <c r="D68" s="15"/>
      <c r="E68" s="26">
        <v>2689</v>
      </c>
      <c r="F68" s="14"/>
      <c r="G68" s="15"/>
      <c r="H68" s="27">
        <v>536</v>
      </c>
      <c r="I68" s="14"/>
      <c r="J68" s="15"/>
      <c r="K68" s="27">
        <v>340</v>
      </c>
      <c r="L68" s="14"/>
      <c r="M68" s="15"/>
      <c r="N68" s="27">
        <v>437</v>
      </c>
      <c r="O68" s="14"/>
      <c r="P68" s="15"/>
      <c r="Q68" s="27">
        <v>5</v>
      </c>
      <c r="R68" s="14"/>
      <c r="S68" s="15"/>
      <c r="T68" s="26">
        <v>4007</v>
      </c>
      <c r="U68" s="14"/>
    </row>
    <row r="69" spans="1:21" x14ac:dyDescent="0.25">
      <c r="A69" s="31"/>
      <c r="B69" s="51" t="s">
        <v>630</v>
      </c>
      <c r="C69" s="51"/>
      <c r="D69" s="51"/>
      <c r="E69" s="51"/>
      <c r="F69" s="51"/>
      <c r="G69" s="51"/>
      <c r="H69" s="51"/>
      <c r="I69" s="51"/>
      <c r="J69" s="51"/>
      <c r="K69" s="51"/>
      <c r="L69" s="51"/>
      <c r="M69" s="51"/>
      <c r="N69" s="51"/>
      <c r="O69" s="51"/>
    </row>
    <row r="70" spans="1:21" x14ac:dyDescent="0.25">
      <c r="A70" s="31"/>
      <c r="B70" s="14"/>
      <c r="C70" s="14"/>
      <c r="D70" s="14"/>
      <c r="E70" s="14"/>
      <c r="F70" s="14"/>
      <c r="G70" s="14"/>
      <c r="H70" s="14"/>
      <c r="I70" s="14"/>
      <c r="J70" s="14"/>
      <c r="K70" s="14"/>
      <c r="L70" s="14"/>
      <c r="M70" s="14"/>
      <c r="N70" s="14"/>
      <c r="O70" s="14"/>
    </row>
    <row r="71" spans="1:21" x14ac:dyDescent="0.25">
      <c r="A71" s="31"/>
      <c r="B71" s="123" t="s">
        <v>631</v>
      </c>
      <c r="C71" s="123"/>
      <c r="D71" s="123"/>
      <c r="E71" s="123"/>
      <c r="F71" s="123"/>
      <c r="G71" s="123"/>
      <c r="H71" s="14"/>
      <c r="I71" s="14"/>
      <c r="J71" s="14"/>
      <c r="K71" s="14"/>
      <c r="L71" s="14"/>
      <c r="M71" s="14"/>
      <c r="N71" s="14"/>
      <c r="O71" s="14"/>
    </row>
    <row r="72" spans="1:21" ht="15.75" thickBot="1" x14ac:dyDescent="0.3">
      <c r="A72" s="31"/>
      <c r="B72" s="14"/>
      <c r="C72" s="14"/>
      <c r="D72" s="14"/>
      <c r="E72" s="14"/>
      <c r="F72" s="14"/>
      <c r="G72" s="14"/>
      <c r="H72" s="124">
        <v>2014</v>
      </c>
      <c r="I72" s="124"/>
      <c r="J72" s="15"/>
      <c r="K72" s="124">
        <v>2013</v>
      </c>
      <c r="L72" s="124"/>
      <c r="M72" s="15"/>
      <c r="N72" s="124">
        <v>2012</v>
      </c>
      <c r="O72" s="124"/>
    </row>
    <row r="73" spans="1:21" x14ac:dyDescent="0.25">
      <c r="A73" s="31"/>
      <c r="B73" s="125" t="s">
        <v>632</v>
      </c>
      <c r="C73" s="125"/>
      <c r="D73" s="125"/>
      <c r="E73" s="125"/>
      <c r="F73" s="125"/>
      <c r="G73" s="125"/>
      <c r="H73" s="14"/>
      <c r="I73" s="14"/>
      <c r="J73" s="14"/>
      <c r="K73" s="14"/>
      <c r="L73" s="14"/>
      <c r="M73" s="14"/>
      <c r="N73" s="14"/>
      <c r="O73" s="14"/>
    </row>
    <row r="74" spans="1:21" x14ac:dyDescent="0.25">
      <c r="A74" s="31"/>
      <c r="B74" s="14"/>
      <c r="C74" s="125" t="s">
        <v>633</v>
      </c>
      <c r="D74" s="125"/>
      <c r="E74" s="125"/>
      <c r="F74" s="125"/>
      <c r="G74" s="125"/>
      <c r="H74" s="14"/>
      <c r="I74" s="14"/>
      <c r="J74" s="14"/>
      <c r="K74" s="14"/>
      <c r="L74" s="25"/>
      <c r="M74" s="14"/>
      <c r="N74" s="14"/>
      <c r="O74" s="14"/>
    </row>
    <row r="75" spans="1:21" x14ac:dyDescent="0.25">
      <c r="A75" s="31"/>
      <c r="B75" s="14"/>
      <c r="C75" s="14"/>
      <c r="D75" s="125" t="s">
        <v>634</v>
      </c>
      <c r="E75" s="125"/>
      <c r="F75" s="125"/>
      <c r="G75" s="125"/>
      <c r="H75" s="114" t="s">
        <v>187</v>
      </c>
      <c r="I75" s="115">
        <v>6555</v>
      </c>
      <c r="J75" s="14"/>
      <c r="K75" s="114" t="s">
        <v>187</v>
      </c>
      <c r="L75" s="115">
        <v>6513</v>
      </c>
      <c r="M75" s="14"/>
      <c r="N75" s="114" t="s">
        <v>187</v>
      </c>
      <c r="O75" s="115">
        <v>6546</v>
      </c>
    </row>
    <row r="76" spans="1:21" x14ac:dyDescent="0.25">
      <c r="A76" s="31"/>
      <c r="B76" s="14"/>
      <c r="C76" s="14"/>
      <c r="D76" s="125" t="s">
        <v>635</v>
      </c>
      <c r="E76" s="125"/>
      <c r="F76" s="125"/>
      <c r="G76" s="125"/>
      <c r="H76" s="15"/>
      <c r="I76" s="115">
        <v>1636</v>
      </c>
      <c r="J76" s="14"/>
      <c r="K76" s="15"/>
      <c r="L76" s="115">
        <v>1705</v>
      </c>
      <c r="M76" s="14"/>
      <c r="N76" s="15"/>
      <c r="O76" s="115">
        <v>1747</v>
      </c>
    </row>
    <row r="77" spans="1:21" ht="15.75" thickBot="1" x14ac:dyDescent="0.3">
      <c r="A77" s="31"/>
      <c r="B77" s="14"/>
      <c r="C77" s="14"/>
      <c r="D77" s="125" t="s">
        <v>636</v>
      </c>
      <c r="E77" s="125"/>
      <c r="F77" s="125"/>
      <c r="G77" s="125"/>
      <c r="H77" s="18"/>
      <c r="I77" s="116">
        <v>3188</v>
      </c>
      <c r="J77" s="14"/>
      <c r="K77" s="18"/>
      <c r="L77" s="116">
        <v>3020</v>
      </c>
      <c r="M77" s="14"/>
      <c r="N77" s="18"/>
      <c r="O77" s="116">
        <v>3001</v>
      </c>
    </row>
    <row r="78" spans="1:21" x14ac:dyDescent="0.25">
      <c r="A78" s="31"/>
      <c r="B78" s="14"/>
      <c r="C78" s="14"/>
      <c r="D78" s="14"/>
      <c r="E78" s="125" t="s">
        <v>637</v>
      </c>
      <c r="F78" s="125"/>
      <c r="G78" s="125"/>
      <c r="H78" s="20"/>
      <c r="I78" s="117">
        <v>11379</v>
      </c>
      <c r="J78" s="14"/>
      <c r="K78" s="20"/>
      <c r="L78" s="117">
        <v>11238</v>
      </c>
      <c r="M78" s="14"/>
      <c r="N78" s="20"/>
      <c r="O78" s="117">
        <v>11294</v>
      </c>
    </row>
    <row r="79" spans="1:21" x14ac:dyDescent="0.25">
      <c r="A79" s="31"/>
      <c r="B79" s="14"/>
      <c r="C79" s="14"/>
      <c r="D79" s="125" t="s">
        <v>638</v>
      </c>
      <c r="E79" s="125"/>
      <c r="F79" s="125"/>
      <c r="G79" s="125"/>
      <c r="H79" s="15"/>
      <c r="I79" s="115">
        <v>6451</v>
      </c>
      <c r="J79" s="14"/>
      <c r="K79" s="15"/>
      <c r="L79" s="115">
        <v>6586</v>
      </c>
      <c r="M79" s="14"/>
      <c r="N79" s="15"/>
      <c r="O79" s="115">
        <v>6849</v>
      </c>
    </row>
    <row r="80" spans="1:21" ht="15.75" thickBot="1" x14ac:dyDescent="0.3">
      <c r="A80" s="31"/>
      <c r="B80" s="14"/>
      <c r="C80" s="14"/>
      <c r="D80" s="125" t="s">
        <v>639</v>
      </c>
      <c r="E80" s="125"/>
      <c r="F80" s="125"/>
      <c r="G80" s="125"/>
      <c r="H80" s="18"/>
      <c r="I80" s="116">
        <v>2229</v>
      </c>
      <c r="J80" s="14"/>
      <c r="K80" s="18"/>
      <c r="L80" s="116">
        <v>2046</v>
      </c>
      <c r="M80" s="14"/>
      <c r="N80" s="18"/>
      <c r="O80" s="116">
        <v>1859</v>
      </c>
    </row>
    <row r="81" spans="1:15" x14ac:dyDescent="0.25">
      <c r="A81" s="31"/>
      <c r="B81" s="14"/>
      <c r="C81" s="14"/>
      <c r="D81" s="14"/>
      <c r="E81" s="125" t="s">
        <v>640</v>
      </c>
      <c r="F81" s="125"/>
      <c r="G81" s="125"/>
      <c r="H81" s="20"/>
      <c r="I81" s="117">
        <v>8680</v>
      </c>
      <c r="J81" s="14"/>
      <c r="K81" s="20"/>
      <c r="L81" s="117">
        <v>8632</v>
      </c>
      <c r="M81" s="14"/>
      <c r="N81" s="20"/>
      <c r="O81" s="117">
        <v>8708</v>
      </c>
    </row>
    <row r="82" spans="1:15" ht="17.25" customHeight="1" thickBot="1" x14ac:dyDescent="0.3">
      <c r="A82" s="31"/>
      <c r="B82" s="14"/>
      <c r="C82" s="14"/>
      <c r="D82" s="125" t="s">
        <v>641</v>
      </c>
      <c r="E82" s="125"/>
      <c r="F82" s="125"/>
      <c r="G82" s="125"/>
      <c r="H82" s="18"/>
      <c r="I82" s="116">
        <v>1446</v>
      </c>
      <c r="J82" s="14"/>
      <c r="K82" s="18"/>
      <c r="L82" s="116">
        <v>1398</v>
      </c>
      <c r="M82" s="14"/>
      <c r="N82" s="18"/>
      <c r="O82" s="118">
        <v>853</v>
      </c>
    </row>
    <row r="83" spans="1:15" x14ac:dyDescent="0.25">
      <c r="A83" s="31"/>
      <c r="B83" s="14"/>
      <c r="C83" s="14"/>
      <c r="D83" s="14"/>
      <c r="E83" s="125" t="s">
        <v>642</v>
      </c>
      <c r="F83" s="125"/>
      <c r="G83" s="125"/>
      <c r="H83" s="20"/>
      <c r="I83" s="117">
        <v>21505</v>
      </c>
      <c r="J83" s="14"/>
      <c r="K83" s="20"/>
      <c r="L83" s="117">
        <v>21268</v>
      </c>
      <c r="M83" s="14"/>
      <c r="N83" s="20"/>
      <c r="O83" s="117">
        <v>20855</v>
      </c>
    </row>
    <row r="84" spans="1:15" x14ac:dyDescent="0.25">
      <c r="A84" s="31"/>
      <c r="B84" s="14"/>
      <c r="C84" s="14"/>
      <c r="D84" s="14"/>
      <c r="E84" s="14"/>
      <c r="F84" s="14"/>
      <c r="G84" s="14"/>
      <c r="H84" s="15"/>
      <c r="I84" s="25"/>
      <c r="J84" s="14"/>
      <c r="K84" s="15"/>
      <c r="L84" s="25"/>
      <c r="M84" s="14"/>
      <c r="N84" s="15"/>
      <c r="O84" s="25"/>
    </row>
    <row r="85" spans="1:15" x14ac:dyDescent="0.25">
      <c r="A85" s="31"/>
      <c r="B85" s="14"/>
      <c r="C85" s="125" t="s">
        <v>643</v>
      </c>
      <c r="D85" s="125"/>
      <c r="E85" s="125"/>
      <c r="F85" s="125"/>
      <c r="G85" s="125"/>
      <c r="H85" s="15"/>
      <c r="I85" s="25"/>
      <c r="J85" s="14"/>
      <c r="K85" s="15"/>
      <c r="L85" s="25"/>
      <c r="M85" s="14"/>
      <c r="N85" s="15"/>
      <c r="O85" s="25"/>
    </row>
    <row r="86" spans="1:15" x14ac:dyDescent="0.25">
      <c r="A86" s="31"/>
      <c r="B86" s="14"/>
      <c r="C86" s="14"/>
      <c r="D86" s="125" t="s">
        <v>644</v>
      </c>
      <c r="E86" s="125"/>
      <c r="F86" s="125"/>
      <c r="G86" s="125"/>
      <c r="H86" s="15"/>
      <c r="I86" s="115">
        <v>2355</v>
      </c>
      <c r="J86" s="14"/>
      <c r="K86" s="15"/>
      <c r="L86" s="115">
        <v>2562</v>
      </c>
      <c r="M86" s="14"/>
      <c r="N86" s="15"/>
      <c r="O86" s="115">
        <v>2498</v>
      </c>
    </row>
    <row r="87" spans="1:15" x14ac:dyDescent="0.25">
      <c r="A87" s="31"/>
      <c r="B87" s="14"/>
      <c r="C87" s="14"/>
      <c r="D87" s="125" t="s">
        <v>645</v>
      </c>
      <c r="E87" s="125"/>
      <c r="F87" s="125"/>
      <c r="G87" s="125"/>
      <c r="H87" s="15"/>
      <c r="I87" s="115">
        <v>1594</v>
      </c>
      <c r="J87" s="14"/>
      <c r="K87" s="15"/>
      <c r="L87" s="115">
        <v>1678</v>
      </c>
      <c r="M87" s="14"/>
      <c r="N87" s="15"/>
      <c r="O87" s="115">
        <v>1827</v>
      </c>
    </row>
    <row r="88" spans="1:15" ht="15.75" thickBot="1" x14ac:dyDescent="0.3">
      <c r="A88" s="31"/>
      <c r="B88" s="14"/>
      <c r="C88" s="14"/>
      <c r="D88" s="125" t="s">
        <v>646</v>
      </c>
      <c r="E88" s="125"/>
      <c r="F88" s="125"/>
      <c r="G88" s="125"/>
      <c r="H88" s="18"/>
      <c r="I88" s="118">
        <v>205</v>
      </c>
      <c r="J88" s="14"/>
      <c r="K88" s="18"/>
      <c r="L88" s="118">
        <v>276</v>
      </c>
      <c r="M88" s="14"/>
      <c r="N88" s="18"/>
      <c r="O88" s="118">
        <v>307</v>
      </c>
    </row>
    <row r="89" spans="1:15" x14ac:dyDescent="0.25">
      <c r="A89" s="31"/>
      <c r="B89" s="14"/>
      <c r="C89" s="14"/>
      <c r="D89" s="14"/>
      <c r="E89" s="125" t="s">
        <v>647</v>
      </c>
      <c r="F89" s="125"/>
      <c r="G89" s="125"/>
      <c r="H89" s="20"/>
      <c r="I89" s="117">
        <v>4154</v>
      </c>
      <c r="J89" s="14"/>
      <c r="K89" s="20"/>
      <c r="L89" s="117">
        <v>4516</v>
      </c>
      <c r="M89" s="14"/>
      <c r="N89" s="20"/>
      <c r="O89" s="117">
        <v>4632</v>
      </c>
    </row>
    <row r="90" spans="1:15" ht="17.25" customHeight="1" thickBot="1" x14ac:dyDescent="0.3">
      <c r="A90" s="31"/>
      <c r="B90" s="14"/>
      <c r="C90" s="125" t="s">
        <v>648</v>
      </c>
      <c r="D90" s="125"/>
      <c r="E90" s="125"/>
      <c r="F90" s="125"/>
      <c r="G90" s="125"/>
      <c r="H90" s="18"/>
      <c r="I90" s="116">
        <v>1462</v>
      </c>
      <c r="J90" s="14"/>
      <c r="K90" s="18"/>
      <c r="L90" s="116">
        <v>1387</v>
      </c>
      <c r="M90" s="14"/>
      <c r="N90" s="18"/>
      <c r="O90" s="116">
        <v>1028</v>
      </c>
    </row>
    <row r="91" spans="1:15" x14ac:dyDescent="0.25">
      <c r="A91" s="31"/>
      <c r="B91" s="14"/>
      <c r="C91" s="14"/>
      <c r="D91" s="14"/>
      <c r="E91" s="125" t="s">
        <v>649</v>
      </c>
      <c r="F91" s="125"/>
      <c r="G91" s="125"/>
      <c r="H91" s="20"/>
      <c r="I91" s="117">
        <v>27121</v>
      </c>
      <c r="J91" s="14"/>
      <c r="K91" s="20"/>
      <c r="L91" s="117">
        <v>27171</v>
      </c>
      <c r="M91" s="14"/>
      <c r="N91" s="20"/>
      <c r="O91" s="117">
        <v>26515</v>
      </c>
    </row>
    <row r="92" spans="1:15" x14ac:dyDescent="0.25">
      <c r="A92" s="31"/>
      <c r="B92" s="14"/>
      <c r="C92" s="14"/>
      <c r="D92" s="14"/>
      <c r="E92" s="14"/>
      <c r="F92" s="14"/>
      <c r="G92" s="14"/>
      <c r="H92" s="15"/>
      <c r="I92" s="25"/>
      <c r="J92" s="14"/>
      <c r="K92" s="15"/>
      <c r="L92" s="25"/>
      <c r="M92" s="14"/>
      <c r="N92" s="15"/>
      <c r="O92" s="25"/>
    </row>
    <row r="93" spans="1:15" x14ac:dyDescent="0.25">
      <c r="A93" s="31"/>
      <c r="B93" s="125" t="s">
        <v>650</v>
      </c>
      <c r="C93" s="125"/>
      <c r="D93" s="125"/>
      <c r="E93" s="125"/>
      <c r="F93" s="125"/>
      <c r="G93" s="125"/>
      <c r="H93" s="15"/>
      <c r="I93" s="25"/>
      <c r="J93" s="14"/>
      <c r="K93" s="15"/>
      <c r="L93" s="25"/>
      <c r="M93" s="14"/>
      <c r="N93" s="15"/>
      <c r="O93" s="25"/>
    </row>
    <row r="94" spans="1:15" x14ac:dyDescent="0.25">
      <c r="A94" s="31"/>
      <c r="B94" s="14"/>
      <c r="C94" s="125" t="s">
        <v>651</v>
      </c>
      <c r="D94" s="125"/>
      <c r="E94" s="125"/>
      <c r="F94" s="125"/>
      <c r="G94" s="125"/>
      <c r="H94" s="15"/>
      <c r="I94" s="115">
        <v>10634</v>
      </c>
      <c r="J94" s="14"/>
      <c r="K94" s="15"/>
      <c r="L94" s="115">
        <v>9652</v>
      </c>
      <c r="M94" s="14"/>
      <c r="N94" s="15"/>
      <c r="O94" s="115">
        <v>8791</v>
      </c>
    </row>
    <row r="95" spans="1:15" ht="15.75" thickBot="1" x14ac:dyDescent="0.3">
      <c r="A95" s="31"/>
      <c r="B95" s="14"/>
      <c r="C95" s="125" t="s">
        <v>652</v>
      </c>
      <c r="D95" s="125"/>
      <c r="E95" s="125"/>
      <c r="F95" s="125"/>
      <c r="G95" s="125"/>
      <c r="H95" s="18"/>
      <c r="I95" s="118">
        <v>983</v>
      </c>
      <c r="J95" s="14"/>
      <c r="K95" s="18"/>
      <c r="L95" s="118">
        <v>926</v>
      </c>
      <c r="M95" s="14"/>
      <c r="N95" s="18"/>
      <c r="O95" s="118">
        <v>782</v>
      </c>
    </row>
    <row r="96" spans="1:15" x14ac:dyDescent="0.25">
      <c r="A96" s="31"/>
      <c r="B96" s="14"/>
      <c r="C96" s="14"/>
      <c r="D96" s="125" t="s">
        <v>653</v>
      </c>
      <c r="E96" s="125"/>
      <c r="F96" s="125"/>
      <c r="G96" s="125"/>
      <c r="H96" s="20"/>
      <c r="I96" s="117">
        <v>11617</v>
      </c>
      <c r="J96" s="14"/>
      <c r="K96" s="20"/>
      <c r="L96" s="117">
        <v>10578</v>
      </c>
      <c r="M96" s="14"/>
      <c r="N96" s="20"/>
      <c r="O96" s="117">
        <v>9573</v>
      </c>
    </row>
    <row r="97" spans="1:15" x14ac:dyDescent="0.25">
      <c r="A97" s="31"/>
      <c r="B97" s="14"/>
      <c r="C97" s="14"/>
      <c r="D97" s="14"/>
      <c r="E97" s="14"/>
      <c r="F97" s="14"/>
      <c r="G97" s="14"/>
      <c r="H97" s="15"/>
      <c r="I97" s="25"/>
      <c r="J97" s="14"/>
      <c r="K97" s="15"/>
      <c r="L97" s="25"/>
      <c r="M97" s="14"/>
      <c r="N97" s="15"/>
      <c r="O97" s="25"/>
    </row>
    <row r="98" spans="1:15" x14ac:dyDescent="0.25">
      <c r="A98" s="31"/>
      <c r="B98" s="125" t="s">
        <v>654</v>
      </c>
      <c r="C98" s="125"/>
      <c r="D98" s="125"/>
      <c r="E98" s="125"/>
      <c r="F98" s="125"/>
      <c r="G98" s="125"/>
      <c r="H98" s="15"/>
      <c r="I98" s="115">
        <v>5757</v>
      </c>
      <c r="J98" s="14"/>
      <c r="K98" s="15"/>
      <c r="L98" s="115">
        <v>5401</v>
      </c>
      <c r="M98" s="14"/>
      <c r="N98" s="15"/>
      <c r="O98" s="115">
        <v>5282</v>
      </c>
    </row>
    <row r="99" spans="1:15" x14ac:dyDescent="0.25">
      <c r="A99" s="31"/>
      <c r="B99" s="125" t="s">
        <v>655</v>
      </c>
      <c r="C99" s="125"/>
      <c r="D99" s="125"/>
      <c r="E99" s="125"/>
      <c r="F99" s="125"/>
      <c r="G99" s="125"/>
      <c r="H99" s="15"/>
      <c r="I99" s="115">
        <v>1536</v>
      </c>
      <c r="J99" s="14"/>
      <c r="K99" s="15"/>
      <c r="L99" s="115">
        <v>1580</v>
      </c>
      <c r="M99" s="14"/>
      <c r="N99" s="15"/>
      <c r="O99" s="115">
        <v>1671</v>
      </c>
    </row>
    <row r="100" spans="1:15" ht="15.75" thickBot="1" x14ac:dyDescent="0.3">
      <c r="A100" s="31"/>
      <c r="B100" s="125" t="s">
        <v>656</v>
      </c>
      <c r="C100" s="125"/>
      <c r="D100" s="125"/>
      <c r="E100" s="125"/>
      <c r="F100" s="125"/>
      <c r="G100" s="125"/>
      <c r="H100" s="18"/>
      <c r="I100" s="118">
        <v>-464</v>
      </c>
      <c r="J100" s="14"/>
      <c r="K100" s="18"/>
      <c r="L100" s="118">
        <v>-443</v>
      </c>
      <c r="M100" s="14"/>
      <c r="N100" s="18"/>
      <c r="O100" s="118">
        <v>-361</v>
      </c>
    </row>
    <row r="101" spans="1:15" ht="15.75" thickBot="1" x14ac:dyDescent="0.3">
      <c r="A101" s="31"/>
      <c r="B101" s="14"/>
      <c r="C101" s="14"/>
      <c r="D101" s="14"/>
      <c r="E101" s="14"/>
      <c r="F101" s="14"/>
      <c r="G101" s="14"/>
      <c r="H101" s="119" t="s">
        <v>187</v>
      </c>
      <c r="I101" s="120">
        <v>45567</v>
      </c>
      <c r="J101" s="14"/>
      <c r="K101" s="119" t="s">
        <v>187</v>
      </c>
      <c r="L101" s="120">
        <v>44287</v>
      </c>
      <c r="M101" s="14"/>
      <c r="N101" s="119" t="s">
        <v>187</v>
      </c>
      <c r="O101" s="120">
        <v>42680</v>
      </c>
    </row>
    <row r="102" spans="1:15" ht="15.75" thickTop="1" x14ac:dyDescent="0.25">
      <c r="A102" s="31"/>
      <c r="B102" s="14"/>
      <c r="C102" s="14"/>
      <c r="D102" s="14"/>
      <c r="E102" s="14"/>
      <c r="F102" s="14"/>
      <c r="G102" s="14"/>
      <c r="H102" s="83"/>
      <c r="I102" s="49"/>
      <c r="J102" s="14"/>
      <c r="K102" s="83"/>
      <c r="L102" s="49"/>
      <c r="M102" s="14"/>
      <c r="N102" s="83"/>
      <c r="O102" s="49"/>
    </row>
    <row r="103" spans="1:15" ht="17.25" customHeight="1" x14ac:dyDescent="0.25">
      <c r="A103" s="31"/>
      <c r="B103" s="123" t="s">
        <v>657</v>
      </c>
      <c r="C103" s="123"/>
      <c r="D103" s="123"/>
      <c r="E103" s="123"/>
      <c r="F103" s="123"/>
      <c r="G103" s="123"/>
      <c r="H103" s="15"/>
      <c r="I103" s="25"/>
      <c r="J103" s="14"/>
      <c r="K103" s="15"/>
      <c r="L103" s="25"/>
      <c r="M103" s="14"/>
      <c r="N103" s="15"/>
      <c r="O103" s="25"/>
    </row>
    <row r="104" spans="1:15" x14ac:dyDescent="0.25">
      <c r="A104" s="31"/>
      <c r="B104" s="125" t="s">
        <v>658</v>
      </c>
      <c r="C104" s="125"/>
      <c r="D104" s="125"/>
      <c r="E104" s="125"/>
      <c r="F104" s="125"/>
      <c r="G104" s="125"/>
      <c r="H104" s="15"/>
      <c r="I104" s="25"/>
      <c r="J104" s="14"/>
      <c r="K104" s="15"/>
      <c r="L104" s="25"/>
      <c r="M104" s="14"/>
      <c r="N104" s="15"/>
      <c r="O104" s="25"/>
    </row>
    <row r="105" spans="1:15" x14ac:dyDescent="0.25">
      <c r="A105" s="31"/>
      <c r="B105" s="14"/>
      <c r="C105" s="125" t="s">
        <v>644</v>
      </c>
      <c r="D105" s="125"/>
      <c r="E105" s="125"/>
      <c r="F105" s="125"/>
      <c r="G105" s="125"/>
      <c r="H105" s="114" t="s">
        <v>187</v>
      </c>
      <c r="I105" s="115">
        <v>32901</v>
      </c>
      <c r="J105" s="14"/>
      <c r="K105" s="114" t="s">
        <v>187</v>
      </c>
      <c r="L105" s="115">
        <v>31550</v>
      </c>
      <c r="M105" s="14"/>
      <c r="N105" s="114" t="s">
        <v>187</v>
      </c>
      <c r="O105" s="115">
        <v>29837</v>
      </c>
    </row>
    <row r="106" spans="1:15" x14ac:dyDescent="0.25">
      <c r="A106" s="31"/>
      <c r="B106" s="14"/>
      <c r="C106" s="125" t="s">
        <v>659</v>
      </c>
      <c r="D106" s="125"/>
      <c r="E106" s="125"/>
      <c r="F106" s="125"/>
      <c r="G106" s="125"/>
      <c r="H106" s="15"/>
      <c r="I106" s="25"/>
      <c r="J106" s="14"/>
      <c r="K106" s="15"/>
      <c r="L106" s="25"/>
      <c r="M106" s="14"/>
      <c r="N106" s="15"/>
      <c r="O106" s="25"/>
    </row>
    <row r="107" spans="1:15" x14ac:dyDescent="0.25">
      <c r="A107" s="31"/>
      <c r="B107" s="14"/>
      <c r="C107" s="14"/>
      <c r="D107" s="125" t="s">
        <v>660</v>
      </c>
      <c r="E107" s="125"/>
      <c r="F107" s="125"/>
      <c r="G107" s="125"/>
      <c r="H107" s="15"/>
      <c r="I107" s="115">
        <v>12274</v>
      </c>
      <c r="J107" s="14"/>
      <c r="K107" s="15"/>
      <c r="L107" s="115">
        <v>12357</v>
      </c>
      <c r="M107" s="14"/>
      <c r="N107" s="15"/>
      <c r="O107" s="115">
        <v>12370</v>
      </c>
    </row>
    <row r="108" spans="1:15" x14ac:dyDescent="0.25">
      <c r="A108" s="31"/>
      <c r="B108" s="14"/>
      <c r="C108" s="14"/>
      <c r="D108" s="125" t="s">
        <v>661</v>
      </c>
      <c r="E108" s="125"/>
      <c r="F108" s="125"/>
      <c r="G108" s="125"/>
      <c r="H108" s="15"/>
      <c r="I108" s="121">
        <v>248</v>
      </c>
      <c r="J108" s="14"/>
      <c r="K108" s="15"/>
      <c r="L108" s="121">
        <v>234</v>
      </c>
      <c r="M108" s="14"/>
      <c r="N108" s="15"/>
      <c r="O108" s="121">
        <v>216</v>
      </c>
    </row>
    <row r="109" spans="1:15" x14ac:dyDescent="0.25">
      <c r="A109" s="31"/>
      <c r="B109" s="14"/>
      <c r="C109" s="14"/>
      <c r="D109" s="125" t="s">
        <v>654</v>
      </c>
      <c r="E109" s="125"/>
      <c r="F109" s="125"/>
      <c r="G109" s="125"/>
      <c r="H109" s="15"/>
      <c r="I109" s="121">
        <v>130</v>
      </c>
      <c r="J109" s="14"/>
      <c r="K109" s="15"/>
      <c r="L109" s="121">
        <v>112</v>
      </c>
      <c r="M109" s="14"/>
      <c r="N109" s="15"/>
      <c r="O109" s="121">
        <v>101</v>
      </c>
    </row>
    <row r="110" spans="1:15" ht="15.75" thickBot="1" x14ac:dyDescent="0.3">
      <c r="A110" s="31"/>
      <c r="B110" s="14"/>
      <c r="C110" s="14"/>
      <c r="D110" s="125" t="s">
        <v>655</v>
      </c>
      <c r="E110" s="125"/>
      <c r="F110" s="125"/>
      <c r="G110" s="125"/>
      <c r="H110" s="18"/>
      <c r="I110" s="118">
        <v>14</v>
      </c>
      <c r="J110" s="14"/>
      <c r="K110" s="18"/>
      <c r="L110" s="118">
        <v>34</v>
      </c>
      <c r="M110" s="14"/>
      <c r="N110" s="18"/>
      <c r="O110" s="118">
        <v>156</v>
      </c>
    </row>
    <row r="111" spans="1:15" ht="15.75" thickBot="1" x14ac:dyDescent="0.3">
      <c r="A111" s="31"/>
      <c r="B111" s="14"/>
      <c r="C111" s="14"/>
      <c r="D111" s="14"/>
      <c r="E111" s="125" t="s">
        <v>662</v>
      </c>
      <c r="F111" s="125"/>
      <c r="G111" s="125"/>
      <c r="H111" s="74"/>
      <c r="I111" s="122">
        <v>12666</v>
      </c>
      <c r="J111" s="14"/>
      <c r="K111" s="74"/>
      <c r="L111" s="122">
        <v>12737</v>
      </c>
      <c r="M111" s="14"/>
      <c r="N111" s="74"/>
      <c r="O111" s="122">
        <v>12843</v>
      </c>
    </row>
    <row r="112" spans="1:15" ht="15.75" thickBot="1" x14ac:dyDescent="0.3">
      <c r="A112" s="31"/>
      <c r="B112" s="14"/>
      <c r="C112" s="14"/>
      <c r="D112" s="14"/>
      <c r="E112" s="14"/>
      <c r="F112" s="14"/>
      <c r="G112" s="14"/>
      <c r="H112" s="119" t="s">
        <v>187</v>
      </c>
      <c r="I112" s="120">
        <v>45567</v>
      </c>
      <c r="J112" s="14"/>
      <c r="K112" s="119" t="s">
        <v>187</v>
      </c>
      <c r="L112" s="120">
        <v>44287</v>
      </c>
      <c r="M112" s="14"/>
      <c r="N112" s="119" t="s">
        <v>187</v>
      </c>
      <c r="O112" s="120">
        <v>42680</v>
      </c>
    </row>
    <row r="113" spans="1:15" ht="15.75" thickTop="1" x14ac:dyDescent="0.25">
      <c r="A113" s="31"/>
      <c r="B113" s="125" t="s">
        <v>663</v>
      </c>
      <c r="C113" s="125"/>
      <c r="D113" s="125"/>
      <c r="E113" s="125"/>
      <c r="F113" s="125"/>
      <c r="G113" s="125"/>
      <c r="H113" s="83"/>
      <c r="I113" s="49"/>
      <c r="J113" s="14"/>
      <c r="K113" s="83"/>
      <c r="L113" s="49"/>
      <c r="M113" s="14"/>
      <c r="N113" s="83"/>
      <c r="O113" s="49"/>
    </row>
    <row r="114" spans="1:15" x14ac:dyDescent="0.25">
      <c r="A114" s="31"/>
      <c r="B114" s="14"/>
      <c r="C114" s="125" t="s">
        <v>644</v>
      </c>
      <c r="D114" s="125"/>
      <c r="E114" s="125"/>
      <c r="F114" s="125"/>
      <c r="G114" s="125"/>
      <c r="H114" s="114" t="s">
        <v>187</v>
      </c>
      <c r="I114" s="115">
        <v>20658</v>
      </c>
      <c r="J114" s="14"/>
      <c r="K114" s="114" t="s">
        <v>187</v>
      </c>
      <c r="L114" s="115">
        <v>19637</v>
      </c>
      <c r="M114" s="14"/>
      <c r="N114" s="114" t="s">
        <v>187</v>
      </c>
      <c r="O114" s="115">
        <v>18874</v>
      </c>
    </row>
    <row r="115" spans="1:15" ht="15.75" thickBot="1" x14ac:dyDescent="0.3">
      <c r="A115" s="31"/>
      <c r="B115" s="14"/>
      <c r="C115" s="125" t="s">
        <v>664</v>
      </c>
      <c r="D115" s="125"/>
      <c r="E115" s="125"/>
      <c r="F115" s="125"/>
      <c r="G115" s="125"/>
      <c r="H115" s="18"/>
      <c r="I115" s="116">
        <v>2729</v>
      </c>
      <c r="J115" s="14"/>
      <c r="K115" s="18"/>
      <c r="L115" s="116">
        <v>2656</v>
      </c>
      <c r="M115" s="14"/>
      <c r="N115" s="18"/>
      <c r="O115" s="116">
        <v>1973</v>
      </c>
    </row>
    <row r="116" spans="1:15" ht="15.75" thickBot="1" x14ac:dyDescent="0.3">
      <c r="A116" s="31"/>
      <c r="B116" s="14"/>
      <c r="C116" s="14"/>
      <c r="D116" s="14"/>
      <c r="E116" s="14"/>
      <c r="F116" s="14"/>
      <c r="G116" s="14"/>
      <c r="H116" s="119" t="s">
        <v>187</v>
      </c>
      <c r="I116" s="120">
        <v>23387</v>
      </c>
      <c r="J116" s="14"/>
      <c r="K116" s="119" t="s">
        <v>187</v>
      </c>
      <c r="L116" s="120">
        <v>22293</v>
      </c>
      <c r="M116" s="14"/>
      <c r="N116" s="119" t="s">
        <v>187</v>
      </c>
      <c r="O116" s="120">
        <v>20847</v>
      </c>
    </row>
    <row r="117" spans="1:15" ht="15.75" thickTop="1" x14ac:dyDescent="0.25">
      <c r="A117" s="31"/>
      <c r="B117" s="14"/>
      <c r="C117" s="14"/>
      <c r="D117" s="14"/>
      <c r="E117" s="14"/>
      <c r="F117" s="14"/>
      <c r="G117" s="14"/>
      <c r="H117" s="83"/>
      <c r="I117" s="48"/>
      <c r="J117" s="14"/>
      <c r="K117" s="83"/>
      <c r="L117" s="48"/>
      <c r="M117" s="14"/>
      <c r="N117" s="83"/>
      <c r="O117" s="48"/>
    </row>
    <row r="118" spans="1:15" ht="16.5" customHeight="1" x14ac:dyDescent="0.25">
      <c r="A118" s="31"/>
      <c r="B118" s="126" t="s">
        <v>256</v>
      </c>
      <c r="C118" s="126"/>
      <c r="D118" s="125" t="s">
        <v>665</v>
      </c>
      <c r="E118" s="125"/>
      <c r="F118" s="125"/>
      <c r="G118" s="125"/>
      <c r="H118" s="125"/>
      <c r="I118" s="125"/>
      <c r="J118" s="125"/>
      <c r="K118" s="125"/>
      <c r="L118" s="125"/>
      <c r="M118" s="125"/>
      <c r="N118" s="125"/>
      <c r="O118" s="125"/>
    </row>
    <row r="119" spans="1:15" ht="16.5" customHeight="1" x14ac:dyDescent="0.25">
      <c r="A119" s="31"/>
      <c r="B119" s="126" t="s">
        <v>258</v>
      </c>
      <c r="C119" s="126"/>
      <c r="D119" s="125" t="s">
        <v>666</v>
      </c>
      <c r="E119" s="125"/>
      <c r="F119" s="125"/>
      <c r="G119" s="125"/>
      <c r="H119" s="125"/>
      <c r="I119" s="125"/>
      <c r="J119" s="125"/>
      <c r="K119" s="125"/>
      <c r="L119" s="125"/>
      <c r="M119" s="125"/>
      <c r="N119" s="125"/>
      <c r="O119" s="125"/>
    </row>
    <row r="120" spans="1:15" ht="25.5" customHeight="1" x14ac:dyDescent="0.25">
      <c r="A120" s="31"/>
      <c r="B120" s="126" t="s">
        <v>625</v>
      </c>
      <c r="C120" s="126"/>
      <c r="D120" s="125" t="s">
        <v>667</v>
      </c>
      <c r="E120" s="125"/>
      <c r="F120" s="125"/>
      <c r="G120" s="125"/>
      <c r="H120" s="125"/>
      <c r="I120" s="125"/>
      <c r="J120" s="125"/>
      <c r="K120" s="125"/>
      <c r="L120" s="125"/>
      <c r="M120" s="125"/>
      <c r="N120" s="125"/>
      <c r="O120" s="125"/>
    </row>
  </sheetData>
  <mergeCells count="117">
    <mergeCell ref="B36:U36"/>
    <mergeCell ref="B37:U37"/>
    <mergeCell ref="B38:U38"/>
    <mergeCell ref="B30:U30"/>
    <mergeCell ref="B31:U31"/>
    <mergeCell ref="B32:U32"/>
    <mergeCell ref="B33:U33"/>
    <mergeCell ref="B34:U34"/>
    <mergeCell ref="B35:U35"/>
    <mergeCell ref="A1:A2"/>
    <mergeCell ref="B1:U1"/>
    <mergeCell ref="B2:U2"/>
    <mergeCell ref="B3:U3"/>
    <mergeCell ref="A4:A120"/>
    <mergeCell ref="B4:U4"/>
    <mergeCell ref="B5:U5"/>
    <mergeCell ref="B6:U6"/>
    <mergeCell ref="B24:U24"/>
    <mergeCell ref="B25:U25"/>
    <mergeCell ref="C115:G115"/>
    <mergeCell ref="B118:C118"/>
    <mergeCell ref="D118:O118"/>
    <mergeCell ref="B119:C119"/>
    <mergeCell ref="D119:O119"/>
    <mergeCell ref="B120:C120"/>
    <mergeCell ref="D120:O120"/>
    <mergeCell ref="D108:G108"/>
    <mergeCell ref="D109:G109"/>
    <mergeCell ref="D110:G110"/>
    <mergeCell ref="E111:G111"/>
    <mergeCell ref="B113:G113"/>
    <mergeCell ref="C114:G114"/>
    <mergeCell ref="B100:G100"/>
    <mergeCell ref="B103:G103"/>
    <mergeCell ref="B104:G104"/>
    <mergeCell ref="C105:G105"/>
    <mergeCell ref="C106:G106"/>
    <mergeCell ref="D107:G107"/>
    <mergeCell ref="B93:G93"/>
    <mergeCell ref="C94:G94"/>
    <mergeCell ref="C95:G95"/>
    <mergeCell ref="D96:G96"/>
    <mergeCell ref="B98:G98"/>
    <mergeCell ref="B99:G99"/>
    <mergeCell ref="D86:G86"/>
    <mergeCell ref="D87:G87"/>
    <mergeCell ref="D88:G88"/>
    <mergeCell ref="E89:G89"/>
    <mergeCell ref="C90:G90"/>
    <mergeCell ref="E91:G91"/>
    <mergeCell ref="D79:G79"/>
    <mergeCell ref="D80:G80"/>
    <mergeCell ref="E81:G81"/>
    <mergeCell ref="D82:G82"/>
    <mergeCell ref="E83:G83"/>
    <mergeCell ref="C85:G85"/>
    <mergeCell ref="B73:G73"/>
    <mergeCell ref="C74:G74"/>
    <mergeCell ref="D75:G75"/>
    <mergeCell ref="D76:G76"/>
    <mergeCell ref="D77:G77"/>
    <mergeCell ref="E78:G78"/>
    <mergeCell ref="B66:C66"/>
    <mergeCell ref="B67:C67"/>
    <mergeCell ref="B68:C68"/>
    <mergeCell ref="B69:O69"/>
    <mergeCell ref="B71:G71"/>
    <mergeCell ref="H72:I72"/>
    <mergeCell ref="K72:L72"/>
    <mergeCell ref="N72:O72"/>
    <mergeCell ref="B62:U62"/>
    <mergeCell ref="D64:E64"/>
    <mergeCell ref="G64:H64"/>
    <mergeCell ref="J64:K64"/>
    <mergeCell ref="M64:N64"/>
    <mergeCell ref="P64:Q64"/>
    <mergeCell ref="S64:T64"/>
    <mergeCell ref="B55:C55"/>
    <mergeCell ref="B56:C56"/>
    <mergeCell ref="C58:T58"/>
    <mergeCell ref="C59:T59"/>
    <mergeCell ref="C60:T60"/>
    <mergeCell ref="C61:T61"/>
    <mergeCell ref="B49:E49"/>
    <mergeCell ref="B50:C50"/>
    <mergeCell ref="B51:C51"/>
    <mergeCell ref="B52:C52"/>
    <mergeCell ref="B53:C53"/>
    <mergeCell ref="B54:C54"/>
    <mergeCell ref="B43:C43"/>
    <mergeCell ref="B44:C44"/>
    <mergeCell ref="B45:E45"/>
    <mergeCell ref="B46:C46"/>
    <mergeCell ref="B47:C47"/>
    <mergeCell ref="B48:C48"/>
    <mergeCell ref="J39:K39"/>
    <mergeCell ref="M39:N39"/>
    <mergeCell ref="P39:Q39"/>
    <mergeCell ref="S39:T39"/>
    <mergeCell ref="B41:C41"/>
    <mergeCell ref="B42:C42"/>
    <mergeCell ref="C16:D16"/>
    <mergeCell ref="C18:D18"/>
    <mergeCell ref="C20:D20"/>
    <mergeCell ref="C22:D22"/>
    <mergeCell ref="D39:E39"/>
    <mergeCell ref="G39:H39"/>
    <mergeCell ref="B26:U26"/>
    <mergeCell ref="B27:U27"/>
    <mergeCell ref="B28:U28"/>
    <mergeCell ref="B29:U29"/>
    <mergeCell ref="C7:D7"/>
    <mergeCell ref="C8:D8"/>
    <mergeCell ref="C10:D10"/>
    <mergeCell ref="C12:D12"/>
    <mergeCell ref="C13:D13"/>
    <mergeCell ref="C15:D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11.28515625" customWidth="1"/>
    <col min="3" max="4" width="15.42578125" customWidth="1"/>
    <col min="5" max="5" width="11.28515625" customWidth="1"/>
    <col min="6" max="6" width="2.42578125" customWidth="1"/>
    <col min="7" max="7" width="4.85546875" customWidth="1"/>
    <col min="8" max="8" width="11.28515625" customWidth="1"/>
    <col min="9" max="9" width="2.42578125" customWidth="1"/>
    <col min="10" max="10" width="5.7109375" customWidth="1"/>
    <col min="11" max="11" width="11.28515625" customWidth="1"/>
    <col min="12" max="12" width="2.42578125" customWidth="1"/>
    <col min="13" max="13" width="5.7109375" customWidth="1"/>
  </cols>
  <sheetData>
    <row r="1" spans="1:13" ht="15" customHeight="1" x14ac:dyDescent="0.25">
      <c r="A1" s="11" t="s">
        <v>668</v>
      </c>
      <c r="B1" s="11" t="s">
        <v>2</v>
      </c>
      <c r="C1" s="11"/>
      <c r="D1" s="11"/>
      <c r="E1" s="11"/>
      <c r="F1" s="11"/>
      <c r="G1" s="11"/>
      <c r="H1" s="11"/>
      <c r="I1" s="11"/>
      <c r="J1" s="11"/>
      <c r="K1" s="11"/>
      <c r="L1" s="11"/>
      <c r="M1" s="11"/>
    </row>
    <row r="2" spans="1:13" ht="15" customHeight="1" x14ac:dyDescent="0.25">
      <c r="A2" s="11"/>
      <c r="B2" s="10">
        <v>41790</v>
      </c>
      <c r="C2" s="10"/>
      <c r="D2" s="10"/>
      <c r="E2" s="10"/>
      <c r="F2" s="10"/>
      <c r="G2" s="10"/>
      <c r="H2" s="10"/>
      <c r="I2" s="10"/>
      <c r="J2" s="10"/>
      <c r="K2" s="10"/>
      <c r="L2" s="10"/>
      <c r="M2" s="10"/>
    </row>
    <row r="3" spans="1:13" ht="30" x14ac:dyDescent="0.25">
      <c r="A3" s="4" t="s">
        <v>669</v>
      </c>
      <c r="B3" s="30"/>
      <c r="C3" s="30"/>
      <c r="D3" s="30"/>
      <c r="E3" s="30"/>
      <c r="F3" s="30"/>
      <c r="G3" s="30"/>
      <c r="H3" s="30"/>
      <c r="I3" s="30"/>
      <c r="J3" s="30"/>
      <c r="K3" s="30"/>
      <c r="L3" s="30"/>
      <c r="M3" s="30"/>
    </row>
    <row r="4" spans="1:13" ht="15" customHeight="1" x14ac:dyDescent="0.25">
      <c r="A4" s="31" t="s">
        <v>668</v>
      </c>
      <c r="B4" s="32" t="s">
        <v>670</v>
      </c>
      <c r="C4" s="32"/>
      <c r="D4" s="32"/>
      <c r="E4" s="32"/>
      <c r="F4" s="32"/>
      <c r="G4" s="32"/>
      <c r="H4" s="32"/>
      <c r="I4" s="32"/>
      <c r="J4" s="32"/>
      <c r="K4" s="32"/>
      <c r="L4" s="32"/>
      <c r="M4" s="32"/>
    </row>
    <row r="5" spans="1:13" x14ac:dyDescent="0.25">
      <c r="A5" s="31"/>
      <c r="B5" s="30"/>
      <c r="C5" s="30"/>
      <c r="D5" s="30"/>
      <c r="E5" s="30"/>
      <c r="F5" s="30"/>
      <c r="G5" s="30"/>
      <c r="H5" s="30"/>
      <c r="I5" s="30"/>
      <c r="J5" s="30"/>
      <c r="K5" s="30"/>
      <c r="L5" s="30"/>
      <c r="M5" s="30"/>
    </row>
    <row r="6" spans="1:13" ht="15" customHeight="1" x14ac:dyDescent="0.25">
      <c r="A6" s="31"/>
      <c r="B6" s="32" t="s">
        <v>671</v>
      </c>
      <c r="C6" s="32"/>
      <c r="D6" s="32"/>
      <c r="E6" s="32"/>
      <c r="F6" s="32"/>
      <c r="G6" s="32"/>
      <c r="H6" s="32"/>
      <c r="I6" s="32"/>
      <c r="J6" s="32"/>
      <c r="K6" s="32"/>
      <c r="L6" s="32"/>
      <c r="M6" s="32"/>
    </row>
    <row r="7" spans="1:13" ht="15.75" thickBot="1" x14ac:dyDescent="0.3">
      <c r="A7" s="31"/>
      <c r="B7" s="14"/>
      <c r="C7" s="14"/>
      <c r="D7" s="14"/>
      <c r="E7" s="14"/>
      <c r="F7" s="28">
        <v>2014</v>
      </c>
      <c r="G7" s="28"/>
      <c r="H7" s="14"/>
      <c r="I7" s="28">
        <v>2013</v>
      </c>
      <c r="J7" s="28"/>
      <c r="K7" s="14"/>
      <c r="L7" s="28">
        <v>2012</v>
      </c>
      <c r="M7" s="28"/>
    </row>
    <row r="8" spans="1:13" ht="15" customHeight="1" x14ac:dyDescent="0.25">
      <c r="A8" s="31"/>
      <c r="B8" s="60" t="s">
        <v>672</v>
      </c>
      <c r="C8" s="60"/>
      <c r="D8" s="60"/>
      <c r="E8" s="14"/>
      <c r="F8" s="22"/>
      <c r="G8" s="22"/>
      <c r="H8" s="14"/>
      <c r="I8" s="22"/>
      <c r="J8" s="22"/>
      <c r="K8" s="14"/>
      <c r="L8" s="22"/>
      <c r="M8" s="22"/>
    </row>
    <row r="9" spans="1:13" ht="15.75" thickBot="1" x14ac:dyDescent="0.3">
      <c r="A9" s="31"/>
      <c r="B9" s="14"/>
      <c r="C9" s="60" t="s">
        <v>673</v>
      </c>
      <c r="D9" s="60"/>
      <c r="E9" s="14"/>
      <c r="F9" s="85" t="s">
        <v>187</v>
      </c>
      <c r="G9" s="76">
        <v>131</v>
      </c>
      <c r="H9" s="14"/>
      <c r="I9" s="85" t="s">
        <v>187</v>
      </c>
      <c r="J9" s="76">
        <v>80</v>
      </c>
      <c r="K9" s="14"/>
      <c r="L9" s="85" t="s">
        <v>187</v>
      </c>
      <c r="M9" s="76">
        <v>52</v>
      </c>
    </row>
    <row r="10" spans="1:13" ht="15.75" thickTop="1" x14ac:dyDescent="0.25">
      <c r="A10" s="31"/>
      <c r="B10" s="14"/>
      <c r="C10" s="14"/>
      <c r="D10" s="14"/>
      <c r="E10" s="14"/>
      <c r="F10" s="83"/>
      <c r="G10" s="49"/>
      <c r="H10" s="14"/>
      <c r="I10" s="83"/>
      <c r="J10" s="49"/>
      <c r="K10" s="14"/>
      <c r="L10" s="83"/>
      <c r="M10" s="49"/>
    </row>
    <row r="11" spans="1:13" ht="15" customHeight="1" x14ac:dyDescent="0.25">
      <c r="A11" s="31"/>
      <c r="B11" s="14"/>
      <c r="C11" s="60" t="s">
        <v>674</v>
      </c>
      <c r="D11" s="60"/>
      <c r="E11" s="14"/>
      <c r="F11" s="16" t="s">
        <v>187</v>
      </c>
      <c r="G11" s="27">
        <v>820</v>
      </c>
      <c r="H11" s="14"/>
      <c r="I11" s="16" t="s">
        <v>187</v>
      </c>
      <c r="J11" s="27">
        <v>687</v>
      </c>
      <c r="K11" s="14"/>
      <c r="L11" s="16" t="s">
        <v>187</v>
      </c>
      <c r="M11" s="27">
        <v>403</v>
      </c>
    </row>
    <row r="12" spans="1:13" ht="15.75" thickBot="1" x14ac:dyDescent="0.3">
      <c r="A12" s="31"/>
      <c r="B12" s="14"/>
      <c r="C12" s="60" t="s">
        <v>675</v>
      </c>
      <c r="D12" s="60"/>
      <c r="E12" s="14"/>
      <c r="F12" s="18"/>
      <c r="G12" s="57">
        <v>-54</v>
      </c>
      <c r="H12" s="14"/>
      <c r="I12" s="18"/>
      <c r="J12" s="57">
        <v>-219</v>
      </c>
      <c r="K12" s="14"/>
      <c r="L12" s="18"/>
      <c r="M12" s="57">
        <v>-146</v>
      </c>
    </row>
    <row r="13" spans="1:13" ht="15.75" thickBot="1" x14ac:dyDescent="0.3">
      <c r="A13" s="31"/>
      <c r="B13" s="14"/>
      <c r="C13" s="60" t="s">
        <v>676</v>
      </c>
      <c r="D13" s="60"/>
      <c r="E13" s="14"/>
      <c r="F13" s="68" t="s">
        <v>187</v>
      </c>
      <c r="G13" s="73">
        <v>766</v>
      </c>
      <c r="H13" s="14"/>
      <c r="I13" s="68" t="s">
        <v>187</v>
      </c>
      <c r="J13" s="73">
        <v>468</v>
      </c>
      <c r="K13" s="14"/>
      <c r="L13" s="68" t="s">
        <v>187</v>
      </c>
      <c r="M13" s="73">
        <v>257</v>
      </c>
    </row>
  </sheetData>
  <mergeCells count="16">
    <mergeCell ref="C12:D12"/>
    <mergeCell ref="C13:D13"/>
    <mergeCell ref="A1:A2"/>
    <mergeCell ref="B1:M1"/>
    <mergeCell ref="B2:M2"/>
    <mergeCell ref="B3:M3"/>
    <mergeCell ref="A4:A13"/>
    <mergeCell ref="B4:M4"/>
    <mergeCell ref="B5:M5"/>
    <mergeCell ref="B6:M6"/>
    <mergeCell ref="F7:G7"/>
    <mergeCell ref="I7:J7"/>
    <mergeCell ref="L7:M7"/>
    <mergeCell ref="B8:D8"/>
    <mergeCell ref="C9:D9"/>
    <mergeCell ref="C11:D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11" t="s">
        <v>677</v>
      </c>
      <c r="B1" s="1" t="s">
        <v>2</v>
      </c>
    </row>
    <row r="2" spans="1:2" x14ac:dyDescent="0.25">
      <c r="A2" s="11"/>
      <c r="B2" s="2">
        <v>41790</v>
      </c>
    </row>
    <row r="3" spans="1:2" ht="30" x14ac:dyDescent="0.25">
      <c r="A3" s="4" t="s">
        <v>678</v>
      </c>
      <c r="B3" s="5"/>
    </row>
    <row r="4" spans="1:2" ht="30" x14ac:dyDescent="0.25">
      <c r="A4" s="31" t="s">
        <v>677</v>
      </c>
      <c r="B4" s="12" t="s">
        <v>679</v>
      </c>
    </row>
    <row r="5" spans="1:2" x14ac:dyDescent="0.25">
      <c r="A5" s="31"/>
      <c r="B5" s="5"/>
    </row>
    <row r="6" spans="1:2" ht="300" x14ac:dyDescent="0.25">
      <c r="A6" s="31"/>
      <c r="B6" s="12" t="s">
        <v>680</v>
      </c>
    </row>
    <row r="7" spans="1:2" x14ac:dyDescent="0.25">
      <c r="A7" s="31"/>
      <c r="B7" s="5"/>
    </row>
    <row r="8" spans="1:2" ht="180" x14ac:dyDescent="0.25">
      <c r="A8" s="31"/>
      <c r="B8" s="12" t="s">
        <v>681</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23.140625" bestFit="1" customWidth="1"/>
    <col min="2" max="2" width="12.140625" customWidth="1"/>
    <col min="3" max="3" width="36.5703125" customWidth="1"/>
    <col min="4" max="4" width="24.28515625" customWidth="1"/>
    <col min="5" max="5" width="28.7109375" customWidth="1"/>
    <col min="6" max="6" width="29.28515625" customWidth="1"/>
    <col min="7" max="7" width="8.7109375" customWidth="1"/>
    <col min="8" max="8" width="29.28515625" customWidth="1"/>
    <col min="9" max="9" width="36.5703125" customWidth="1"/>
    <col min="10" max="10" width="23.7109375" customWidth="1"/>
    <col min="11" max="11" width="28.7109375" customWidth="1"/>
    <col min="12" max="13" width="36.5703125" customWidth="1"/>
  </cols>
  <sheetData>
    <row r="1" spans="1:13" ht="15" customHeight="1" x14ac:dyDescent="0.25">
      <c r="A1" s="11" t="s">
        <v>682</v>
      </c>
      <c r="B1" s="11" t="s">
        <v>2</v>
      </c>
      <c r="C1" s="11"/>
      <c r="D1" s="11"/>
      <c r="E1" s="11"/>
      <c r="F1" s="11"/>
      <c r="G1" s="11"/>
      <c r="H1" s="11"/>
      <c r="I1" s="11"/>
      <c r="J1" s="11"/>
      <c r="K1" s="11"/>
      <c r="L1" s="11"/>
      <c r="M1" s="11"/>
    </row>
    <row r="2" spans="1:13" ht="15" customHeight="1" x14ac:dyDescent="0.25">
      <c r="A2" s="11"/>
      <c r="B2" s="10">
        <v>41790</v>
      </c>
      <c r="C2" s="10"/>
      <c r="D2" s="10"/>
      <c r="E2" s="10"/>
      <c r="F2" s="10"/>
      <c r="G2" s="10"/>
      <c r="H2" s="10"/>
      <c r="I2" s="10"/>
      <c r="J2" s="10"/>
      <c r="K2" s="10"/>
      <c r="L2" s="10"/>
      <c r="M2" s="10"/>
    </row>
    <row r="3" spans="1:13" x14ac:dyDescent="0.25">
      <c r="A3" s="4" t="s">
        <v>683</v>
      </c>
      <c r="B3" s="30"/>
      <c r="C3" s="30"/>
      <c r="D3" s="30"/>
      <c r="E3" s="30"/>
      <c r="F3" s="30"/>
      <c r="G3" s="30"/>
      <c r="H3" s="30"/>
      <c r="I3" s="30"/>
      <c r="J3" s="30"/>
      <c r="K3" s="30"/>
      <c r="L3" s="30"/>
      <c r="M3" s="30"/>
    </row>
    <row r="4" spans="1:13" ht="15" customHeight="1" x14ac:dyDescent="0.25">
      <c r="A4" s="31" t="s">
        <v>682</v>
      </c>
      <c r="B4" s="32" t="s">
        <v>684</v>
      </c>
      <c r="C4" s="32"/>
      <c r="D4" s="32"/>
      <c r="E4" s="32"/>
      <c r="F4" s="32"/>
      <c r="G4" s="32"/>
      <c r="H4" s="32"/>
      <c r="I4" s="32"/>
      <c r="J4" s="32"/>
      <c r="K4" s="32"/>
      <c r="L4" s="32"/>
      <c r="M4" s="32"/>
    </row>
    <row r="5" spans="1:13" x14ac:dyDescent="0.25">
      <c r="A5" s="31"/>
      <c r="B5" s="30"/>
      <c r="C5" s="30"/>
      <c r="D5" s="30"/>
      <c r="E5" s="30"/>
      <c r="F5" s="30"/>
      <c r="G5" s="30"/>
      <c r="H5" s="30"/>
      <c r="I5" s="30"/>
      <c r="J5" s="30"/>
      <c r="K5" s="30"/>
      <c r="L5" s="30"/>
      <c r="M5" s="30"/>
    </row>
    <row r="6" spans="1:13" ht="15" customHeight="1" x14ac:dyDescent="0.25">
      <c r="A6" s="31"/>
      <c r="B6" s="32" t="s">
        <v>685</v>
      </c>
      <c r="C6" s="32"/>
      <c r="D6" s="32"/>
      <c r="E6" s="32"/>
      <c r="F6" s="32"/>
      <c r="G6" s="32"/>
      <c r="H6" s="32"/>
      <c r="I6" s="32"/>
      <c r="J6" s="32"/>
      <c r="K6" s="32"/>
      <c r="L6" s="32"/>
      <c r="M6" s="32"/>
    </row>
    <row r="7" spans="1:13" ht="15" customHeight="1" x14ac:dyDescent="0.25">
      <c r="A7" s="31"/>
      <c r="B7" s="14"/>
      <c r="C7" s="14"/>
      <c r="D7" s="65" t="s">
        <v>686</v>
      </c>
      <c r="E7" s="65"/>
      <c r="F7" s="14"/>
      <c r="G7" s="54"/>
      <c r="H7" s="54"/>
      <c r="I7" s="14"/>
      <c r="J7" s="14"/>
      <c r="K7" s="14"/>
      <c r="L7" s="14"/>
      <c r="M7" s="14"/>
    </row>
    <row r="8" spans="1:13" ht="17.25" customHeight="1" thickBot="1" x14ac:dyDescent="0.3">
      <c r="A8" s="31"/>
      <c r="B8" s="14"/>
      <c r="C8" s="14"/>
      <c r="D8" s="28" t="s">
        <v>687</v>
      </c>
      <c r="E8" s="28"/>
      <c r="F8" s="14"/>
      <c r="G8" s="28" t="s">
        <v>688</v>
      </c>
      <c r="H8" s="28"/>
      <c r="I8" s="14"/>
      <c r="J8" s="28" t="s">
        <v>689</v>
      </c>
      <c r="K8" s="28"/>
      <c r="L8" s="15"/>
      <c r="M8" s="14"/>
    </row>
    <row r="9" spans="1:13" x14ac:dyDescent="0.25">
      <c r="A9" s="31"/>
      <c r="B9" s="14"/>
      <c r="C9" s="14"/>
      <c r="D9" s="22"/>
      <c r="E9" s="22"/>
      <c r="F9" s="14"/>
      <c r="G9" s="22"/>
      <c r="H9" s="22"/>
      <c r="I9" s="14"/>
      <c r="J9" s="22"/>
      <c r="K9" s="22"/>
      <c r="L9" s="14"/>
      <c r="M9" s="14"/>
    </row>
    <row r="10" spans="1:13" ht="15" customHeight="1" x14ac:dyDescent="0.25">
      <c r="A10" s="31"/>
      <c r="B10" s="60">
        <v>2015</v>
      </c>
      <c r="C10" s="60"/>
      <c r="D10" s="16" t="s">
        <v>187</v>
      </c>
      <c r="E10" s="26">
        <v>1147</v>
      </c>
      <c r="F10" s="14"/>
      <c r="G10" s="16" t="s">
        <v>187</v>
      </c>
      <c r="H10" s="26">
        <v>1197</v>
      </c>
      <c r="I10" s="14"/>
      <c r="J10" s="16" t="s">
        <v>187</v>
      </c>
      <c r="K10" s="26">
        <v>2344</v>
      </c>
      <c r="L10" s="14"/>
      <c r="M10" s="14"/>
    </row>
    <row r="11" spans="1:13" ht="15" customHeight="1" x14ac:dyDescent="0.25">
      <c r="A11" s="31"/>
      <c r="B11" s="60">
        <v>2016</v>
      </c>
      <c r="C11" s="60"/>
      <c r="D11" s="15"/>
      <c r="E11" s="26">
        <v>1248</v>
      </c>
      <c r="F11" s="14"/>
      <c r="G11" s="15"/>
      <c r="H11" s="27">
        <v>274</v>
      </c>
      <c r="I11" s="14"/>
      <c r="J11" s="15"/>
      <c r="K11" s="26">
        <v>1522</v>
      </c>
      <c r="L11" s="14"/>
      <c r="M11" s="14"/>
    </row>
    <row r="12" spans="1:13" ht="15" customHeight="1" x14ac:dyDescent="0.25">
      <c r="A12" s="31"/>
      <c r="B12" s="60">
        <v>2017</v>
      </c>
      <c r="C12" s="60"/>
      <c r="D12" s="15"/>
      <c r="E12" s="27">
        <v>956</v>
      </c>
      <c r="F12" s="14"/>
      <c r="G12" s="15"/>
      <c r="H12" s="27">
        <v>123</v>
      </c>
      <c r="I12" s="14"/>
      <c r="J12" s="15"/>
      <c r="K12" s="26">
        <v>1079</v>
      </c>
      <c r="L12" s="14"/>
      <c r="M12" s="14"/>
    </row>
    <row r="13" spans="1:13" ht="15" customHeight="1" x14ac:dyDescent="0.25">
      <c r="A13" s="31"/>
      <c r="B13" s="60">
        <v>2018</v>
      </c>
      <c r="C13" s="60"/>
      <c r="D13" s="15"/>
      <c r="E13" s="26">
        <v>1368</v>
      </c>
      <c r="F13" s="14"/>
      <c r="G13" s="15"/>
      <c r="H13" s="27">
        <v>58</v>
      </c>
      <c r="I13" s="14"/>
      <c r="J13" s="15"/>
      <c r="K13" s="26">
        <v>1426</v>
      </c>
      <c r="L13" s="14"/>
      <c r="M13" s="14"/>
    </row>
    <row r="14" spans="1:13" ht="15" customHeight="1" x14ac:dyDescent="0.25">
      <c r="A14" s="31"/>
      <c r="B14" s="60">
        <v>2019</v>
      </c>
      <c r="C14" s="60"/>
      <c r="D14" s="15"/>
      <c r="E14" s="27">
        <v>859</v>
      </c>
      <c r="F14" s="14"/>
      <c r="G14" s="15"/>
      <c r="H14" s="27">
        <v>19</v>
      </c>
      <c r="I14" s="14"/>
      <c r="J14" s="15"/>
      <c r="K14" s="27">
        <v>878</v>
      </c>
      <c r="L14" s="14"/>
      <c r="M14" s="14"/>
    </row>
    <row r="15" spans="1:13" ht="15.75" thickBot="1" x14ac:dyDescent="0.3">
      <c r="A15" s="31"/>
      <c r="B15" s="60" t="s">
        <v>306</v>
      </c>
      <c r="C15" s="60"/>
      <c r="D15" s="15"/>
      <c r="E15" s="67">
        <v>4498</v>
      </c>
      <c r="F15" s="14"/>
      <c r="G15" s="15"/>
      <c r="H15" s="57">
        <v>101</v>
      </c>
      <c r="I15" s="14"/>
      <c r="J15" s="15"/>
      <c r="K15" s="67">
        <v>4599</v>
      </c>
      <c r="L15" s="14"/>
      <c r="M15" s="14"/>
    </row>
    <row r="16" spans="1:13" ht="15.75" thickBot="1" x14ac:dyDescent="0.3">
      <c r="A16" s="31"/>
      <c r="B16" s="60" t="s">
        <v>148</v>
      </c>
      <c r="C16" s="60"/>
      <c r="D16" s="16" t="s">
        <v>187</v>
      </c>
      <c r="E16" s="59">
        <v>10076</v>
      </c>
      <c r="F16" s="14"/>
      <c r="G16" s="16" t="s">
        <v>187</v>
      </c>
      <c r="H16" s="59">
        <v>1772</v>
      </c>
      <c r="I16" s="14"/>
      <c r="J16" s="16" t="s">
        <v>187</v>
      </c>
      <c r="K16" s="59">
        <v>11848</v>
      </c>
      <c r="L16" s="14"/>
      <c r="M16" s="14"/>
    </row>
    <row r="17" spans="1:13" ht="15.75" thickTop="1" x14ac:dyDescent="0.25">
      <c r="A17" s="31"/>
      <c r="B17" s="14"/>
      <c r="C17" s="14"/>
      <c r="D17" s="14"/>
      <c r="E17" s="48"/>
      <c r="F17" s="14"/>
      <c r="G17" s="14"/>
      <c r="H17" s="48"/>
      <c r="I17" s="14"/>
      <c r="J17" s="14"/>
      <c r="K17" s="48"/>
      <c r="L17" s="14"/>
      <c r="M17" s="14"/>
    </row>
    <row r="18" spans="1:13" ht="18" x14ac:dyDescent="0.25">
      <c r="A18" s="31"/>
      <c r="B18" s="81" t="s">
        <v>256</v>
      </c>
      <c r="C18" s="60" t="s">
        <v>690</v>
      </c>
      <c r="D18" s="60"/>
      <c r="E18" s="60"/>
      <c r="F18" s="60"/>
      <c r="G18" s="60"/>
      <c r="H18" s="60"/>
      <c r="I18" s="60"/>
      <c r="J18" s="60"/>
      <c r="K18" s="60"/>
      <c r="L18" s="60"/>
      <c r="M18" s="60"/>
    </row>
    <row r="19" spans="1:13" x14ac:dyDescent="0.25">
      <c r="A19" s="31"/>
      <c r="B19" s="14"/>
      <c r="C19" s="14"/>
      <c r="D19" s="14"/>
      <c r="E19" s="14"/>
      <c r="F19" s="14"/>
      <c r="G19" s="14"/>
      <c r="H19" s="14"/>
      <c r="I19" s="14"/>
      <c r="J19" s="14"/>
      <c r="K19" s="14"/>
      <c r="L19" s="14"/>
      <c r="M19" s="14"/>
    </row>
    <row r="20" spans="1:13" ht="45" customHeight="1" x14ac:dyDescent="0.25">
      <c r="A20" s="31"/>
      <c r="B20" s="32" t="s">
        <v>691</v>
      </c>
      <c r="C20" s="32"/>
      <c r="D20" s="32"/>
      <c r="E20" s="32"/>
      <c r="F20" s="32"/>
      <c r="G20" s="32"/>
      <c r="H20" s="32"/>
      <c r="I20" s="32"/>
      <c r="J20" s="32"/>
      <c r="K20" s="32"/>
      <c r="L20" s="32"/>
      <c r="M20" s="32"/>
    </row>
    <row r="21" spans="1:13" x14ac:dyDescent="0.25">
      <c r="A21" s="31"/>
      <c r="B21" s="30"/>
      <c r="C21" s="30"/>
      <c r="D21" s="30"/>
      <c r="E21" s="30"/>
      <c r="F21" s="30"/>
      <c r="G21" s="30"/>
      <c r="H21" s="30"/>
      <c r="I21" s="30"/>
      <c r="J21" s="30"/>
      <c r="K21" s="30"/>
      <c r="L21" s="30"/>
      <c r="M21" s="30"/>
    </row>
    <row r="22" spans="1:13" ht="45" customHeight="1" x14ac:dyDescent="0.25">
      <c r="A22" s="31"/>
      <c r="B22" s="32" t="s">
        <v>692</v>
      </c>
      <c r="C22" s="32"/>
      <c r="D22" s="32"/>
      <c r="E22" s="32"/>
      <c r="F22" s="32"/>
      <c r="G22" s="32"/>
      <c r="H22" s="32"/>
      <c r="I22" s="32"/>
      <c r="J22" s="32"/>
      <c r="K22" s="32"/>
      <c r="L22" s="32"/>
      <c r="M22" s="32"/>
    </row>
    <row r="23" spans="1:13" x14ac:dyDescent="0.25">
      <c r="A23" s="31"/>
      <c r="B23" s="30"/>
      <c r="C23" s="30"/>
      <c r="D23" s="30"/>
      <c r="E23" s="30"/>
      <c r="F23" s="30"/>
      <c r="G23" s="30"/>
      <c r="H23" s="30"/>
      <c r="I23" s="30"/>
      <c r="J23" s="30"/>
      <c r="K23" s="30"/>
      <c r="L23" s="30"/>
      <c r="M23" s="30"/>
    </row>
    <row r="24" spans="1:13" ht="30" customHeight="1" x14ac:dyDescent="0.25">
      <c r="A24" s="31"/>
      <c r="B24" s="32" t="s">
        <v>693</v>
      </c>
      <c r="C24" s="32"/>
      <c r="D24" s="32"/>
      <c r="E24" s="32"/>
      <c r="F24" s="32"/>
      <c r="G24" s="32"/>
      <c r="H24" s="32"/>
      <c r="I24" s="32"/>
      <c r="J24" s="32"/>
      <c r="K24" s="32"/>
      <c r="L24" s="32"/>
      <c r="M24" s="32"/>
    </row>
    <row r="25" spans="1:13" ht="15.75" thickBot="1" x14ac:dyDescent="0.3">
      <c r="A25" s="31"/>
      <c r="B25" s="14"/>
      <c r="C25" s="14"/>
      <c r="D25" s="17" t="s">
        <v>694</v>
      </c>
      <c r="E25" s="14"/>
      <c r="F25" s="17" t="s">
        <v>695</v>
      </c>
      <c r="G25" s="14"/>
      <c r="H25" s="17" t="s">
        <v>696</v>
      </c>
      <c r="I25" s="14"/>
      <c r="J25" s="17" t="s">
        <v>148</v>
      </c>
      <c r="K25" s="15"/>
    </row>
    <row r="26" spans="1:13" x14ac:dyDescent="0.25">
      <c r="A26" s="31"/>
      <c r="B26" s="14"/>
      <c r="C26" s="14"/>
      <c r="D26" s="22"/>
      <c r="E26" s="14"/>
      <c r="F26" s="22"/>
      <c r="G26" s="14"/>
      <c r="H26" s="22"/>
      <c r="I26" s="14"/>
      <c r="J26" s="22"/>
      <c r="K26" s="14"/>
    </row>
    <row r="27" spans="1:13" ht="15" customHeight="1" x14ac:dyDescent="0.25">
      <c r="A27" s="31"/>
      <c r="B27" s="60">
        <v>2015</v>
      </c>
      <c r="C27" s="60"/>
      <c r="D27" s="27">
        <v>13</v>
      </c>
      <c r="E27" s="14"/>
      <c r="F27" s="27">
        <v>12</v>
      </c>
      <c r="G27" s="14"/>
      <c r="H27" s="27" t="s">
        <v>248</v>
      </c>
      <c r="I27" s="14"/>
      <c r="J27" s="27">
        <v>25</v>
      </c>
      <c r="K27" s="14"/>
    </row>
    <row r="28" spans="1:13" ht="15" customHeight="1" x14ac:dyDescent="0.25">
      <c r="A28" s="31"/>
      <c r="B28" s="60">
        <v>2016</v>
      </c>
      <c r="C28" s="60"/>
      <c r="D28" s="27" t="s">
        <v>248</v>
      </c>
      <c r="E28" s="14"/>
      <c r="F28" s="27">
        <v>11</v>
      </c>
      <c r="G28" s="14"/>
      <c r="H28" s="27">
        <v>2</v>
      </c>
      <c r="I28" s="14"/>
      <c r="J28" s="27">
        <v>13</v>
      </c>
      <c r="K28" s="14"/>
    </row>
    <row r="29" spans="1:13" ht="15" customHeight="1" x14ac:dyDescent="0.25">
      <c r="A29" s="31"/>
      <c r="B29" s="60">
        <v>2017</v>
      </c>
      <c r="C29" s="60"/>
      <c r="D29" s="27" t="s">
        <v>248</v>
      </c>
      <c r="E29" s="14"/>
      <c r="F29" s="27">
        <v>11</v>
      </c>
      <c r="G29" s="14"/>
      <c r="H29" s="27" t="s">
        <v>248</v>
      </c>
      <c r="I29" s="14"/>
      <c r="J29" s="27">
        <v>11</v>
      </c>
      <c r="K29" s="14"/>
    </row>
    <row r="30" spans="1:13" ht="15" customHeight="1" x14ac:dyDescent="0.25">
      <c r="A30" s="31"/>
      <c r="B30" s="60">
        <v>2018</v>
      </c>
      <c r="C30" s="60"/>
      <c r="D30" s="27" t="s">
        <v>248</v>
      </c>
      <c r="E30" s="14"/>
      <c r="F30" s="27">
        <v>10</v>
      </c>
      <c r="G30" s="14"/>
      <c r="H30" s="27">
        <v>2</v>
      </c>
      <c r="I30" s="14"/>
      <c r="J30" s="27">
        <v>12</v>
      </c>
      <c r="K30" s="14"/>
    </row>
    <row r="31" spans="1:13" ht="15" customHeight="1" x14ac:dyDescent="0.25">
      <c r="A31" s="31"/>
      <c r="B31" s="60">
        <v>2019</v>
      </c>
      <c r="C31" s="60"/>
      <c r="D31" s="27" t="s">
        <v>248</v>
      </c>
      <c r="E31" s="14"/>
      <c r="F31" s="27">
        <v>4</v>
      </c>
      <c r="G31" s="14"/>
      <c r="H31" s="27">
        <v>2</v>
      </c>
      <c r="I31" s="14"/>
      <c r="J31" s="27">
        <v>6</v>
      </c>
      <c r="K31" s="14"/>
    </row>
    <row r="32" spans="1:13" ht="15.75" thickBot="1" x14ac:dyDescent="0.3">
      <c r="A32" s="31"/>
      <c r="B32" s="60" t="s">
        <v>306</v>
      </c>
      <c r="C32" s="60"/>
      <c r="D32" s="57" t="s">
        <v>248</v>
      </c>
      <c r="E32" s="14"/>
      <c r="F32" s="57" t="s">
        <v>248</v>
      </c>
      <c r="G32" s="14"/>
      <c r="H32" s="57">
        <v>12</v>
      </c>
      <c r="I32" s="14"/>
      <c r="J32" s="57">
        <v>12</v>
      </c>
      <c r="K32" s="14"/>
    </row>
    <row r="33" spans="1:11" ht="15.75" thickBot="1" x14ac:dyDescent="0.3">
      <c r="A33" s="31"/>
      <c r="B33" s="60" t="s">
        <v>148</v>
      </c>
      <c r="C33" s="60"/>
      <c r="D33" s="73">
        <v>13</v>
      </c>
      <c r="E33" s="14"/>
      <c r="F33" s="73">
        <v>48</v>
      </c>
      <c r="G33" s="14"/>
      <c r="H33" s="73">
        <v>18</v>
      </c>
      <c r="I33" s="14"/>
      <c r="J33" s="73">
        <v>79</v>
      </c>
      <c r="K33" s="14"/>
    </row>
    <row r="34" spans="1:11" ht="15.75" thickTop="1" x14ac:dyDescent="0.25">
      <c r="A34" s="31"/>
      <c r="B34" s="14"/>
      <c r="C34" s="14"/>
      <c r="D34" s="48"/>
      <c r="E34" s="14"/>
      <c r="F34" s="48"/>
      <c r="G34" s="14"/>
      <c r="H34" s="48"/>
      <c r="I34" s="14"/>
      <c r="J34" s="48"/>
      <c r="K34" s="14"/>
    </row>
  </sheetData>
  <mergeCells count="33">
    <mergeCell ref="B24:M24"/>
    <mergeCell ref="B32:C32"/>
    <mergeCell ref="B33:C33"/>
    <mergeCell ref="A1:A2"/>
    <mergeCell ref="B1:M1"/>
    <mergeCell ref="B2:M2"/>
    <mergeCell ref="B3:M3"/>
    <mergeCell ref="A4:A34"/>
    <mergeCell ref="B4:M4"/>
    <mergeCell ref="B5:M5"/>
    <mergeCell ref="B6:M6"/>
    <mergeCell ref="C18:M18"/>
    <mergeCell ref="B27:C27"/>
    <mergeCell ref="B28:C28"/>
    <mergeCell ref="B29:C29"/>
    <mergeCell ref="B30:C30"/>
    <mergeCell ref="B31:C31"/>
    <mergeCell ref="B20:M20"/>
    <mergeCell ref="B21:M21"/>
    <mergeCell ref="B22:M22"/>
    <mergeCell ref="B23:M23"/>
    <mergeCell ref="B11:C11"/>
    <mergeCell ref="B12:C12"/>
    <mergeCell ref="B13:C13"/>
    <mergeCell ref="B14:C14"/>
    <mergeCell ref="B15:C15"/>
    <mergeCell ref="B16:C16"/>
    <mergeCell ref="D7:E7"/>
    <mergeCell ref="G7:H7"/>
    <mergeCell ref="D8:E8"/>
    <mergeCell ref="G8:H8"/>
    <mergeCell ref="J8:K8"/>
    <mergeCell ref="B10:C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5.85546875" bestFit="1" customWidth="1"/>
    <col min="2" max="2" width="36.5703125" bestFit="1" customWidth="1"/>
  </cols>
  <sheetData>
    <row r="1" spans="1:2" x14ac:dyDescent="0.25">
      <c r="A1" s="11" t="s">
        <v>697</v>
      </c>
      <c r="B1" s="1" t="s">
        <v>2</v>
      </c>
    </row>
    <row r="2" spans="1:2" x14ac:dyDescent="0.25">
      <c r="A2" s="11"/>
      <c r="B2" s="2">
        <v>41790</v>
      </c>
    </row>
    <row r="3" spans="1:2" x14ac:dyDescent="0.25">
      <c r="A3" s="4" t="s">
        <v>698</v>
      </c>
      <c r="B3" s="5"/>
    </row>
    <row r="4" spans="1:2" x14ac:dyDescent="0.25">
      <c r="A4" s="31" t="s">
        <v>697</v>
      </c>
      <c r="B4" s="12" t="s">
        <v>699</v>
      </c>
    </row>
    <row r="5" spans="1:2" x14ac:dyDescent="0.25">
      <c r="A5" s="31"/>
      <c r="B5" s="5"/>
    </row>
    <row r="6" spans="1:2" ht="195" x14ac:dyDescent="0.25">
      <c r="A6" s="31"/>
      <c r="B6" s="13" t="s">
        <v>700</v>
      </c>
    </row>
    <row r="7" spans="1:2" x14ac:dyDescent="0.25">
      <c r="A7" s="31"/>
      <c r="B7" s="5"/>
    </row>
    <row r="8" spans="1:2" ht="150" x14ac:dyDescent="0.25">
      <c r="A8" s="31"/>
      <c r="B8" s="13" t="s">
        <v>701</v>
      </c>
    </row>
    <row r="9" spans="1:2" ht="409.5" x14ac:dyDescent="0.25">
      <c r="A9" s="31"/>
      <c r="B9" s="12" t="s">
        <v>702</v>
      </c>
    </row>
    <row r="10" spans="1:2" ht="270" x14ac:dyDescent="0.25">
      <c r="A10" s="31"/>
      <c r="B10" s="12" t="s">
        <v>703</v>
      </c>
    </row>
    <row r="11" spans="1:2" ht="409.5" x14ac:dyDescent="0.25">
      <c r="A11" s="31"/>
      <c r="B11" s="12" t="s">
        <v>704</v>
      </c>
    </row>
    <row r="12" spans="1:2" ht="165" x14ac:dyDescent="0.25">
      <c r="A12" s="31"/>
      <c r="B12" s="12" t="s">
        <v>705</v>
      </c>
    </row>
    <row r="13" spans="1:2" ht="409.5" x14ac:dyDescent="0.25">
      <c r="A13" s="31"/>
      <c r="B13" s="13" t="s">
        <v>706</v>
      </c>
    </row>
    <row r="14" spans="1:2" ht="120" x14ac:dyDescent="0.25">
      <c r="A14" s="31"/>
      <c r="B14" s="13" t="s">
        <v>707</v>
      </c>
    </row>
    <row r="15" spans="1:2" ht="409.5" x14ac:dyDescent="0.25">
      <c r="A15" s="31"/>
      <c r="B15" s="12" t="s">
        <v>708</v>
      </c>
    </row>
    <row r="16" spans="1:2" ht="240" x14ac:dyDescent="0.25">
      <c r="A16" s="31"/>
      <c r="B16" s="12" t="s">
        <v>709</v>
      </c>
    </row>
    <row r="17" spans="1:2" ht="409.5" x14ac:dyDescent="0.25">
      <c r="A17" s="31"/>
      <c r="B17" s="13" t="s">
        <v>710</v>
      </c>
    </row>
    <row r="18" spans="1:2" ht="409.5" x14ac:dyDescent="0.25">
      <c r="A18" s="31"/>
      <c r="B18" s="12" t="s">
        <v>711</v>
      </c>
    </row>
    <row r="19" spans="1:2" ht="255" x14ac:dyDescent="0.25">
      <c r="A19" s="31"/>
      <c r="B19" s="12" t="s">
        <v>712</v>
      </c>
    </row>
    <row r="20" spans="1:2" ht="120" x14ac:dyDescent="0.25">
      <c r="A20" s="31"/>
      <c r="B20" s="12" t="s">
        <v>713</v>
      </c>
    </row>
  </sheetData>
  <mergeCells count="2">
    <mergeCell ref="A1:A2"/>
    <mergeCell ref="A4:A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11" t="s">
        <v>714</v>
      </c>
      <c r="B1" s="1" t="s">
        <v>2</v>
      </c>
    </row>
    <row r="2" spans="1:2" x14ac:dyDescent="0.25">
      <c r="A2" s="11"/>
      <c r="B2" s="2">
        <v>41790</v>
      </c>
    </row>
    <row r="3" spans="1:2" x14ac:dyDescent="0.25">
      <c r="A3" s="4" t="s">
        <v>715</v>
      </c>
      <c r="B3" s="5"/>
    </row>
    <row r="4" spans="1:2" ht="30" x14ac:dyDescent="0.25">
      <c r="A4" s="31" t="s">
        <v>714</v>
      </c>
      <c r="B4" s="12" t="s">
        <v>716</v>
      </c>
    </row>
    <row r="5" spans="1:2" x14ac:dyDescent="0.25">
      <c r="A5" s="31"/>
      <c r="B5" s="5"/>
    </row>
    <row r="6" spans="1:2" ht="195" x14ac:dyDescent="0.25">
      <c r="A6" s="31"/>
      <c r="B6" s="12" t="s">
        <v>717</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x14ac:dyDescent="0.25"/>
  <cols>
    <col min="1" max="1" width="36.5703125" bestFit="1" customWidth="1"/>
    <col min="2" max="2" width="7.7109375" customWidth="1"/>
    <col min="3" max="3" width="36.5703125" customWidth="1"/>
    <col min="4" max="4" width="5.7109375" customWidth="1"/>
    <col min="5" max="5" width="19.28515625" customWidth="1"/>
    <col min="6" max="6" width="27.42578125" customWidth="1"/>
    <col min="7" max="7" width="5.7109375" customWidth="1"/>
    <col min="8" max="8" width="19.28515625" customWidth="1"/>
    <col min="9" max="9" width="27.42578125" customWidth="1"/>
    <col min="10" max="10" width="5.7109375" customWidth="1"/>
    <col min="11" max="11" width="19.28515625" customWidth="1"/>
    <col min="12" max="12" width="27.42578125" customWidth="1"/>
    <col min="13" max="13" width="5.7109375" customWidth="1"/>
    <col min="14" max="14" width="19.28515625" customWidth="1"/>
    <col min="15" max="16" width="27.42578125" customWidth="1"/>
  </cols>
  <sheetData>
    <row r="1" spans="1:16" ht="15" customHeight="1" x14ac:dyDescent="0.25">
      <c r="A1" s="11" t="s">
        <v>718</v>
      </c>
      <c r="B1" s="11" t="s">
        <v>2</v>
      </c>
      <c r="C1" s="11"/>
      <c r="D1" s="11"/>
      <c r="E1" s="11"/>
      <c r="F1" s="11"/>
      <c r="G1" s="11"/>
      <c r="H1" s="11"/>
      <c r="I1" s="11"/>
      <c r="J1" s="11"/>
      <c r="K1" s="11"/>
      <c r="L1" s="11"/>
      <c r="M1" s="11"/>
      <c r="N1" s="11"/>
      <c r="O1" s="11"/>
      <c r="P1" s="11"/>
    </row>
    <row r="2" spans="1:16" ht="15" customHeight="1" x14ac:dyDescent="0.25">
      <c r="A2" s="11"/>
      <c r="B2" s="10">
        <v>41790</v>
      </c>
      <c r="C2" s="10"/>
      <c r="D2" s="10"/>
      <c r="E2" s="10"/>
      <c r="F2" s="10"/>
      <c r="G2" s="10"/>
      <c r="H2" s="10"/>
      <c r="I2" s="10"/>
      <c r="J2" s="10"/>
      <c r="K2" s="10"/>
      <c r="L2" s="10"/>
      <c r="M2" s="10"/>
      <c r="N2" s="10"/>
      <c r="O2" s="10"/>
      <c r="P2" s="10"/>
    </row>
    <row r="3" spans="1:16" ht="30" x14ac:dyDescent="0.25">
      <c r="A3" s="4" t="s">
        <v>719</v>
      </c>
      <c r="B3" s="30"/>
      <c r="C3" s="30"/>
      <c r="D3" s="30"/>
      <c r="E3" s="30"/>
      <c r="F3" s="30"/>
      <c r="G3" s="30"/>
      <c r="H3" s="30"/>
      <c r="I3" s="30"/>
      <c r="J3" s="30"/>
      <c r="K3" s="30"/>
      <c r="L3" s="30"/>
      <c r="M3" s="30"/>
      <c r="N3" s="30"/>
      <c r="O3" s="30"/>
      <c r="P3" s="30"/>
    </row>
    <row r="4" spans="1:16" ht="15" customHeight="1" x14ac:dyDescent="0.25">
      <c r="A4" s="31" t="s">
        <v>718</v>
      </c>
      <c r="B4" s="32" t="s">
        <v>720</v>
      </c>
      <c r="C4" s="32"/>
      <c r="D4" s="32"/>
      <c r="E4" s="32"/>
      <c r="F4" s="32"/>
      <c r="G4" s="32"/>
      <c r="H4" s="32"/>
      <c r="I4" s="32"/>
      <c r="J4" s="32"/>
      <c r="K4" s="32"/>
      <c r="L4" s="32"/>
      <c r="M4" s="32"/>
      <c r="N4" s="32"/>
      <c r="O4" s="32"/>
      <c r="P4" s="32"/>
    </row>
    <row r="5" spans="1:16" ht="15" customHeight="1" x14ac:dyDescent="0.25">
      <c r="A5" s="31"/>
      <c r="B5" s="14"/>
      <c r="C5" s="14"/>
      <c r="D5" s="65" t="s">
        <v>721</v>
      </c>
      <c r="E5" s="65"/>
      <c r="F5" s="14"/>
      <c r="G5" s="65" t="s">
        <v>722</v>
      </c>
      <c r="H5" s="65"/>
      <c r="I5" s="14"/>
      <c r="J5" s="65" t="s">
        <v>723</v>
      </c>
      <c r="K5" s="65"/>
      <c r="L5" s="14"/>
      <c r="M5" s="65" t="s">
        <v>724</v>
      </c>
      <c r="N5" s="65"/>
      <c r="O5" s="14"/>
      <c r="P5" s="14"/>
    </row>
    <row r="6" spans="1:16" ht="15.75" thickBot="1" x14ac:dyDescent="0.3">
      <c r="A6" s="31"/>
      <c r="B6" s="60" t="s">
        <v>725</v>
      </c>
      <c r="C6" s="60"/>
      <c r="D6" s="28" t="s">
        <v>726</v>
      </c>
      <c r="E6" s="28"/>
      <c r="F6" s="14"/>
      <c r="G6" s="28" t="s">
        <v>726</v>
      </c>
      <c r="H6" s="28"/>
      <c r="I6" s="14"/>
      <c r="J6" s="28" t="s">
        <v>726</v>
      </c>
      <c r="K6" s="28"/>
      <c r="L6" s="14"/>
      <c r="M6" s="28" t="s">
        <v>726</v>
      </c>
      <c r="N6" s="28"/>
      <c r="O6" s="15"/>
      <c r="P6" s="14"/>
    </row>
    <row r="7" spans="1:16" x14ac:dyDescent="0.25">
      <c r="A7" s="31"/>
      <c r="B7" s="14"/>
      <c r="C7" s="14"/>
      <c r="D7" s="22"/>
      <c r="E7" s="22"/>
      <c r="F7" s="14"/>
      <c r="G7" s="22"/>
      <c r="H7" s="22"/>
      <c r="I7" s="14"/>
      <c r="J7" s="22"/>
      <c r="K7" s="22"/>
      <c r="L7" s="14"/>
      <c r="M7" s="22"/>
      <c r="N7" s="22"/>
      <c r="O7" s="14"/>
      <c r="P7" s="14"/>
    </row>
    <row r="8" spans="1:16" ht="15" customHeight="1" x14ac:dyDescent="0.25">
      <c r="A8" s="31"/>
      <c r="B8" s="60">
        <v>2014</v>
      </c>
      <c r="C8" s="60"/>
      <c r="D8" s="14"/>
      <c r="E8" s="14"/>
      <c r="F8" s="14"/>
      <c r="G8" s="15"/>
      <c r="H8" s="14"/>
      <c r="I8" s="14"/>
      <c r="J8" s="14"/>
      <c r="K8" s="14"/>
      <c r="L8" s="14"/>
      <c r="M8" s="14"/>
      <c r="N8" s="14"/>
      <c r="O8" s="14"/>
      <c r="P8" s="14"/>
    </row>
    <row r="9" spans="1:16" ht="15" customHeight="1" x14ac:dyDescent="0.25">
      <c r="A9" s="31"/>
      <c r="B9" s="60" t="s">
        <v>620</v>
      </c>
      <c r="C9" s="60"/>
      <c r="D9" s="16" t="s">
        <v>187</v>
      </c>
      <c r="E9" s="26">
        <v>11024</v>
      </c>
      <c r="F9" s="14"/>
      <c r="G9" s="16" t="s">
        <v>187</v>
      </c>
      <c r="H9" s="26">
        <v>11403</v>
      </c>
      <c r="I9" s="14"/>
      <c r="J9" s="16" t="s">
        <v>187</v>
      </c>
      <c r="K9" s="26">
        <v>11301</v>
      </c>
      <c r="L9" s="14"/>
      <c r="M9" s="16" t="s">
        <v>187</v>
      </c>
      <c r="N9" s="26">
        <v>11839</v>
      </c>
      <c r="O9" s="14"/>
      <c r="P9" s="14"/>
    </row>
    <row r="10" spans="1:16" ht="15" customHeight="1" x14ac:dyDescent="0.25">
      <c r="A10" s="31"/>
      <c r="B10" s="60" t="s">
        <v>621</v>
      </c>
      <c r="C10" s="60"/>
      <c r="D10" s="15"/>
      <c r="E10" s="27">
        <v>795</v>
      </c>
      <c r="F10" s="14"/>
      <c r="G10" s="15"/>
      <c r="H10" s="27">
        <v>827</v>
      </c>
      <c r="I10" s="14"/>
      <c r="J10" s="15"/>
      <c r="K10" s="27">
        <v>641</v>
      </c>
      <c r="L10" s="14"/>
      <c r="M10" s="15"/>
      <c r="N10" s="26">
        <v>1183</v>
      </c>
      <c r="O10" s="14"/>
      <c r="P10" s="14"/>
    </row>
    <row r="11" spans="1:16" ht="15" customHeight="1" x14ac:dyDescent="0.25">
      <c r="A11" s="31"/>
      <c r="B11" s="60" t="s">
        <v>118</v>
      </c>
      <c r="C11" s="60"/>
      <c r="D11" s="15"/>
      <c r="E11" s="27">
        <v>489</v>
      </c>
      <c r="F11" s="14"/>
      <c r="G11" s="15"/>
      <c r="H11" s="27">
        <v>500</v>
      </c>
      <c r="I11" s="14"/>
      <c r="J11" s="15"/>
      <c r="K11" s="27">
        <v>378</v>
      </c>
      <c r="L11" s="14"/>
      <c r="M11" s="15"/>
      <c r="N11" s="27">
        <v>730</v>
      </c>
      <c r="O11" s="14"/>
      <c r="P11" s="14"/>
    </row>
    <row r="12" spans="1:16" ht="17.25" customHeight="1" x14ac:dyDescent="0.25">
      <c r="A12" s="31"/>
      <c r="B12" s="60" t="s">
        <v>727</v>
      </c>
      <c r="C12" s="60"/>
      <c r="D12" s="15"/>
      <c r="E12" s="27">
        <v>1.54</v>
      </c>
      <c r="F12" s="14"/>
      <c r="G12" s="15"/>
      <c r="H12" s="27">
        <v>1.58</v>
      </c>
      <c r="I12" s="14"/>
      <c r="J12" s="15"/>
      <c r="K12" s="27">
        <v>1.24</v>
      </c>
      <c r="L12" s="14"/>
      <c r="M12" s="15"/>
      <c r="N12" s="27">
        <v>2.4900000000000002</v>
      </c>
      <c r="O12" s="14"/>
      <c r="P12" s="14"/>
    </row>
    <row r="13" spans="1:16" ht="17.25" customHeight="1" x14ac:dyDescent="0.25">
      <c r="A13" s="31"/>
      <c r="B13" s="60" t="s">
        <v>728</v>
      </c>
      <c r="C13" s="60"/>
      <c r="D13" s="15"/>
      <c r="E13" s="27">
        <v>1.53</v>
      </c>
      <c r="F13" s="14"/>
      <c r="G13" s="15"/>
      <c r="H13" s="27">
        <v>1.57</v>
      </c>
      <c r="I13" s="14"/>
      <c r="J13" s="15"/>
      <c r="K13" s="27">
        <v>1.23</v>
      </c>
      <c r="L13" s="14"/>
      <c r="M13" s="15"/>
      <c r="N13" s="27">
        <v>2.46</v>
      </c>
      <c r="O13" s="14"/>
      <c r="P13" s="14"/>
    </row>
    <row r="14" spans="1:16" x14ac:dyDescent="0.25">
      <c r="A14" s="31"/>
      <c r="B14" s="14"/>
      <c r="C14" s="14"/>
      <c r="D14" s="15"/>
      <c r="E14" s="25"/>
      <c r="F14" s="14"/>
      <c r="G14" s="15"/>
      <c r="H14" s="25"/>
      <c r="I14" s="14"/>
      <c r="J14" s="15"/>
      <c r="K14" s="25"/>
      <c r="L14" s="14"/>
      <c r="M14" s="15"/>
      <c r="N14" s="25"/>
      <c r="O14" s="14"/>
      <c r="P14" s="14"/>
    </row>
    <row r="15" spans="1:16" ht="17.25" customHeight="1" x14ac:dyDescent="0.25">
      <c r="A15" s="31"/>
      <c r="B15" s="60" t="s">
        <v>729</v>
      </c>
      <c r="C15" s="60"/>
      <c r="D15" s="15"/>
      <c r="E15" s="25"/>
      <c r="F15" s="14"/>
      <c r="G15" s="15"/>
      <c r="H15" s="25"/>
      <c r="I15" s="14"/>
      <c r="J15" s="15"/>
      <c r="K15" s="25"/>
      <c r="L15" s="14"/>
      <c r="M15" s="15"/>
      <c r="N15" s="25"/>
      <c r="O15" s="14"/>
      <c r="P15" s="14"/>
    </row>
    <row r="16" spans="1:16" ht="15" customHeight="1" x14ac:dyDescent="0.25">
      <c r="A16" s="31"/>
      <c r="B16" s="60" t="s">
        <v>620</v>
      </c>
      <c r="C16" s="60"/>
      <c r="D16" s="16" t="s">
        <v>187</v>
      </c>
      <c r="E16" s="26">
        <v>10792</v>
      </c>
      <c r="F16" s="14"/>
      <c r="G16" s="16" t="s">
        <v>187</v>
      </c>
      <c r="H16" s="26">
        <v>11107</v>
      </c>
      <c r="I16" s="14"/>
      <c r="J16" s="16" t="s">
        <v>187</v>
      </c>
      <c r="K16" s="26">
        <v>10953</v>
      </c>
      <c r="L16" s="14"/>
      <c r="M16" s="16" t="s">
        <v>187</v>
      </c>
      <c r="N16" s="26">
        <v>11435</v>
      </c>
      <c r="O16" s="14"/>
      <c r="P16" s="14"/>
    </row>
    <row r="17" spans="1:16" ht="15" customHeight="1" x14ac:dyDescent="0.25">
      <c r="A17" s="31"/>
      <c r="B17" s="60" t="s">
        <v>621</v>
      </c>
      <c r="C17" s="60"/>
      <c r="D17" s="15"/>
      <c r="E17" s="27">
        <v>742</v>
      </c>
      <c r="F17" s="14"/>
      <c r="G17" s="15"/>
      <c r="H17" s="27">
        <v>718</v>
      </c>
      <c r="I17" s="14"/>
      <c r="J17" s="15"/>
      <c r="K17" s="27">
        <v>589</v>
      </c>
      <c r="L17" s="14"/>
      <c r="M17" s="15"/>
      <c r="N17" s="27">
        <v>502</v>
      </c>
      <c r="O17" s="14"/>
      <c r="P17" s="14"/>
    </row>
    <row r="18" spans="1:16" ht="15" customHeight="1" x14ac:dyDescent="0.25">
      <c r="A18" s="31"/>
      <c r="B18" s="60" t="s">
        <v>118</v>
      </c>
      <c r="C18" s="60"/>
      <c r="D18" s="15"/>
      <c r="E18" s="27">
        <v>459</v>
      </c>
      <c r="F18" s="14"/>
      <c r="G18" s="15"/>
      <c r="H18" s="27">
        <v>438</v>
      </c>
      <c r="I18" s="14"/>
      <c r="J18" s="15"/>
      <c r="K18" s="27">
        <v>361</v>
      </c>
      <c r="L18" s="14"/>
      <c r="M18" s="15"/>
      <c r="N18" s="27">
        <v>303</v>
      </c>
      <c r="O18" s="14"/>
      <c r="P18" s="14"/>
    </row>
    <row r="19" spans="1:16" ht="17.25" customHeight="1" x14ac:dyDescent="0.25">
      <c r="A19" s="31"/>
      <c r="B19" s="60" t="s">
        <v>727</v>
      </c>
      <c r="C19" s="60"/>
      <c r="D19" s="15"/>
      <c r="E19" s="27">
        <v>1.46</v>
      </c>
      <c r="F19" s="14"/>
      <c r="G19" s="15"/>
      <c r="H19" s="27">
        <v>1.39</v>
      </c>
      <c r="I19" s="14"/>
      <c r="J19" s="15"/>
      <c r="K19" s="27">
        <v>1.1399999999999999</v>
      </c>
      <c r="L19" s="14"/>
      <c r="M19" s="15"/>
      <c r="N19" s="27">
        <v>0.96</v>
      </c>
      <c r="O19" s="14"/>
      <c r="P19" s="14"/>
    </row>
    <row r="20" spans="1:16" ht="17.25" customHeight="1" x14ac:dyDescent="0.25">
      <c r="A20" s="31"/>
      <c r="B20" s="60" t="s">
        <v>728</v>
      </c>
      <c r="C20" s="60"/>
      <c r="D20" s="15"/>
      <c r="E20" s="27">
        <v>1.45</v>
      </c>
      <c r="F20" s="14"/>
      <c r="G20" s="15"/>
      <c r="H20" s="27">
        <v>1.39</v>
      </c>
      <c r="I20" s="14"/>
      <c r="J20" s="15"/>
      <c r="K20" s="27">
        <v>1.1299999999999999</v>
      </c>
      <c r="L20" s="14"/>
      <c r="M20" s="15"/>
      <c r="N20" s="27">
        <v>0.95</v>
      </c>
      <c r="O20" s="14"/>
      <c r="P20" s="14"/>
    </row>
    <row r="21" spans="1:16" x14ac:dyDescent="0.25">
      <c r="A21" s="31"/>
      <c r="B21" s="14"/>
      <c r="C21" s="14"/>
      <c r="D21" s="14"/>
      <c r="E21" s="14"/>
      <c r="F21" s="14"/>
      <c r="G21" s="14"/>
      <c r="H21" s="14"/>
      <c r="I21" s="14"/>
      <c r="J21" s="14"/>
      <c r="K21" s="14"/>
      <c r="L21" s="14"/>
      <c r="M21" s="14"/>
      <c r="N21" s="14"/>
      <c r="O21" s="14"/>
      <c r="P21" s="14"/>
    </row>
    <row r="22" spans="1:16" ht="18" x14ac:dyDescent="0.25">
      <c r="A22" s="31"/>
      <c r="B22" s="81" t="s">
        <v>256</v>
      </c>
      <c r="C22" s="60" t="s">
        <v>730</v>
      </c>
      <c r="D22" s="60"/>
      <c r="E22" s="60"/>
      <c r="F22" s="60"/>
      <c r="G22" s="60"/>
      <c r="H22" s="60"/>
      <c r="I22" s="60"/>
      <c r="J22" s="60"/>
      <c r="K22" s="60"/>
      <c r="L22" s="60"/>
      <c r="M22" s="60"/>
      <c r="N22" s="60"/>
      <c r="O22" s="60"/>
      <c r="P22" s="60"/>
    </row>
    <row r="23" spans="1:16" ht="30" customHeight="1" x14ac:dyDescent="0.25">
      <c r="A23" s="31"/>
      <c r="B23" s="81" t="s">
        <v>258</v>
      </c>
      <c r="C23" s="60" t="s">
        <v>731</v>
      </c>
      <c r="D23" s="60"/>
      <c r="E23" s="60"/>
      <c r="F23" s="60"/>
      <c r="G23" s="60"/>
      <c r="H23" s="60"/>
      <c r="I23" s="60"/>
      <c r="J23" s="60"/>
      <c r="K23" s="60"/>
      <c r="L23" s="60"/>
      <c r="M23" s="60"/>
      <c r="N23" s="60"/>
      <c r="O23" s="60"/>
      <c r="P23" s="60"/>
    </row>
    <row r="24" spans="1:16" x14ac:dyDescent="0.25">
      <c r="A24" s="31"/>
      <c r="B24" s="14"/>
      <c r="C24" s="14"/>
      <c r="D24" s="14"/>
      <c r="E24" s="14"/>
      <c r="F24" s="14"/>
      <c r="G24" s="14"/>
      <c r="H24" s="14"/>
      <c r="I24" s="14"/>
      <c r="J24" s="14"/>
      <c r="K24" s="14"/>
      <c r="L24" s="14"/>
      <c r="M24" s="14"/>
      <c r="N24" s="14"/>
      <c r="O24" s="14"/>
      <c r="P24" s="14"/>
    </row>
  </sheetData>
  <mergeCells count="29">
    <mergeCell ref="C22:P22"/>
    <mergeCell ref="C23:P23"/>
    <mergeCell ref="A1:A2"/>
    <mergeCell ref="B1:P1"/>
    <mergeCell ref="B2:P2"/>
    <mergeCell ref="B3:P3"/>
    <mergeCell ref="A4:A24"/>
    <mergeCell ref="B4:P4"/>
    <mergeCell ref="B15:C15"/>
    <mergeCell ref="B16:C16"/>
    <mergeCell ref="B17:C17"/>
    <mergeCell ref="B18:C18"/>
    <mergeCell ref="B19:C19"/>
    <mergeCell ref="B20:C20"/>
    <mergeCell ref="B8:C8"/>
    <mergeCell ref="B9:C9"/>
    <mergeCell ref="B10:C10"/>
    <mergeCell ref="B11:C11"/>
    <mergeCell ref="B12:C12"/>
    <mergeCell ref="B13:C13"/>
    <mergeCell ref="D5:E5"/>
    <mergeCell ref="G5:H5"/>
    <mergeCell ref="J5:K5"/>
    <mergeCell ref="M5:N5"/>
    <mergeCell ref="B6:C6"/>
    <mergeCell ref="D6:E6"/>
    <mergeCell ref="G6:H6"/>
    <mergeCell ref="J6:K6"/>
    <mergeCell ref="M6:N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0.28515625" bestFit="1" customWidth="1"/>
  </cols>
  <sheetData>
    <row r="1" spans="1:3" ht="30" x14ac:dyDescent="0.25">
      <c r="A1" s="1" t="s">
        <v>73</v>
      </c>
      <c r="B1" s="10">
        <v>41790</v>
      </c>
      <c r="C1" s="10">
        <v>41425</v>
      </c>
    </row>
    <row r="2" spans="1:3" ht="30" x14ac:dyDescent="0.25">
      <c r="A2" s="1" t="s">
        <v>74</v>
      </c>
      <c r="B2" s="10"/>
      <c r="C2" s="10"/>
    </row>
    <row r="3" spans="1:3" x14ac:dyDescent="0.25">
      <c r="A3" s="4" t="s">
        <v>28</v>
      </c>
      <c r="B3" s="5"/>
      <c r="C3" s="5"/>
    </row>
    <row r="4" spans="1:3" x14ac:dyDescent="0.25">
      <c r="A4" s="3" t="s">
        <v>75</v>
      </c>
      <c r="B4" s="9">
        <v>164</v>
      </c>
      <c r="C4" s="9">
        <v>176</v>
      </c>
    </row>
    <row r="5" spans="1:3" ht="30" x14ac:dyDescent="0.25">
      <c r="A5" s="3" t="s">
        <v>76</v>
      </c>
      <c r="B5" s="9">
        <v>212</v>
      </c>
      <c r="C5" s="9">
        <v>205</v>
      </c>
    </row>
    <row r="6" spans="1:3" ht="30" x14ac:dyDescent="0.25">
      <c r="A6" s="4" t="s">
        <v>65</v>
      </c>
      <c r="B6" s="5"/>
      <c r="C6" s="5"/>
    </row>
    <row r="7" spans="1:3" x14ac:dyDescent="0.25">
      <c r="A7" s="3" t="s">
        <v>77</v>
      </c>
      <c r="B7" s="7">
        <v>0.1</v>
      </c>
      <c r="C7" s="7">
        <v>0.1</v>
      </c>
    </row>
    <row r="8" spans="1:3" x14ac:dyDescent="0.25">
      <c r="A8" s="3" t="s">
        <v>78</v>
      </c>
      <c r="B8" s="5">
        <v>800</v>
      </c>
      <c r="C8" s="5">
        <v>800</v>
      </c>
    </row>
    <row r="9" spans="1:3" x14ac:dyDescent="0.25">
      <c r="A9" s="3" t="s">
        <v>79</v>
      </c>
      <c r="B9" s="5">
        <v>318</v>
      </c>
      <c r="C9" s="5">
        <v>318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2"/>
  <sheetViews>
    <sheetView showGridLines="0" workbookViewId="0"/>
  </sheetViews>
  <sheetFormatPr defaultRowHeight="15" x14ac:dyDescent="0.25"/>
  <cols>
    <col min="1" max="1" width="36.5703125" bestFit="1" customWidth="1"/>
    <col min="2" max="6" width="36.28515625" customWidth="1"/>
    <col min="7" max="7" width="7" customWidth="1"/>
    <col min="8" max="8" width="22.42578125" customWidth="1"/>
    <col min="9" max="9" width="36.28515625" customWidth="1"/>
    <col min="10" max="10" width="7" customWidth="1"/>
    <col min="11" max="11" width="22.42578125" customWidth="1"/>
    <col min="12" max="12" width="36.28515625" customWidth="1"/>
    <col min="13" max="13" width="7" customWidth="1"/>
    <col min="14" max="14" width="19" customWidth="1"/>
    <col min="15" max="15" width="36.28515625" customWidth="1"/>
    <col min="16" max="16" width="7" customWidth="1"/>
    <col min="17" max="17" width="25" customWidth="1"/>
    <col min="18" max="18" width="36.28515625" customWidth="1"/>
    <col min="19" max="19" width="7" customWidth="1"/>
    <col min="20" max="20" width="22.42578125" customWidth="1"/>
  </cols>
  <sheetData>
    <row r="1" spans="1:20" ht="15" customHeight="1" x14ac:dyDescent="0.25">
      <c r="A1" s="11" t="s">
        <v>732</v>
      </c>
      <c r="B1" s="11" t="s">
        <v>2</v>
      </c>
      <c r="C1" s="11"/>
      <c r="D1" s="11"/>
      <c r="E1" s="11"/>
      <c r="F1" s="11"/>
      <c r="G1" s="11"/>
      <c r="H1" s="11"/>
      <c r="I1" s="11"/>
      <c r="J1" s="11"/>
      <c r="K1" s="11"/>
      <c r="L1" s="11"/>
      <c r="M1" s="11"/>
      <c r="N1" s="11"/>
      <c r="O1" s="11"/>
      <c r="P1" s="11"/>
      <c r="Q1" s="11"/>
      <c r="R1" s="11"/>
      <c r="S1" s="11"/>
      <c r="T1" s="11"/>
    </row>
    <row r="2" spans="1:20" ht="15" customHeight="1" x14ac:dyDescent="0.25">
      <c r="A2" s="11"/>
      <c r="B2" s="10">
        <v>41790</v>
      </c>
      <c r="C2" s="10"/>
      <c r="D2" s="10"/>
      <c r="E2" s="10"/>
      <c r="F2" s="10"/>
      <c r="G2" s="10"/>
      <c r="H2" s="10"/>
      <c r="I2" s="10"/>
      <c r="J2" s="10"/>
      <c r="K2" s="10"/>
      <c r="L2" s="10"/>
      <c r="M2" s="10"/>
      <c r="N2" s="10"/>
      <c r="O2" s="10"/>
      <c r="P2" s="10"/>
      <c r="Q2" s="10"/>
      <c r="R2" s="10"/>
      <c r="S2" s="10"/>
      <c r="T2" s="10"/>
    </row>
    <row r="3" spans="1:20" ht="30" x14ac:dyDescent="0.25">
      <c r="A3" s="4" t="s">
        <v>733</v>
      </c>
      <c r="B3" s="30"/>
      <c r="C3" s="30"/>
      <c r="D3" s="30"/>
      <c r="E3" s="30"/>
      <c r="F3" s="30"/>
      <c r="G3" s="30"/>
      <c r="H3" s="30"/>
      <c r="I3" s="30"/>
      <c r="J3" s="30"/>
      <c r="K3" s="30"/>
      <c r="L3" s="30"/>
      <c r="M3" s="30"/>
      <c r="N3" s="30"/>
      <c r="O3" s="30"/>
      <c r="P3" s="30"/>
      <c r="Q3" s="30"/>
      <c r="R3" s="30"/>
      <c r="S3" s="30"/>
      <c r="T3" s="30"/>
    </row>
    <row r="4" spans="1:20" ht="15" customHeight="1" x14ac:dyDescent="0.25">
      <c r="A4" s="31" t="s">
        <v>732</v>
      </c>
      <c r="B4" s="32" t="s">
        <v>734</v>
      </c>
      <c r="C4" s="32"/>
      <c r="D4" s="32"/>
      <c r="E4" s="32"/>
      <c r="F4" s="32"/>
      <c r="G4" s="32"/>
      <c r="H4" s="32"/>
      <c r="I4" s="32"/>
      <c r="J4" s="32"/>
      <c r="K4" s="32"/>
      <c r="L4" s="32"/>
      <c r="M4" s="32"/>
      <c r="N4" s="32"/>
      <c r="O4" s="32"/>
      <c r="P4" s="32"/>
      <c r="Q4" s="32"/>
      <c r="R4" s="32"/>
      <c r="S4" s="32"/>
      <c r="T4" s="32"/>
    </row>
    <row r="5" spans="1:20" x14ac:dyDescent="0.25">
      <c r="A5" s="31"/>
      <c r="B5" s="30"/>
      <c r="C5" s="30"/>
      <c r="D5" s="30"/>
      <c r="E5" s="30"/>
      <c r="F5" s="30"/>
      <c r="G5" s="30"/>
      <c r="H5" s="30"/>
      <c r="I5" s="30"/>
      <c r="J5" s="30"/>
      <c r="K5" s="30"/>
      <c r="L5" s="30"/>
      <c r="M5" s="30"/>
      <c r="N5" s="30"/>
      <c r="O5" s="30"/>
      <c r="P5" s="30"/>
      <c r="Q5" s="30"/>
      <c r="R5" s="30"/>
      <c r="S5" s="30"/>
      <c r="T5" s="30"/>
    </row>
    <row r="6" spans="1:20" ht="15" customHeight="1" x14ac:dyDescent="0.25">
      <c r="A6" s="31"/>
      <c r="B6" s="32" t="s">
        <v>735</v>
      </c>
      <c r="C6" s="32"/>
      <c r="D6" s="32"/>
      <c r="E6" s="32"/>
      <c r="F6" s="32"/>
      <c r="G6" s="32"/>
      <c r="H6" s="32"/>
      <c r="I6" s="32"/>
      <c r="J6" s="32"/>
      <c r="K6" s="32"/>
      <c r="L6" s="32"/>
      <c r="M6" s="32"/>
      <c r="N6" s="32"/>
      <c r="O6" s="32"/>
      <c r="P6" s="32"/>
      <c r="Q6" s="32"/>
      <c r="R6" s="32"/>
      <c r="S6" s="32"/>
      <c r="T6" s="32"/>
    </row>
    <row r="7" spans="1:20" x14ac:dyDescent="0.25">
      <c r="A7" s="31"/>
      <c r="B7" s="30"/>
      <c r="C7" s="30"/>
      <c r="D7" s="30"/>
      <c r="E7" s="30"/>
      <c r="F7" s="30"/>
      <c r="G7" s="30"/>
      <c r="H7" s="30"/>
      <c r="I7" s="30"/>
      <c r="J7" s="30"/>
      <c r="K7" s="30"/>
      <c r="L7" s="30"/>
      <c r="M7" s="30"/>
      <c r="N7" s="30"/>
      <c r="O7" s="30"/>
      <c r="P7" s="30"/>
      <c r="Q7" s="30"/>
      <c r="R7" s="30"/>
      <c r="S7" s="30"/>
      <c r="T7" s="30"/>
    </row>
    <row r="8" spans="1:20" ht="30" customHeight="1" x14ac:dyDescent="0.25">
      <c r="A8" s="31"/>
      <c r="B8" s="32" t="s">
        <v>736</v>
      </c>
      <c r="C8" s="32"/>
      <c r="D8" s="32"/>
      <c r="E8" s="32"/>
      <c r="F8" s="32"/>
      <c r="G8" s="32"/>
      <c r="H8" s="32"/>
      <c r="I8" s="32"/>
      <c r="J8" s="32"/>
      <c r="K8" s="32"/>
      <c r="L8" s="32"/>
      <c r="M8" s="32"/>
      <c r="N8" s="32"/>
      <c r="O8" s="32"/>
      <c r="P8" s="32"/>
      <c r="Q8" s="32"/>
      <c r="R8" s="32"/>
      <c r="S8" s="32"/>
      <c r="T8" s="32"/>
    </row>
    <row r="9" spans="1:20" x14ac:dyDescent="0.25">
      <c r="A9" s="31"/>
      <c r="B9" s="30"/>
      <c r="C9" s="30"/>
      <c r="D9" s="30"/>
      <c r="E9" s="30"/>
      <c r="F9" s="30"/>
      <c r="G9" s="30"/>
      <c r="H9" s="30"/>
      <c r="I9" s="30"/>
      <c r="J9" s="30"/>
      <c r="K9" s="30"/>
      <c r="L9" s="30"/>
      <c r="M9" s="30"/>
      <c r="N9" s="30"/>
      <c r="O9" s="30"/>
      <c r="P9" s="30"/>
      <c r="Q9" s="30"/>
      <c r="R9" s="30"/>
      <c r="S9" s="30"/>
      <c r="T9" s="30"/>
    </row>
    <row r="10" spans="1:20" ht="15" customHeight="1" x14ac:dyDescent="0.25">
      <c r="A10" s="31"/>
      <c r="B10" s="32" t="s">
        <v>737</v>
      </c>
      <c r="C10" s="32"/>
      <c r="D10" s="32"/>
      <c r="E10" s="32"/>
      <c r="F10" s="32"/>
      <c r="G10" s="32"/>
      <c r="H10" s="32"/>
      <c r="I10" s="32"/>
      <c r="J10" s="32"/>
      <c r="K10" s="32"/>
      <c r="L10" s="32"/>
      <c r="M10" s="32"/>
      <c r="N10" s="32"/>
      <c r="O10" s="32"/>
      <c r="P10" s="32"/>
      <c r="Q10" s="32"/>
      <c r="R10" s="32"/>
      <c r="S10" s="32"/>
      <c r="T10" s="32"/>
    </row>
    <row r="11" spans="1:20" x14ac:dyDescent="0.25">
      <c r="A11" s="31"/>
      <c r="B11" s="150" t="s">
        <v>738</v>
      </c>
      <c r="C11" s="150"/>
      <c r="D11" s="150"/>
      <c r="E11" s="150"/>
      <c r="F11" s="150"/>
      <c r="G11" s="150"/>
      <c r="H11" s="150"/>
      <c r="I11" s="150"/>
      <c r="J11" s="150"/>
      <c r="K11" s="150"/>
      <c r="L11" s="150"/>
      <c r="M11" s="150"/>
      <c r="N11" s="150"/>
      <c r="O11" s="150"/>
      <c r="P11" s="150"/>
      <c r="Q11" s="150"/>
      <c r="R11" s="150"/>
      <c r="S11" s="150"/>
      <c r="T11" s="150"/>
    </row>
    <row r="12" spans="1:20" x14ac:dyDescent="0.25">
      <c r="A12" s="31"/>
      <c r="B12" s="151">
        <v>41790</v>
      </c>
      <c r="C12" s="151"/>
      <c r="D12" s="151"/>
      <c r="E12" s="151"/>
      <c r="F12" s="151"/>
      <c r="G12" s="151"/>
      <c r="H12" s="151"/>
      <c r="I12" s="151"/>
      <c r="J12" s="151"/>
      <c r="K12" s="151"/>
      <c r="L12" s="151"/>
      <c r="M12" s="151"/>
      <c r="N12" s="151"/>
      <c r="O12" s="151"/>
      <c r="P12" s="151"/>
      <c r="Q12" s="151"/>
      <c r="R12" s="151"/>
      <c r="S12" s="151"/>
      <c r="T12" s="151"/>
    </row>
    <row r="13" spans="1:20" x14ac:dyDescent="0.25">
      <c r="A13" s="31"/>
      <c r="B13" s="129"/>
      <c r="C13" s="129"/>
      <c r="D13" s="129"/>
      <c r="E13" s="129"/>
      <c r="F13" s="129"/>
      <c r="G13" s="129"/>
      <c r="H13" s="127"/>
      <c r="I13" s="129"/>
      <c r="J13" s="129"/>
      <c r="K13" s="127"/>
      <c r="L13" s="129"/>
      <c r="M13" s="129"/>
      <c r="N13" s="127"/>
      <c r="O13" s="127"/>
      <c r="P13" s="127"/>
      <c r="Q13" s="127"/>
      <c r="R13" s="127"/>
      <c r="S13" s="127"/>
      <c r="T13" s="127"/>
    </row>
    <row r="14" spans="1:20" x14ac:dyDescent="0.25">
      <c r="A14" s="31"/>
      <c r="B14" s="129"/>
      <c r="C14" s="129"/>
      <c r="D14" s="129"/>
      <c r="E14" s="129"/>
      <c r="F14" s="129"/>
      <c r="G14" s="129"/>
      <c r="H14" s="129"/>
      <c r="I14" s="129"/>
      <c r="J14" s="150" t="s">
        <v>739</v>
      </c>
      <c r="K14" s="150"/>
      <c r="L14" s="129"/>
      <c r="M14" s="150" t="s">
        <v>740</v>
      </c>
      <c r="N14" s="150"/>
      <c r="O14" s="127"/>
      <c r="P14" s="152"/>
      <c r="Q14" s="152"/>
      <c r="R14" s="127"/>
      <c r="S14" s="152"/>
      <c r="T14" s="152"/>
    </row>
    <row r="15" spans="1:20" ht="15.75" thickBot="1" x14ac:dyDescent="0.3">
      <c r="A15" s="31"/>
      <c r="B15" s="129"/>
      <c r="C15" s="129"/>
      <c r="D15" s="129"/>
      <c r="E15" s="129"/>
      <c r="F15" s="129"/>
      <c r="G15" s="153" t="s">
        <v>741</v>
      </c>
      <c r="H15" s="153"/>
      <c r="I15" s="129"/>
      <c r="J15" s="153" t="s">
        <v>742</v>
      </c>
      <c r="K15" s="153"/>
      <c r="L15" s="129"/>
      <c r="M15" s="153" t="s">
        <v>742</v>
      </c>
      <c r="N15" s="153"/>
      <c r="O15" s="127"/>
      <c r="P15" s="153" t="s">
        <v>743</v>
      </c>
      <c r="Q15" s="153"/>
      <c r="R15" s="127"/>
      <c r="S15" s="153" t="s">
        <v>744</v>
      </c>
      <c r="T15" s="153"/>
    </row>
    <row r="16" spans="1:20" x14ac:dyDescent="0.25">
      <c r="A16" s="31"/>
      <c r="B16" s="154" t="s">
        <v>48</v>
      </c>
      <c r="C16" s="154"/>
      <c r="D16" s="154"/>
      <c r="E16" s="154"/>
      <c r="F16" s="154"/>
      <c r="G16" s="130"/>
      <c r="H16" s="131"/>
      <c r="I16" s="129"/>
      <c r="J16" s="130"/>
      <c r="K16" s="131"/>
      <c r="L16" s="129"/>
      <c r="M16" s="130"/>
      <c r="N16" s="131"/>
      <c r="O16" s="127"/>
      <c r="P16" s="131"/>
      <c r="Q16" s="131"/>
      <c r="R16" s="127"/>
      <c r="S16" s="131"/>
      <c r="T16" s="131"/>
    </row>
    <row r="17" spans="1:20" x14ac:dyDescent="0.25">
      <c r="A17" s="31"/>
      <c r="B17" s="154" t="s">
        <v>28</v>
      </c>
      <c r="C17" s="154"/>
      <c r="D17" s="154"/>
      <c r="E17" s="154"/>
      <c r="F17" s="154"/>
      <c r="G17" s="129"/>
      <c r="H17" s="129"/>
      <c r="I17" s="129"/>
      <c r="J17" s="129"/>
      <c r="K17" s="129"/>
      <c r="L17" s="129"/>
      <c r="M17" s="129"/>
      <c r="N17" s="129"/>
      <c r="O17" s="129"/>
      <c r="P17" s="129"/>
      <c r="Q17" s="129"/>
      <c r="R17" s="129"/>
      <c r="S17" s="129"/>
      <c r="T17" s="129"/>
    </row>
    <row r="18" spans="1:20" x14ac:dyDescent="0.25">
      <c r="A18" s="31"/>
      <c r="B18" s="129"/>
      <c r="C18" s="154" t="s">
        <v>29</v>
      </c>
      <c r="D18" s="154"/>
      <c r="E18" s="154"/>
      <c r="F18" s="154"/>
      <c r="G18" s="128" t="s">
        <v>187</v>
      </c>
      <c r="H18" s="102">
        <v>1756</v>
      </c>
      <c r="I18" s="129"/>
      <c r="J18" s="128" t="s">
        <v>187</v>
      </c>
      <c r="K18" s="101">
        <v>441</v>
      </c>
      <c r="L18" s="129"/>
      <c r="M18" s="128" t="s">
        <v>187</v>
      </c>
      <c r="N18" s="101">
        <v>861</v>
      </c>
      <c r="O18" s="129"/>
      <c r="P18" s="128" t="s">
        <v>187</v>
      </c>
      <c r="Q18" s="101">
        <v>-150</v>
      </c>
      <c r="R18" s="129"/>
      <c r="S18" s="128" t="s">
        <v>187</v>
      </c>
      <c r="T18" s="132">
        <v>2908</v>
      </c>
    </row>
    <row r="19" spans="1:20" x14ac:dyDescent="0.25">
      <c r="A19" s="31"/>
      <c r="B19" s="129"/>
      <c r="C19" s="154" t="s">
        <v>745</v>
      </c>
      <c r="D19" s="154"/>
      <c r="E19" s="154"/>
      <c r="F19" s="154"/>
      <c r="G19" s="127"/>
      <c r="H19" s="101">
        <v>2</v>
      </c>
      <c r="I19" s="129"/>
      <c r="J19" s="127"/>
      <c r="K19" s="102">
        <v>4338</v>
      </c>
      <c r="L19" s="129"/>
      <c r="M19" s="127"/>
      <c r="N19" s="102">
        <v>1151</v>
      </c>
      <c r="O19" s="129"/>
      <c r="P19" s="127"/>
      <c r="Q19" s="101">
        <v>-31</v>
      </c>
      <c r="R19" s="129"/>
      <c r="S19" s="127"/>
      <c r="T19" s="132">
        <v>5460</v>
      </c>
    </row>
    <row r="20" spans="1:20" x14ac:dyDescent="0.25">
      <c r="A20" s="31"/>
      <c r="B20" s="129"/>
      <c r="C20" s="154" t="s">
        <v>746</v>
      </c>
      <c r="D20" s="154"/>
      <c r="E20" s="154"/>
      <c r="F20" s="154"/>
      <c r="G20" s="127"/>
      <c r="H20" s="133"/>
      <c r="I20" s="129"/>
      <c r="J20" s="127"/>
      <c r="K20" s="133"/>
      <c r="L20" s="129"/>
      <c r="M20" s="127"/>
      <c r="N20" s="133"/>
      <c r="O20" s="129"/>
      <c r="P20" s="127"/>
      <c r="Q20" s="133"/>
      <c r="R20" s="129"/>
      <c r="S20" s="127"/>
      <c r="T20" s="133"/>
    </row>
    <row r="21" spans="1:20" x14ac:dyDescent="0.25">
      <c r="A21" s="31"/>
      <c r="B21" s="129"/>
      <c r="C21" s="129"/>
      <c r="D21" s="154" t="s">
        <v>747</v>
      </c>
      <c r="E21" s="154"/>
      <c r="F21" s="154"/>
      <c r="G21" s="127"/>
      <c r="H21" s="101">
        <v>59</v>
      </c>
      <c r="I21" s="129"/>
      <c r="J21" s="127"/>
      <c r="K21" s="101">
        <v>674</v>
      </c>
      <c r="L21" s="129"/>
      <c r="M21" s="127"/>
      <c r="N21" s="101">
        <v>60</v>
      </c>
      <c r="O21" s="129"/>
      <c r="P21" s="127"/>
      <c r="Q21" s="134" t="s">
        <v>248</v>
      </c>
      <c r="R21" s="129"/>
      <c r="S21" s="127"/>
      <c r="T21" s="101">
        <v>793</v>
      </c>
    </row>
    <row r="22" spans="1:20" ht="15.75" thickBot="1" x14ac:dyDescent="0.3">
      <c r="A22" s="31"/>
      <c r="B22" s="129"/>
      <c r="C22" s="154" t="s">
        <v>32</v>
      </c>
      <c r="D22" s="154"/>
      <c r="E22" s="154"/>
      <c r="F22" s="154"/>
      <c r="G22" s="135"/>
      <c r="H22" s="136" t="s">
        <v>248</v>
      </c>
      <c r="I22" s="129"/>
      <c r="J22" s="135"/>
      <c r="K22" s="103">
        <v>501</v>
      </c>
      <c r="L22" s="129"/>
      <c r="M22" s="135"/>
      <c r="N22" s="103">
        <v>21</v>
      </c>
      <c r="O22" s="129"/>
      <c r="P22" s="135"/>
      <c r="Q22" s="136" t="s">
        <v>248</v>
      </c>
      <c r="R22" s="129"/>
      <c r="S22" s="135"/>
      <c r="T22" s="136">
        <v>522</v>
      </c>
    </row>
    <row r="23" spans="1:20" x14ac:dyDescent="0.25">
      <c r="A23" s="31"/>
      <c r="B23" s="129"/>
      <c r="C23" s="129"/>
      <c r="D23" s="129"/>
      <c r="E23" s="154" t="s">
        <v>34</v>
      </c>
      <c r="F23" s="154"/>
      <c r="G23" s="131"/>
      <c r="H23" s="137">
        <v>1817</v>
      </c>
      <c r="I23" s="129"/>
      <c r="J23" s="131"/>
      <c r="K23" s="137">
        <v>5954</v>
      </c>
      <c r="L23" s="129"/>
      <c r="M23" s="131"/>
      <c r="N23" s="137">
        <v>2093</v>
      </c>
      <c r="O23" s="129"/>
      <c r="P23" s="131"/>
      <c r="Q23" s="138">
        <v>-181</v>
      </c>
      <c r="R23" s="129"/>
      <c r="S23" s="131"/>
      <c r="T23" s="139">
        <v>9683</v>
      </c>
    </row>
    <row r="24" spans="1:20" x14ac:dyDescent="0.25">
      <c r="A24" s="31"/>
      <c r="B24" s="129"/>
      <c r="C24" s="129"/>
      <c r="D24" s="129"/>
      <c r="E24" s="129"/>
      <c r="F24" s="129"/>
      <c r="G24" s="127"/>
      <c r="H24" s="133"/>
      <c r="I24" s="129"/>
      <c r="J24" s="127"/>
      <c r="K24" s="133"/>
      <c r="L24" s="129"/>
      <c r="M24" s="127"/>
      <c r="N24" s="133"/>
      <c r="O24" s="129"/>
      <c r="P24" s="127"/>
      <c r="Q24" s="133"/>
      <c r="R24" s="129"/>
      <c r="S24" s="127"/>
      <c r="T24" s="133"/>
    </row>
    <row r="25" spans="1:20" x14ac:dyDescent="0.25">
      <c r="A25" s="31"/>
      <c r="B25" s="154" t="s">
        <v>35</v>
      </c>
      <c r="C25" s="154"/>
      <c r="D25" s="154"/>
      <c r="E25" s="154"/>
      <c r="F25" s="154"/>
      <c r="G25" s="127"/>
      <c r="H25" s="101">
        <v>28</v>
      </c>
      <c r="I25" s="129"/>
      <c r="J25" s="127"/>
      <c r="K25" s="102">
        <v>38303</v>
      </c>
      <c r="L25" s="129"/>
      <c r="M25" s="127"/>
      <c r="N25" s="102">
        <v>2360</v>
      </c>
      <c r="O25" s="129"/>
      <c r="P25" s="127"/>
      <c r="Q25" s="134" t="s">
        <v>248</v>
      </c>
      <c r="R25" s="129"/>
      <c r="S25" s="127"/>
      <c r="T25" s="132">
        <v>40691</v>
      </c>
    </row>
    <row r="26" spans="1:20" ht="15.75" thickBot="1" x14ac:dyDescent="0.3">
      <c r="A26" s="31"/>
      <c r="B26" s="129"/>
      <c r="C26" s="154" t="s">
        <v>42</v>
      </c>
      <c r="D26" s="154"/>
      <c r="E26" s="154"/>
      <c r="F26" s="154"/>
      <c r="G26" s="135"/>
      <c r="H26" s="103">
        <v>22</v>
      </c>
      <c r="I26" s="129"/>
      <c r="J26" s="135"/>
      <c r="K26" s="140">
        <v>19899</v>
      </c>
      <c r="L26" s="129"/>
      <c r="M26" s="135"/>
      <c r="N26" s="140">
        <v>1220</v>
      </c>
      <c r="O26" s="129"/>
      <c r="P26" s="135"/>
      <c r="Q26" s="136" t="s">
        <v>248</v>
      </c>
      <c r="R26" s="129"/>
      <c r="S26" s="135"/>
      <c r="T26" s="141">
        <v>21141</v>
      </c>
    </row>
    <row r="27" spans="1:20" x14ac:dyDescent="0.25">
      <c r="A27" s="31"/>
      <c r="B27" s="129"/>
      <c r="C27" s="129"/>
      <c r="D27" s="129"/>
      <c r="E27" s="154" t="s">
        <v>43</v>
      </c>
      <c r="F27" s="154"/>
      <c r="G27" s="131"/>
      <c r="H27" s="138">
        <v>6</v>
      </c>
      <c r="I27" s="129"/>
      <c r="J27" s="131"/>
      <c r="K27" s="137">
        <v>18404</v>
      </c>
      <c r="L27" s="129"/>
      <c r="M27" s="131"/>
      <c r="N27" s="137">
        <v>1140</v>
      </c>
      <c r="O27" s="129"/>
      <c r="P27" s="131"/>
      <c r="Q27" s="143" t="s">
        <v>248</v>
      </c>
      <c r="R27" s="129"/>
      <c r="S27" s="131"/>
      <c r="T27" s="139">
        <v>19550</v>
      </c>
    </row>
    <row r="28" spans="1:20" x14ac:dyDescent="0.25">
      <c r="A28" s="31"/>
      <c r="B28" s="129"/>
      <c r="C28" s="129"/>
      <c r="D28" s="129"/>
      <c r="E28" s="129"/>
      <c r="F28" s="129"/>
      <c r="G28" s="127"/>
      <c r="H28" s="133"/>
      <c r="I28" s="129"/>
      <c r="J28" s="127"/>
      <c r="K28" s="133"/>
      <c r="L28" s="129"/>
      <c r="M28" s="127"/>
      <c r="N28" s="133"/>
      <c r="O28" s="129"/>
      <c r="P28" s="127"/>
      <c r="Q28" s="133"/>
      <c r="R28" s="129"/>
      <c r="S28" s="127"/>
      <c r="T28" s="133"/>
    </row>
    <row r="29" spans="1:20" x14ac:dyDescent="0.25">
      <c r="A29" s="31"/>
      <c r="B29" s="154" t="s">
        <v>748</v>
      </c>
      <c r="C29" s="154"/>
      <c r="D29" s="154"/>
      <c r="E29" s="154"/>
      <c r="F29" s="154"/>
      <c r="G29" s="127"/>
      <c r="H29" s="134" t="s">
        <v>248</v>
      </c>
      <c r="I29" s="129"/>
      <c r="J29" s="127"/>
      <c r="K29" s="102">
        <v>1058</v>
      </c>
      <c r="L29" s="129"/>
      <c r="M29" s="127"/>
      <c r="N29" s="102">
        <v>1265</v>
      </c>
      <c r="O29" s="129"/>
      <c r="P29" s="127"/>
      <c r="Q29" s="102">
        <v>-2323</v>
      </c>
      <c r="R29" s="129"/>
      <c r="S29" s="127"/>
      <c r="T29" s="134" t="s">
        <v>248</v>
      </c>
    </row>
    <row r="30" spans="1:20" x14ac:dyDescent="0.25">
      <c r="A30" s="31"/>
      <c r="B30" s="154" t="s">
        <v>749</v>
      </c>
      <c r="C30" s="154"/>
      <c r="D30" s="154"/>
      <c r="E30" s="154"/>
      <c r="F30" s="154"/>
      <c r="G30" s="127"/>
      <c r="H30" s="134" t="s">
        <v>248</v>
      </c>
      <c r="I30" s="129"/>
      <c r="J30" s="127"/>
      <c r="K30" s="102">
        <v>1552</v>
      </c>
      <c r="L30" s="129"/>
      <c r="M30" s="127"/>
      <c r="N30" s="102">
        <v>1238</v>
      </c>
      <c r="O30" s="129"/>
      <c r="P30" s="127"/>
      <c r="Q30" s="134" t="s">
        <v>248</v>
      </c>
      <c r="R30" s="129"/>
      <c r="S30" s="127"/>
      <c r="T30" s="132">
        <v>2790</v>
      </c>
    </row>
    <row r="31" spans="1:20" x14ac:dyDescent="0.25">
      <c r="A31" s="31"/>
      <c r="B31" s="154" t="s">
        <v>750</v>
      </c>
      <c r="C31" s="154"/>
      <c r="D31" s="154"/>
      <c r="E31" s="154"/>
      <c r="F31" s="154"/>
      <c r="G31" s="127"/>
      <c r="H31" s="102">
        <v>20785</v>
      </c>
      <c r="I31" s="129"/>
      <c r="J31" s="127"/>
      <c r="K31" s="102">
        <v>3754</v>
      </c>
      <c r="L31" s="129"/>
      <c r="M31" s="127"/>
      <c r="N31" s="134" t="s">
        <v>248</v>
      </c>
      <c r="O31" s="129"/>
      <c r="P31" s="127"/>
      <c r="Q31" s="102">
        <v>-24539</v>
      </c>
      <c r="R31" s="129"/>
      <c r="S31" s="127"/>
      <c r="T31" s="134" t="s">
        <v>248</v>
      </c>
    </row>
    <row r="32" spans="1:20" ht="15.75" thickBot="1" x14ac:dyDescent="0.3">
      <c r="A32" s="31"/>
      <c r="B32" s="154" t="s">
        <v>751</v>
      </c>
      <c r="C32" s="154"/>
      <c r="D32" s="154"/>
      <c r="E32" s="154"/>
      <c r="F32" s="154"/>
      <c r="G32" s="135"/>
      <c r="H32" s="140">
        <v>2088</v>
      </c>
      <c r="I32" s="129"/>
      <c r="J32" s="135"/>
      <c r="K32" s="103">
        <v>747</v>
      </c>
      <c r="L32" s="129"/>
      <c r="M32" s="135"/>
      <c r="N32" s="103">
        <v>250</v>
      </c>
      <c r="O32" s="129"/>
      <c r="P32" s="135"/>
      <c r="Q32" s="140">
        <v>-2038</v>
      </c>
      <c r="R32" s="129"/>
      <c r="S32" s="135"/>
      <c r="T32" s="141">
        <v>1047</v>
      </c>
    </row>
    <row r="33" spans="1:20" x14ac:dyDescent="0.25">
      <c r="A33" s="31"/>
      <c r="B33" s="129"/>
      <c r="C33" s="129"/>
      <c r="D33" s="129"/>
      <c r="E33" s="129"/>
      <c r="F33" s="129"/>
      <c r="G33" s="131"/>
      <c r="H33" s="142"/>
      <c r="I33" s="129"/>
      <c r="J33" s="131"/>
      <c r="K33" s="142"/>
      <c r="L33" s="129"/>
      <c r="M33" s="131"/>
      <c r="N33" s="142"/>
      <c r="O33" s="129"/>
      <c r="P33" s="131"/>
      <c r="Q33" s="142"/>
      <c r="R33" s="129"/>
      <c r="S33" s="131"/>
      <c r="T33" s="142"/>
    </row>
    <row r="34" spans="1:20" ht="15.75" thickBot="1" x14ac:dyDescent="0.3">
      <c r="A34" s="31"/>
      <c r="B34" s="129"/>
      <c r="C34" s="129"/>
      <c r="D34" s="129"/>
      <c r="E34" s="129"/>
      <c r="F34" s="129"/>
      <c r="G34" s="144" t="s">
        <v>187</v>
      </c>
      <c r="H34" s="145">
        <v>24696</v>
      </c>
      <c r="I34" s="129"/>
      <c r="J34" s="144" t="s">
        <v>187</v>
      </c>
      <c r="K34" s="145">
        <v>31469</v>
      </c>
      <c r="L34" s="129"/>
      <c r="M34" s="144" t="s">
        <v>187</v>
      </c>
      <c r="N34" s="145">
        <v>5986</v>
      </c>
      <c r="O34" s="129"/>
      <c r="P34" s="144" t="s">
        <v>187</v>
      </c>
      <c r="Q34" s="145">
        <v>-29081</v>
      </c>
      <c r="R34" s="129"/>
      <c r="S34" s="144" t="s">
        <v>187</v>
      </c>
      <c r="T34" s="146">
        <v>33070</v>
      </c>
    </row>
    <row r="35" spans="1:20" ht="15.75" thickTop="1" x14ac:dyDescent="0.25">
      <c r="A35" s="31"/>
      <c r="B35" s="129"/>
      <c r="C35" s="129"/>
      <c r="D35" s="129"/>
      <c r="E35" s="129"/>
      <c r="F35" s="129"/>
      <c r="G35" s="147"/>
      <c r="H35" s="147"/>
      <c r="I35" s="129"/>
      <c r="J35" s="148"/>
      <c r="K35" s="149"/>
      <c r="L35" s="129"/>
      <c r="M35" s="148"/>
      <c r="N35" s="149"/>
      <c r="O35" s="129"/>
      <c r="P35" s="148"/>
      <c r="Q35" s="149"/>
      <c r="R35" s="129"/>
      <c r="S35" s="148"/>
      <c r="T35" s="149"/>
    </row>
    <row r="36" spans="1:20" x14ac:dyDescent="0.25">
      <c r="A36" s="31"/>
      <c r="B36" s="154" t="s">
        <v>72</v>
      </c>
      <c r="C36" s="154"/>
      <c r="D36" s="154"/>
      <c r="E36" s="154"/>
      <c r="F36" s="154"/>
      <c r="G36" s="154"/>
      <c r="H36" s="154"/>
      <c r="I36" s="129"/>
      <c r="J36" s="127"/>
      <c r="K36" s="133"/>
      <c r="L36" s="129"/>
      <c r="M36" s="127"/>
      <c r="N36" s="133"/>
      <c r="O36" s="129"/>
      <c r="P36" s="127"/>
      <c r="Q36" s="133"/>
      <c r="R36" s="129"/>
      <c r="S36" s="127"/>
      <c r="T36" s="133"/>
    </row>
    <row r="37" spans="1:20" x14ac:dyDescent="0.25">
      <c r="A37" s="31"/>
      <c r="B37" s="154" t="s">
        <v>49</v>
      </c>
      <c r="C37" s="154"/>
      <c r="D37" s="154"/>
      <c r="E37" s="154"/>
      <c r="F37" s="154"/>
      <c r="G37" s="129"/>
      <c r="H37" s="129"/>
      <c r="I37" s="129"/>
      <c r="J37" s="127"/>
      <c r="K37" s="133"/>
      <c r="L37" s="129"/>
      <c r="M37" s="127"/>
      <c r="N37" s="133"/>
      <c r="O37" s="129"/>
      <c r="P37" s="127"/>
      <c r="Q37" s="133"/>
      <c r="R37" s="129"/>
      <c r="S37" s="127"/>
      <c r="T37" s="133"/>
    </row>
    <row r="38" spans="1:20" x14ac:dyDescent="0.25">
      <c r="A38" s="31"/>
      <c r="B38" s="129"/>
      <c r="C38" s="154" t="s">
        <v>50</v>
      </c>
      <c r="D38" s="154"/>
      <c r="E38" s="154"/>
      <c r="F38" s="154"/>
      <c r="G38" s="128" t="s">
        <v>187</v>
      </c>
      <c r="H38" s="101" t="s">
        <v>248</v>
      </c>
      <c r="I38" s="129"/>
      <c r="J38" s="128" t="s">
        <v>187</v>
      </c>
      <c r="K38" s="101">
        <v>1</v>
      </c>
      <c r="L38" s="129"/>
      <c r="M38" s="128" t="s">
        <v>187</v>
      </c>
      <c r="N38" s="134" t="s">
        <v>248</v>
      </c>
      <c r="O38" s="129"/>
      <c r="P38" s="128" t="s">
        <v>187</v>
      </c>
      <c r="Q38" s="134" t="s">
        <v>248</v>
      </c>
      <c r="R38" s="129"/>
      <c r="S38" s="128" t="s">
        <v>187</v>
      </c>
      <c r="T38" s="134">
        <v>1</v>
      </c>
    </row>
    <row r="39" spans="1:20" x14ac:dyDescent="0.25">
      <c r="A39" s="31"/>
      <c r="B39" s="129"/>
      <c r="C39" s="154" t="s">
        <v>51</v>
      </c>
      <c r="D39" s="154"/>
      <c r="E39" s="154"/>
      <c r="F39" s="154"/>
      <c r="G39" s="127"/>
      <c r="H39" s="101">
        <v>55</v>
      </c>
      <c r="I39" s="129"/>
      <c r="J39" s="127"/>
      <c r="K39" s="102">
        <v>1042</v>
      </c>
      <c r="L39" s="129"/>
      <c r="M39" s="127"/>
      <c r="N39" s="101">
        <v>180</v>
      </c>
      <c r="O39" s="129"/>
      <c r="P39" s="127"/>
      <c r="Q39" s="134" t="s">
        <v>248</v>
      </c>
      <c r="R39" s="129"/>
      <c r="S39" s="127"/>
      <c r="T39" s="132">
        <v>1277</v>
      </c>
    </row>
    <row r="40" spans="1:20" x14ac:dyDescent="0.25">
      <c r="A40" s="31"/>
      <c r="B40" s="129"/>
      <c r="C40" s="154" t="s">
        <v>52</v>
      </c>
      <c r="D40" s="154"/>
      <c r="E40" s="154"/>
      <c r="F40" s="154"/>
      <c r="G40" s="127"/>
      <c r="H40" s="101">
        <v>2</v>
      </c>
      <c r="I40" s="129"/>
      <c r="J40" s="127"/>
      <c r="K40" s="102">
        <v>1530</v>
      </c>
      <c r="L40" s="129"/>
      <c r="M40" s="127"/>
      <c r="N40" s="101">
        <v>620</v>
      </c>
      <c r="O40" s="129"/>
      <c r="P40" s="127"/>
      <c r="Q40" s="101">
        <v>-181</v>
      </c>
      <c r="R40" s="129"/>
      <c r="S40" s="127"/>
      <c r="T40" s="132">
        <v>1971</v>
      </c>
    </row>
    <row r="41" spans="1:20" ht="15.75" thickBot="1" x14ac:dyDescent="0.3">
      <c r="A41" s="31"/>
      <c r="B41" s="129"/>
      <c r="C41" s="154" t="s">
        <v>53</v>
      </c>
      <c r="D41" s="154"/>
      <c r="E41" s="154"/>
      <c r="F41" s="154"/>
      <c r="G41" s="135"/>
      <c r="H41" s="103">
        <v>405</v>
      </c>
      <c r="I41" s="129"/>
      <c r="J41" s="135"/>
      <c r="K41" s="140">
        <v>1444</v>
      </c>
      <c r="L41" s="129"/>
      <c r="M41" s="135"/>
      <c r="N41" s="103">
        <v>214</v>
      </c>
      <c r="O41" s="129"/>
      <c r="P41" s="135"/>
      <c r="Q41" s="136" t="s">
        <v>248</v>
      </c>
      <c r="R41" s="129"/>
      <c r="S41" s="135"/>
      <c r="T41" s="141">
        <v>2063</v>
      </c>
    </row>
    <row r="42" spans="1:20" x14ac:dyDescent="0.25">
      <c r="A42" s="31"/>
      <c r="B42" s="129"/>
      <c r="C42" s="129"/>
      <c r="D42" s="154" t="s">
        <v>54</v>
      </c>
      <c r="E42" s="154"/>
      <c r="F42" s="154"/>
      <c r="G42" s="131"/>
      <c r="H42" s="138">
        <v>462</v>
      </c>
      <c r="I42" s="129"/>
      <c r="J42" s="131"/>
      <c r="K42" s="137">
        <v>4017</v>
      </c>
      <c r="L42" s="129"/>
      <c r="M42" s="131"/>
      <c r="N42" s="137">
        <v>1014</v>
      </c>
      <c r="O42" s="129"/>
      <c r="P42" s="131"/>
      <c r="Q42" s="138">
        <v>-181</v>
      </c>
      <c r="R42" s="129"/>
      <c r="S42" s="131"/>
      <c r="T42" s="139">
        <v>5312</v>
      </c>
    </row>
    <row r="43" spans="1:20" x14ac:dyDescent="0.25">
      <c r="A43" s="31"/>
      <c r="B43" s="129"/>
      <c r="C43" s="129"/>
      <c r="D43" s="129"/>
      <c r="E43" s="129"/>
      <c r="F43" s="129"/>
      <c r="G43" s="127"/>
      <c r="H43" s="133"/>
      <c r="I43" s="129"/>
      <c r="J43" s="127"/>
      <c r="K43" s="133"/>
      <c r="L43" s="129"/>
      <c r="M43" s="127"/>
      <c r="N43" s="133"/>
      <c r="O43" s="129"/>
      <c r="P43" s="127"/>
      <c r="Q43" s="133"/>
      <c r="R43" s="129"/>
      <c r="S43" s="127"/>
      <c r="T43" s="133"/>
    </row>
    <row r="44" spans="1:20" x14ac:dyDescent="0.25">
      <c r="A44" s="31"/>
      <c r="B44" s="154" t="s">
        <v>55</v>
      </c>
      <c r="C44" s="154"/>
      <c r="D44" s="154"/>
      <c r="E44" s="154"/>
      <c r="F44" s="154"/>
      <c r="G44" s="127"/>
      <c r="H44" s="102">
        <v>4487</v>
      </c>
      <c r="I44" s="129"/>
      <c r="J44" s="127"/>
      <c r="K44" s="101">
        <v>249</v>
      </c>
      <c r="L44" s="129"/>
      <c r="M44" s="127"/>
      <c r="N44" s="134" t="s">
        <v>248</v>
      </c>
      <c r="O44" s="129"/>
      <c r="P44" s="127"/>
      <c r="Q44" s="134" t="s">
        <v>248</v>
      </c>
      <c r="R44" s="129"/>
      <c r="S44" s="127"/>
      <c r="T44" s="132">
        <v>4736</v>
      </c>
    </row>
    <row r="45" spans="1:20" x14ac:dyDescent="0.25">
      <c r="A45" s="31"/>
      <c r="B45" s="154" t="s">
        <v>752</v>
      </c>
      <c r="C45" s="154"/>
      <c r="D45" s="154"/>
      <c r="E45" s="154"/>
      <c r="F45" s="154"/>
      <c r="G45" s="127"/>
      <c r="H45" s="102">
        <v>2323</v>
      </c>
      <c r="I45" s="129"/>
      <c r="J45" s="127"/>
      <c r="K45" s="134" t="s">
        <v>248</v>
      </c>
      <c r="L45" s="129"/>
      <c r="M45" s="127"/>
      <c r="N45" s="134" t="s">
        <v>248</v>
      </c>
      <c r="O45" s="129"/>
      <c r="P45" s="127"/>
      <c r="Q45" s="102">
        <v>-2323</v>
      </c>
      <c r="R45" s="129"/>
      <c r="S45" s="127"/>
      <c r="T45" s="134" t="s">
        <v>248</v>
      </c>
    </row>
    <row r="46" spans="1:20" x14ac:dyDescent="0.25">
      <c r="A46" s="31"/>
      <c r="B46" s="154" t="s">
        <v>56</v>
      </c>
      <c r="C46" s="154"/>
      <c r="D46" s="154"/>
      <c r="E46" s="154"/>
      <c r="F46" s="154"/>
      <c r="G46" s="127"/>
      <c r="H46" s="133"/>
      <c r="I46" s="129"/>
      <c r="J46" s="127"/>
      <c r="K46" s="133"/>
      <c r="L46" s="129"/>
      <c r="M46" s="127"/>
      <c r="N46" s="133"/>
      <c r="O46" s="129"/>
      <c r="P46" s="127"/>
      <c r="Q46" s="133"/>
      <c r="R46" s="129"/>
      <c r="S46" s="127"/>
      <c r="T46" s="133"/>
    </row>
    <row r="47" spans="1:20" x14ac:dyDescent="0.25">
      <c r="A47" s="31"/>
      <c r="B47" s="129"/>
      <c r="C47" s="154" t="s">
        <v>32</v>
      </c>
      <c r="D47" s="154"/>
      <c r="E47" s="154"/>
      <c r="F47" s="154"/>
      <c r="G47" s="127"/>
      <c r="H47" s="134" t="s">
        <v>248</v>
      </c>
      <c r="I47" s="129"/>
      <c r="J47" s="127"/>
      <c r="K47" s="102">
        <v>4059</v>
      </c>
      <c r="L47" s="129"/>
      <c r="M47" s="127"/>
      <c r="N47" s="101">
        <v>93</v>
      </c>
      <c r="O47" s="129"/>
      <c r="P47" s="127"/>
      <c r="Q47" s="102">
        <v>-2038</v>
      </c>
      <c r="R47" s="129"/>
      <c r="S47" s="127"/>
      <c r="T47" s="132">
        <v>2114</v>
      </c>
    </row>
    <row r="48" spans="1:20" ht="15.75" thickBot="1" x14ac:dyDescent="0.3">
      <c r="A48" s="31"/>
      <c r="B48" s="129"/>
      <c r="C48" s="154" t="s">
        <v>61</v>
      </c>
      <c r="D48" s="154"/>
      <c r="E48" s="154"/>
      <c r="F48" s="154"/>
      <c r="G48" s="135"/>
      <c r="H48" s="140">
        <v>2147</v>
      </c>
      <c r="I48" s="129"/>
      <c r="J48" s="135"/>
      <c r="K48" s="140">
        <v>3230</v>
      </c>
      <c r="L48" s="129"/>
      <c r="M48" s="135"/>
      <c r="N48" s="103">
        <v>254</v>
      </c>
      <c r="O48" s="129"/>
      <c r="P48" s="135"/>
      <c r="Q48" s="136" t="s">
        <v>248</v>
      </c>
      <c r="R48" s="129"/>
      <c r="S48" s="135"/>
      <c r="T48" s="140">
        <v>5631</v>
      </c>
    </row>
    <row r="49" spans="1:20" x14ac:dyDescent="0.25">
      <c r="A49" s="31"/>
      <c r="B49" s="129"/>
      <c r="C49" s="129"/>
      <c r="D49" s="154" t="s">
        <v>62</v>
      </c>
      <c r="E49" s="154"/>
      <c r="F49" s="154"/>
      <c r="G49" s="131"/>
      <c r="H49" s="137">
        <v>2147</v>
      </c>
      <c r="I49" s="129"/>
      <c r="J49" s="131"/>
      <c r="K49" s="137">
        <v>7289</v>
      </c>
      <c r="L49" s="129"/>
      <c r="M49" s="131"/>
      <c r="N49" s="138">
        <v>347</v>
      </c>
      <c r="O49" s="129"/>
      <c r="P49" s="131"/>
      <c r="Q49" s="137">
        <v>-2038</v>
      </c>
      <c r="R49" s="129"/>
      <c r="S49" s="131"/>
      <c r="T49" s="139">
        <v>7745</v>
      </c>
    </row>
    <row r="50" spans="1:20" x14ac:dyDescent="0.25">
      <c r="A50" s="31"/>
      <c r="B50" s="129"/>
      <c r="C50" s="129"/>
      <c r="D50" s="129"/>
      <c r="E50" s="129"/>
      <c r="F50" s="129"/>
      <c r="G50" s="127"/>
      <c r="H50" s="133"/>
      <c r="I50" s="129"/>
      <c r="J50" s="127"/>
      <c r="K50" s="133"/>
      <c r="L50" s="129"/>
      <c r="M50" s="127"/>
      <c r="N50" s="133"/>
      <c r="O50" s="129"/>
      <c r="P50" s="127"/>
      <c r="Q50" s="133"/>
      <c r="R50" s="129"/>
      <c r="S50" s="127"/>
      <c r="T50" s="133"/>
    </row>
    <row r="51" spans="1:20" ht="15.75" thickBot="1" x14ac:dyDescent="0.3">
      <c r="A51" s="31"/>
      <c r="B51" s="154" t="s">
        <v>753</v>
      </c>
      <c r="C51" s="154"/>
      <c r="D51" s="154"/>
      <c r="E51" s="154"/>
      <c r="F51" s="154"/>
      <c r="G51" s="135"/>
      <c r="H51" s="140">
        <v>15277</v>
      </c>
      <c r="I51" s="129"/>
      <c r="J51" s="135"/>
      <c r="K51" s="140">
        <v>19914</v>
      </c>
      <c r="L51" s="129"/>
      <c r="M51" s="135"/>
      <c r="N51" s="140">
        <v>4625</v>
      </c>
      <c r="O51" s="129"/>
      <c r="P51" s="135"/>
      <c r="Q51" s="140">
        <v>-24539</v>
      </c>
      <c r="R51" s="129"/>
      <c r="S51" s="135"/>
      <c r="T51" s="141">
        <v>15277</v>
      </c>
    </row>
    <row r="52" spans="1:20" x14ac:dyDescent="0.25">
      <c r="A52" s="31"/>
      <c r="B52" s="129"/>
      <c r="C52" s="129"/>
      <c r="D52" s="129"/>
      <c r="E52" s="129"/>
      <c r="F52" s="129"/>
      <c r="G52" s="131"/>
      <c r="H52" s="142"/>
      <c r="I52" s="129"/>
      <c r="J52" s="131"/>
      <c r="K52" s="142"/>
      <c r="L52" s="129"/>
      <c r="M52" s="131"/>
      <c r="N52" s="142"/>
      <c r="O52" s="129"/>
      <c r="P52" s="131"/>
      <c r="Q52" s="142"/>
      <c r="R52" s="129"/>
      <c r="S52" s="131"/>
      <c r="T52" s="142"/>
    </row>
    <row r="53" spans="1:20" ht="15.75" thickBot="1" x14ac:dyDescent="0.3">
      <c r="A53" s="31"/>
      <c r="B53" s="129"/>
      <c r="C53" s="129"/>
      <c r="D53" s="129"/>
      <c r="E53" s="129"/>
      <c r="F53" s="129"/>
      <c r="G53" s="144" t="s">
        <v>187</v>
      </c>
      <c r="H53" s="145">
        <v>24696</v>
      </c>
      <c r="I53" s="129"/>
      <c r="J53" s="144" t="s">
        <v>187</v>
      </c>
      <c r="K53" s="145">
        <v>31469</v>
      </c>
      <c r="L53" s="129"/>
      <c r="M53" s="144" t="s">
        <v>187</v>
      </c>
      <c r="N53" s="145">
        <v>5986</v>
      </c>
      <c r="O53" s="129"/>
      <c r="P53" s="144" t="s">
        <v>187</v>
      </c>
      <c r="Q53" s="145">
        <v>-29081</v>
      </c>
      <c r="R53" s="129"/>
      <c r="S53" s="144" t="s">
        <v>187</v>
      </c>
      <c r="T53" s="146">
        <v>33070</v>
      </c>
    </row>
    <row r="54" spans="1:20" ht="15.75" thickTop="1" x14ac:dyDescent="0.25">
      <c r="A54" s="31"/>
      <c r="B54" s="156" t="s">
        <v>738</v>
      </c>
      <c r="C54" s="156"/>
      <c r="D54" s="156"/>
      <c r="E54" s="156"/>
      <c r="F54" s="156"/>
      <c r="G54" s="156"/>
      <c r="H54" s="156"/>
      <c r="I54" s="156"/>
      <c r="J54" s="156"/>
      <c r="K54" s="156"/>
      <c r="L54" s="156"/>
      <c r="M54" s="156"/>
      <c r="N54" s="156"/>
      <c r="O54" s="156"/>
      <c r="P54" s="156"/>
      <c r="Q54" s="156"/>
      <c r="R54" s="156"/>
      <c r="S54" s="156"/>
      <c r="T54" s="156"/>
    </row>
    <row r="55" spans="1:20" x14ac:dyDescent="0.25">
      <c r="A55" s="31"/>
      <c r="B55" s="157">
        <v>41425</v>
      </c>
      <c r="C55" s="157"/>
      <c r="D55" s="157"/>
      <c r="E55" s="157"/>
      <c r="F55" s="157"/>
      <c r="G55" s="157"/>
      <c r="H55" s="157"/>
      <c r="I55" s="157"/>
      <c r="J55" s="157"/>
      <c r="K55" s="157"/>
      <c r="L55" s="157"/>
      <c r="M55" s="157"/>
      <c r="N55" s="157"/>
      <c r="O55" s="157"/>
      <c r="P55" s="157"/>
      <c r="Q55" s="157"/>
      <c r="R55" s="157"/>
      <c r="S55" s="157"/>
      <c r="T55" s="157"/>
    </row>
    <row r="56" spans="1:20" x14ac:dyDescent="0.25">
      <c r="A56" s="31"/>
      <c r="B56" s="14"/>
      <c r="C56" s="14"/>
      <c r="D56" s="14"/>
      <c r="E56" s="14"/>
      <c r="F56" s="14"/>
      <c r="G56" s="14"/>
      <c r="H56" s="15"/>
      <c r="I56" s="14"/>
      <c r="J56" s="14"/>
      <c r="K56" s="15"/>
      <c r="L56" s="14"/>
      <c r="M56" s="14"/>
      <c r="N56" s="15"/>
      <c r="O56" s="15"/>
      <c r="P56" s="15"/>
      <c r="Q56" s="15"/>
      <c r="R56" s="15"/>
      <c r="S56" s="15"/>
      <c r="T56" s="15"/>
    </row>
    <row r="57" spans="1:20" x14ac:dyDescent="0.25">
      <c r="A57" s="31"/>
      <c r="B57" s="14"/>
      <c r="C57" s="14"/>
      <c r="D57" s="14"/>
      <c r="E57" s="14"/>
      <c r="F57" s="14"/>
      <c r="G57" s="14"/>
      <c r="H57" s="14"/>
      <c r="I57" s="14"/>
      <c r="J57" s="156" t="s">
        <v>739</v>
      </c>
      <c r="K57" s="156"/>
      <c r="L57" s="14"/>
      <c r="M57" s="156" t="s">
        <v>740</v>
      </c>
      <c r="N57" s="156"/>
      <c r="O57" s="15"/>
      <c r="P57" s="54"/>
      <c r="Q57" s="54"/>
      <c r="R57" s="15"/>
      <c r="S57" s="54"/>
      <c r="T57" s="54"/>
    </row>
    <row r="58" spans="1:20" ht="15.75" thickBot="1" x14ac:dyDescent="0.3">
      <c r="A58" s="31"/>
      <c r="B58" s="14"/>
      <c r="C58" s="14"/>
      <c r="D58" s="14"/>
      <c r="E58" s="14"/>
      <c r="F58" s="14"/>
      <c r="G58" s="107" t="s">
        <v>741</v>
      </c>
      <c r="H58" s="107"/>
      <c r="I58" s="14"/>
      <c r="J58" s="107" t="s">
        <v>742</v>
      </c>
      <c r="K58" s="107"/>
      <c r="L58" s="14"/>
      <c r="M58" s="107" t="s">
        <v>742</v>
      </c>
      <c r="N58" s="107"/>
      <c r="O58" s="15"/>
      <c r="P58" s="107" t="s">
        <v>743</v>
      </c>
      <c r="Q58" s="107"/>
      <c r="R58" s="15"/>
      <c r="S58" s="107" t="s">
        <v>744</v>
      </c>
      <c r="T58" s="107"/>
    </row>
    <row r="59" spans="1:20" x14ac:dyDescent="0.25">
      <c r="A59" s="31"/>
      <c r="B59" s="109" t="s">
        <v>48</v>
      </c>
      <c r="C59" s="109"/>
      <c r="D59" s="109"/>
      <c r="E59" s="109"/>
      <c r="F59" s="109"/>
      <c r="G59" s="22"/>
      <c r="H59" s="20"/>
      <c r="I59" s="14"/>
      <c r="J59" s="22"/>
      <c r="K59" s="20"/>
      <c r="L59" s="14"/>
      <c r="M59" s="22"/>
      <c r="N59" s="20"/>
      <c r="O59" s="15"/>
      <c r="P59" s="20"/>
      <c r="Q59" s="20"/>
      <c r="R59" s="15"/>
      <c r="S59" s="20"/>
      <c r="T59" s="20"/>
    </row>
    <row r="60" spans="1:20" x14ac:dyDescent="0.25">
      <c r="A60" s="31"/>
      <c r="B60" s="109" t="s">
        <v>28</v>
      </c>
      <c r="C60" s="109"/>
      <c r="D60" s="109"/>
      <c r="E60" s="109"/>
      <c r="F60" s="109"/>
      <c r="G60" s="14"/>
      <c r="H60" s="14"/>
      <c r="I60" s="14"/>
      <c r="J60" s="15"/>
      <c r="K60" s="14"/>
      <c r="L60" s="14"/>
      <c r="M60" s="14"/>
      <c r="N60" s="14"/>
      <c r="O60" s="14"/>
      <c r="P60" s="14"/>
      <c r="Q60" s="14"/>
      <c r="R60" s="14"/>
      <c r="S60" s="14"/>
      <c r="T60" s="14"/>
    </row>
    <row r="61" spans="1:20" x14ac:dyDescent="0.25">
      <c r="A61" s="31"/>
      <c r="B61" s="14"/>
      <c r="C61" s="109" t="s">
        <v>29</v>
      </c>
      <c r="D61" s="109"/>
      <c r="E61" s="109"/>
      <c r="F61" s="109"/>
      <c r="G61" s="99" t="s">
        <v>187</v>
      </c>
      <c r="H61" s="102">
        <v>3892</v>
      </c>
      <c r="I61" s="14"/>
      <c r="J61" s="99" t="s">
        <v>187</v>
      </c>
      <c r="K61" s="101">
        <v>405</v>
      </c>
      <c r="L61" s="14"/>
      <c r="M61" s="99" t="s">
        <v>187</v>
      </c>
      <c r="N61" s="101">
        <v>717</v>
      </c>
      <c r="O61" s="14"/>
      <c r="P61" s="99" t="s">
        <v>187</v>
      </c>
      <c r="Q61" s="101">
        <v>-97</v>
      </c>
      <c r="R61" s="14"/>
      <c r="S61" s="99" t="s">
        <v>187</v>
      </c>
      <c r="T61" s="102">
        <v>4917</v>
      </c>
    </row>
    <row r="62" spans="1:20" x14ac:dyDescent="0.25">
      <c r="A62" s="31"/>
      <c r="B62" s="14"/>
      <c r="C62" s="109" t="s">
        <v>745</v>
      </c>
      <c r="D62" s="109"/>
      <c r="E62" s="109"/>
      <c r="F62" s="109"/>
      <c r="G62" s="15"/>
      <c r="H62" s="101" t="s">
        <v>248</v>
      </c>
      <c r="I62" s="14"/>
      <c r="J62" s="15"/>
      <c r="K62" s="102">
        <v>3989</v>
      </c>
      <c r="L62" s="14"/>
      <c r="M62" s="15"/>
      <c r="N62" s="102">
        <v>1084</v>
      </c>
      <c r="O62" s="14"/>
      <c r="P62" s="15"/>
      <c r="Q62" s="101">
        <v>-29</v>
      </c>
      <c r="R62" s="14"/>
      <c r="S62" s="15"/>
      <c r="T62" s="102">
        <v>5044</v>
      </c>
    </row>
    <row r="63" spans="1:20" x14ac:dyDescent="0.25">
      <c r="A63" s="31"/>
      <c r="B63" s="14"/>
      <c r="C63" s="109" t="s">
        <v>746</v>
      </c>
      <c r="D63" s="109"/>
      <c r="E63" s="109"/>
      <c r="F63" s="109"/>
      <c r="G63" s="15"/>
      <c r="H63" s="25"/>
      <c r="I63" s="14"/>
      <c r="J63" s="15"/>
      <c r="K63" s="25"/>
      <c r="L63" s="14"/>
      <c r="M63" s="15"/>
      <c r="N63" s="25"/>
      <c r="O63" s="14"/>
      <c r="P63" s="15"/>
      <c r="Q63" s="25"/>
      <c r="R63" s="14"/>
      <c r="S63" s="15"/>
      <c r="T63" s="25"/>
    </row>
    <row r="64" spans="1:20" x14ac:dyDescent="0.25">
      <c r="A64" s="31"/>
      <c r="B64" s="14"/>
      <c r="C64" s="14"/>
      <c r="D64" s="109" t="s">
        <v>747</v>
      </c>
      <c r="E64" s="109"/>
      <c r="F64" s="109"/>
      <c r="G64" s="15"/>
      <c r="H64" s="101">
        <v>45</v>
      </c>
      <c r="I64" s="14"/>
      <c r="J64" s="15"/>
      <c r="K64" s="101">
        <v>681</v>
      </c>
      <c r="L64" s="14"/>
      <c r="M64" s="15"/>
      <c r="N64" s="101">
        <v>54</v>
      </c>
      <c r="O64" s="14"/>
      <c r="P64" s="15"/>
      <c r="Q64" s="101" t="s">
        <v>248</v>
      </c>
      <c r="R64" s="14"/>
      <c r="S64" s="15"/>
      <c r="T64" s="101">
        <v>780</v>
      </c>
    </row>
    <row r="65" spans="1:20" ht="15.75" thickBot="1" x14ac:dyDescent="0.3">
      <c r="A65" s="31"/>
      <c r="B65" s="14"/>
      <c r="C65" s="109" t="s">
        <v>32</v>
      </c>
      <c r="D65" s="109"/>
      <c r="E65" s="109"/>
      <c r="F65" s="109"/>
      <c r="G65" s="18"/>
      <c r="H65" s="103" t="s">
        <v>248</v>
      </c>
      <c r="I65" s="14"/>
      <c r="J65" s="18"/>
      <c r="K65" s="103">
        <v>518</v>
      </c>
      <c r="L65" s="14"/>
      <c r="M65" s="18"/>
      <c r="N65" s="103">
        <v>15</v>
      </c>
      <c r="O65" s="14"/>
      <c r="P65" s="18"/>
      <c r="Q65" s="103" t="s">
        <v>248</v>
      </c>
      <c r="R65" s="14"/>
      <c r="S65" s="18"/>
      <c r="T65" s="103">
        <v>533</v>
      </c>
    </row>
    <row r="66" spans="1:20" x14ac:dyDescent="0.25">
      <c r="A66" s="31"/>
      <c r="B66" s="14"/>
      <c r="C66" s="14"/>
      <c r="D66" s="14"/>
      <c r="E66" s="109" t="s">
        <v>34</v>
      </c>
      <c r="F66" s="109"/>
      <c r="G66" s="20"/>
      <c r="H66" s="137">
        <v>3937</v>
      </c>
      <c r="I66" s="14"/>
      <c r="J66" s="20"/>
      <c r="K66" s="137">
        <v>5593</v>
      </c>
      <c r="L66" s="14"/>
      <c r="M66" s="20"/>
      <c r="N66" s="137">
        <v>1870</v>
      </c>
      <c r="O66" s="14"/>
      <c r="P66" s="20"/>
      <c r="Q66" s="138">
        <v>-126</v>
      </c>
      <c r="R66" s="14"/>
      <c r="S66" s="20"/>
      <c r="T66" s="137">
        <v>11274</v>
      </c>
    </row>
    <row r="67" spans="1:20" x14ac:dyDescent="0.25">
      <c r="A67" s="31"/>
      <c r="B67" s="14"/>
      <c r="C67" s="14"/>
      <c r="D67" s="14"/>
      <c r="E67" s="14"/>
      <c r="F67" s="14"/>
      <c r="G67" s="15"/>
      <c r="H67" s="25"/>
      <c r="I67" s="14"/>
      <c r="J67" s="15"/>
      <c r="K67" s="25"/>
      <c r="L67" s="14"/>
      <c r="M67" s="15"/>
      <c r="N67" s="25"/>
      <c r="O67" s="14"/>
      <c r="P67" s="15"/>
      <c r="Q67" s="25"/>
      <c r="R67" s="14"/>
      <c r="S67" s="15"/>
      <c r="T67" s="25"/>
    </row>
    <row r="68" spans="1:20" x14ac:dyDescent="0.25">
      <c r="A68" s="31"/>
      <c r="B68" s="109" t="s">
        <v>35</v>
      </c>
      <c r="C68" s="109"/>
      <c r="D68" s="109"/>
      <c r="E68" s="109"/>
      <c r="F68" s="109"/>
      <c r="G68" s="15"/>
      <c r="H68" s="101">
        <v>27</v>
      </c>
      <c r="I68" s="14"/>
      <c r="J68" s="15"/>
      <c r="K68" s="102">
        <v>35915</v>
      </c>
      <c r="L68" s="14"/>
      <c r="M68" s="15"/>
      <c r="N68" s="102">
        <v>2167</v>
      </c>
      <c r="O68" s="14"/>
      <c r="P68" s="15"/>
      <c r="Q68" s="101" t="s">
        <v>248</v>
      </c>
      <c r="R68" s="14"/>
      <c r="S68" s="15"/>
      <c r="T68" s="102">
        <v>38109</v>
      </c>
    </row>
    <row r="69" spans="1:20" ht="15.75" thickBot="1" x14ac:dyDescent="0.3">
      <c r="A69" s="31"/>
      <c r="B69" s="14"/>
      <c r="C69" s="109" t="s">
        <v>42</v>
      </c>
      <c r="D69" s="109"/>
      <c r="E69" s="109"/>
      <c r="F69" s="109"/>
      <c r="G69" s="18"/>
      <c r="H69" s="103">
        <v>21</v>
      </c>
      <c r="I69" s="14"/>
      <c r="J69" s="18"/>
      <c r="K69" s="140">
        <v>18469</v>
      </c>
      <c r="L69" s="14"/>
      <c r="M69" s="18"/>
      <c r="N69" s="140">
        <v>1135</v>
      </c>
      <c r="O69" s="14"/>
      <c r="P69" s="18"/>
      <c r="Q69" s="103" t="s">
        <v>248</v>
      </c>
      <c r="R69" s="14"/>
      <c r="S69" s="18"/>
      <c r="T69" s="140">
        <v>19625</v>
      </c>
    </row>
    <row r="70" spans="1:20" x14ac:dyDescent="0.25">
      <c r="A70" s="31"/>
      <c r="B70" s="14"/>
      <c r="C70" s="14"/>
      <c r="D70" s="14"/>
      <c r="E70" s="109" t="s">
        <v>43</v>
      </c>
      <c r="F70" s="109"/>
      <c r="G70" s="20"/>
      <c r="H70" s="138">
        <v>6</v>
      </c>
      <c r="I70" s="14"/>
      <c r="J70" s="20"/>
      <c r="K70" s="137">
        <v>17446</v>
      </c>
      <c r="L70" s="14"/>
      <c r="M70" s="20"/>
      <c r="N70" s="137">
        <v>1032</v>
      </c>
      <c r="O70" s="14"/>
      <c r="P70" s="20"/>
      <c r="Q70" s="138" t="s">
        <v>248</v>
      </c>
      <c r="R70" s="14"/>
      <c r="S70" s="20"/>
      <c r="T70" s="137">
        <v>18484</v>
      </c>
    </row>
    <row r="71" spans="1:20" x14ac:dyDescent="0.25">
      <c r="A71" s="31"/>
      <c r="B71" s="14"/>
      <c r="C71" s="14"/>
      <c r="D71" s="14"/>
      <c r="E71" s="14"/>
      <c r="F71" s="14"/>
      <c r="G71" s="15"/>
      <c r="H71" s="25"/>
      <c r="I71" s="14"/>
      <c r="J71" s="15"/>
      <c r="K71" s="25"/>
      <c r="L71" s="14"/>
      <c r="M71" s="15"/>
      <c r="N71" s="25"/>
      <c r="O71" s="14"/>
      <c r="P71" s="15"/>
      <c r="Q71" s="25"/>
      <c r="R71" s="14"/>
      <c r="S71" s="15"/>
      <c r="T71" s="25"/>
    </row>
    <row r="72" spans="1:20" x14ac:dyDescent="0.25">
      <c r="A72" s="31"/>
      <c r="B72" s="109" t="s">
        <v>748</v>
      </c>
      <c r="C72" s="109"/>
      <c r="D72" s="109"/>
      <c r="E72" s="109"/>
      <c r="F72" s="109"/>
      <c r="G72" s="15"/>
      <c r="H72" s="101" t="s">
        <v>248</v>
      </c>
      <c r="I72" s="14"/>
      <c r="J72" s="15"/>
      <c r="K72" s="101">
        <v>439</v>
      </c>
      <c r="L72" s="14"/>
      <c r="M72" s="15"/>
      <c r="N72" s="102">
        <v>1203</v>
      </c>
      <c r="O72" s="14"/>
      <c r="P72" s="15"/>
      <c r="Q72" s="102">
        <v>-1642</v>
      </c>
      <c r="R72" s="14"/>
      <c r="S72" s="15"/>
      <c r="T72" s="101" t="s">
        <v>248</v>
      </c>
    </row>
    <row r="73" spans="1:20" x14ac:dyDescent="0.25">
      <c r="A73" s="31"/>
      <c r="B73" s="109" t="s">
        <v>749</v>
      </c>
      <c r="C73" s="109"/>
      <c r="D73" s="109"/>
      <c r="E73" s="109"/>
      <c r="F73" s="109"/>
      <c r="G73" s="15"/>
      <c r="H73" s="101" t="s">
        <v>248</v>
      </c>
      <c r="I73" s="14"/>
      <c r="J73" s="15"/>
      <c r="K73" s="102">
        <v>1552</v>
      </c>
      <c r="L73" s="14"/>
      <c r="M73" s="15"/>
      <c r="N73" s="102">
        <v>1203</v>
      </c>
      <c r="O73" s="14"/>
      <c r="P73" s="15"/>
      <c r="Q73" s="101" t="s">
        <v>248</v>
      </c>
      <c r="R73" s="14"/>
      <c r="S73" s="15"/>
      <c r="T73" s="102">
        <v>2755</v>
      </c>
    </row>
    <row r="74" spans="1:20" x14ac:dyDescent="0.25">
      <c r="A74" s="31"/>
      <c r="B74" s="109" t="s">
        <v>750</v>
      </c>
      <c r="C74" s="109"/>
      <c r="D74" s="109"/>
      <c r="E74" s="109"/>
      <c r="F74" s="109"/>
      <c r="G74" s="15"/>
      <c r="H74" s="102">
        <v>18739</v>
      </c>
      <c r="I74" s="14"/>
      <c r="J74" s="15"/>
      <c r="K74" s="102">
        <v>3347</v>
      </c>
      <c r="L74" s="14"/>
      <c r="M74" s="15"/>
      <c r="N74" s="101" t="s">
        <v>248</v>
      </c>
      <c r="O74" s="14"/>
      <c r="P74" s="15"/>
      <c r="Q74" s="102">
        <v>-22086</v>
      </c>
      <c r="R74" s="14"/>
      <c r="S74" s="15"/>
      <c r="T74" s="101" t="s">
        <v>248</v>
      </c>
    </row>
    <row r="75" spans="1:20" ht="15.75" thickBot="1" x14ac:dyDescent="0.3">
      <c r="A75" s="31"/>
      <c r="B75" s="109" t="s">
        <v>751</v>
      </c>
      <c r="C75" s="109"/>
      <c r="D75" s="109"/>
      <c r="E75" s="109"/>
      <c r="F75" s="109"/>
      <c r="G75" s="18"/>
      <c r="H75" s="140">
        <v>2187</v>
      </c>
      <c r="I75" s="14"/>
      <c r="J75" s="18"/>
      <c r="K75" s="103">
        <v>822</v>
      </c>
      <c r="L75" s="14"/>
      <c r="M75" s="18"/>
      <c r="N75" s="103">
        <v>191</v>
      </c>
      <c r="O75" s="14"/>
      <c r="P75" s="18"/>
      <c r="Q75" s="140">
        <v>-2146</v>
      </c>
      <c r="R75" s="14"/>
      <c r="S75" s="18"/>
      <c r="T75" s="140">
        <v>1054</v>
      </c>
    </row>
    <row r="76" spans="1:20" x14ac:dyDescent="0.25">
      <c r="A76" s="31"/>
      <c r="B76" s="14"/>
      <c r="C76" s="14"/>
      <c r="D76" s="14"/>
      <c r="E76" s="14"/>
      <c r="F76" s="14"/>
      <c r="G76" s="20"/>
      <c r="H76" s="56"/>
      <c r="I76" s="14"/>
      <c r="J76" s="20"/>
      <c r="K76" s="56"/>
      <c r="L76" s="14"/>
      <c r="M76" s="20"/>
      <c r="N76" s="56"/>
      <c r="O76" s="14"/>
      <c r="P76" s="20"/>
      <c r="Q76" s="56"/>
      <c r="R76" s="14"/>
      <c r="S76" s="20"/>
      <c r="T76" s="56"/>
    </row>
    <row r="77" spans="1:20" ht="15.75" thickBot="1" x14ac:dyDescent="0.3">
      <c r="A77" s="31"/>
      <c r="B77" s="14"/>
      <c r="C77" s="14"/>
      <c r="D77" s="14"/>
      <c r="E77" s="14"/>
      <c r="F77" s="14"/>
      <c r="G77" s="155" t="s">
        <v>187</v>
      </c>
      <c r="H77" s="145">
        <v>24869</v>
      </c>
      <c r="I77" s="14"/>
      <c r="J77" s="155" t="s">
        <v>187</v>
      </c>
      <c r="K77" s="145">
        <v>29199</v>
      </c>
      <c r="L77" s="14"/>
      <c r="M77" s="155" t="s">
        <v>187</v>
      </c>
      <c r="N77" s="145">
        <v>5499</v>
      </c>
      <c r="O77" s="14"/>
      <c r="P77" s="155" t="s">
        <v>187</v>
      </c>
      <c r="Q77" s="145">
        <v>-26000</v>
      </c>
      <c r="R77" s="14"/>
      <c r="S77" s="155" t="s">
        <v>187</v>
      </c>
      <c r="T77" s="145">
        <v>33567</v>
      </c>
    </row>
    <row r="78" spans="1:20" ht="15.75" thickTop="1" x14ac:dyDescent="0.25">
      <c r="A78" s="31"/>
      <c r="B78" s="14"/>
      <c r="C78" s="14"/>
      <c r="D78" s="14"/>
      <c r="E78" s="14"/>
      <c r="F78" s="14"/>
      <c r="G78" s="48"/>
      <c r="H78" s="48"/>
      <c r="I78" s="14"/>
      <c r="J78" s="83"/>
      <c r="K78" s="49"/>
      <c r="L78" s="14"/>
      <c r="M78" s="83"/>
      <c r="N78" s="49"/>
      <c r="O78" s="14"/>
      <c r="P78" s="83"/>
      <c r="Q78" s="49"/>
      <c r="R78" s="14"/>
      <c r="S78" s="83"/>
      <c r="T78" s="49"/>
    </row>
    <row r="79" spans="1:20" x14ac:dyDescent="0.25">
      <c r="A79" s="31"/>
      <c r="B79" s="109" t="s">
        <v>72</v>
      </c>
      <c r="C79" s="109"/>
      <c r="D79" s="109"/>
      <c r="E79" s="109"/>
      <c r="F79" s="109"/>
      <c r="G79" s="109"/>
      <c r="H79" s="109"/>
      <c r="I79" s="14"/>
      <c r="J79" s="15"/>
      <c r="K79" s="25"/>
      <c r="L79" s="14"/>
      <c r="M79" s="15"/>
      <c r="N79" s="25"/>
      <c r="O79" s="14"/>
      <c r="P79" s="15"/>
      <c r="Q79" s="25"/>
      <c r="R79" s="14"/>
      <c r="S79" s="15"/>
      <c r="T79" s="25"/>
    </row>
    <row r="80" spans="1:20" x14ac:dyDescent="0.25">
      <c r="A80" s="31"/>
      <c r="B80" s="109" t="s">
        <v>49</v>
      </c>
      <c r="C80" s="109"/>
      <c r="D80" s="109"/>
      <c r="E80" s="109"/>
      <c r="F80" s="109"/>
      <c r="G80" s="14"/>
      <c r="H80" s="14"/>
      <c r="I80" s="14"/>
      <c r="J80" s="15"/>
      <c r="K80" s="25"/>
      <c r="L80" s="14"/>
      <c r="M80" s="15"/>
      <c r="N80" s="25"/>
      <c r="O80" s="14"/>
      <c r="P80" s="15"/>
      <c r="Q80" s="25"/>
      <c r="R80" s="14"/>
      <c r="S80" s="15"/>
      <c r="T80" s="25"/>
    </row>
    <row r="81" spans="1:20" x14ac:dyDescent="0.25">
      <c r="A81" s="31"/>
      <c r="B81" s="14"/>
      <c r="C81" s="109" t="s">
        <v>50</v>
      </c>
      <c r="D81" s="109"/>
      <c r="E81" s="109"/>
      <c r="F81" s="109"/>
      <c r="G81" s="99" t="s">
        <v>187</v>
      </c>
      <c r="H81" s="101">
        <v>250</v>
      </c>
      <c r="I81" s="14"/>
      <c r="J81" s="99" t="s">
        <v>187</v>
      </c>
      <c r="K81" s="101">
        <v>1</v>
      </c>
      <c r="L81" s="14"/>
      <c r="M81" s="99" t="s">
        <v>187</v>
      </c>
      <c r="N81" s="101" t="s">
        <v>248</v>
      </c>
      <c r="O81" s="14"/>
      <c r="P81" s="99" t="s">
        <v>187</v>
      </c>
      <c r="Q81" s="101" t="s">
        <v>248</v>
      </c>
      <c r="R81" s="14"/>
      <c r="S81" s="99" t="s">
        <v>187</v>
      </c>
      <c r="T81" s="101">
        <v>251</v>
      </c>
    </row>
    <row r="82" spans="1:20" x14ac:dyDescent="0.25">
      <c r="A82" s="31"/>
      <c r="B82" s="14"/>
      <c r="C82" s="109" t="s">
        <v>51</v>
      </c>
      <c r="D82" s="109"/>
      <c r="E82" s="109"/>
      <c r="F82" s="109"/>
      <c r="G82" s="15"/>
      <c r="H82" s="101">
        <v>82</v>
      </c>
      <c r="I82" s="14"/>
      <c r="J82" s="15"/>
      <c r="K82" s="102">
        <v>1402</v>
      </c>
      <c r="L82" s="14"/>
      <c r="M82" s="15"/>
      <c r="N82" s="101">
        <v>204</v>
      </c>
      <c r="O82" s="14"/>
      <c r="P82" s="15"/>
      <c r="Q82" s="101" t="s">
        <v>248</v>
      </c>
      <c r="R82" s="14"/>
      <c r="S82" s="15"/>
      <c r="T82" s="102">
        <v>1688</v>
      </c>
    </row>
    <row r="83" spans="1:20" x14ac:dyDescent="0.25">
      <c r="A83" s="31"/>
      <c r="B83" s="14"/>
      <c r="C83" s="109" t="s">
        <v>52</v>
      </c>
      <c r="D83" s="109"/>
      <c r="E83" s="109"/>
      <c r="F83" s="109"/>
      <c r="G83" s="15"/>
      <c r="H83" s="101">
        <v>4</v>
      </c>
      <c r="I83" s="14"/>
      <c r="J83" s="15"/>
      <c r="K83" s="102">
        <v>1392</v>
      </c>
      <c r="L83" s="14"/>
      <c r="M83" s="15"/>
      <c r="N83" s="101">
        <v>609</v>
      </c>
      <c r="O83" s="14"/>
      <c r="P83" s="15"/>
      <c r="Q83" s="101">
        <v>-126</v>
      </c>
      <c r="R83" s="14"/>
      <c r="S83" s="15"/>
      <c r="T83" s="102">
        <v>1879</v>
      </c>
    </row>
    <row r="84" spans="1:20" ht="15.75" thickBot="1" x14ac:dyDescent="0.3">
      <c r="A84" s="31"/>
      <c r="B84" s="14"/>
      <c r="C84" s="109" t="s">
        <v>53</v>
      </c>
      <c r="D84" s="109"/>
      <c r="E84" s="109"/>
      <c r="F84" s="109"/>
      <c r="G84" s="18"/>
      <c r="H84" s="103">
        <v>355</v>
      </c>
      <c r="I84" s="14"/>
      <c r="J84" s="18"/>
      <c r="K84" s="140">
        <v>1366</v>
      </c>
      <c r="L84" s="14"/>
      <c r="M84" s="18"/>
      <c r="N84" s="103">
        <v>211</v>
      </c>
      <c r="O84" s="14"/>
      <c r="P84" s="18"/>
      <c r="Q84" s="103" t="s">
        <v>248</v>
      </c>
      <c r="R84" s="14"/>
      <c r="S84" s="18"/>
      <c r="T84" s="140">
        <v>1932</v>
      </c>
    </row>
    <row r="85" spans="1:20" x14ac:dyDescent="0.25">
      <c r="A85" s="31"/>
      <c r="B85" s="14"/>
      <c r="C85" s="14"/>
      <c r="D85" s="109" t="s">
        <v>54</v>
      </c>
      <c r="E85" s="109"/>
      <c r="F85" s="109"/>
      <c r="G85" s="20"/>
      <c r="H85" s="138">
        <v>691</v>
      </c>
      <c r="I85" s="14"/>
      <c r="J85" s="20"/>
      <c r="K85" s="137">
        <v>4161</v>
      </c>
      <c r="L85" s="14"/>
      <c r="M85" s="20"/>
      <c r="N85" s="137">
        <v>1024</v>
      </c>
      <c r="O85" s="14"/>
      <c r="P85" s="20"/>
      <c r="Q85" s="138">
        <v>-126</v>
      </c>
      <c r="R85" s="14"/>
      <c r="S85" s="20"/>
      <c r="T85" s="137">
        <v>5750</v>
      </c>
    </row>
    <row r="86" spans="1:20" x14ac:dyDescent="0.25">
      <c r="A86" s="31"/>
      <c r="B86" s="14"/>
      <c r="C86" s="14"/>
      <c r="D86" s="14"/>
      <c r="E86" s="14"/>
      <c r="F86" s="14"/>
      <c r="G86" s="15"/>
      <c r="H86" s="25"/>
      <c r="I86" s="14"/>
      <c r="J86" s="15"/>
      <c r="K86" s="25"/>
      <c r="L86" s="14"/>
      <c r="M86" s="15"/>
      <c r="N86" s="25"/>
      <c r="O86" s="14"/>
      <c r="P86" s="15"/>
      <c r="Q86" s="25"/>
      <c r="R86" s="14"/>
      <c r="S86" s="15"/>
      <c r="T86" s="25"/>
    </row>
    <row r="87" spans="1:20" x14ac:dyDescent="0.25">
      <c r="A87" s="31"/>
      <c r="B87" s="109" t="s">
        <v>55</v>
      </c>
      <c r="C87" s="109"/>
      <c r="D87" s="109"/>
      <c r="E87" s="109"/>
      <c r="F87" s="109"/>
      <c r="G87" s="15"/>
      <c r="H87" s="102">
        <v>2489</v>
      </c>
      <c r="I87" s="14"/>
      <c r="J87" s="15"/>
      <c r="K87" s="101">
        <v>250</v>
      </c>
      <c r="L87" s="14"/>
      <c r="M87" s="15"/>
      <c r="N87" s="101" t="s">
        <v>248</v>
      </c>
      <c r="O87" s="14"/>
      <c r="P87" s="15"/>
      <c r="Q87" s="101" t="s">
        <v>248</v>
      </c>
      <c r="R87" s="14"/>
      <c r="S87" s="15"/>
      <c r="T87" s="102">
        <v>2739</v>
      </c>
    </row>
    <row r="88" spans="1:20" x14ac:dyDescent="0.25">
      <c r="A88" s="31"/>
      <c r="B88" s="109" t="s">
        <v>752</v>
      </c>
      <c r="C88" s="109"/>
      <c r="D88" s="109"/>
      <c r="E88" s="109"/>
      <c r="F88" s="109"/>
      <c r="G88" s="15"/>
      <c r="H88" s="102">
        <v>1642</v>
      </c>
      <c r="I88" s="14"/>
      <c r="J88" s="15"/>
      <c r="K88" s="101" t="s">
        <v>248</v>
      </c>
      <c r="L88" s="14"/>
      <c r="M88" s="15"/>
      <c r="N88" s="101" t="s">
        <v>248</v>
      </c>
      <c r="O88" s="14"/>
      <c r="P88" s="15"/>
      <c r="Q88" s="102">
        <v>-1642</v>
      </c>
      <c r="R88" s="14"/>
      <c r="S88" s="15"/>
      <c r="T88" s="101" t="s">
        <v>248</v>
      </c>
    </row>
    <row r="89" spans="1:20" x14ac:dyDescent="0.25">
      <c r="A89" s="31"/>
      <c r="B89" s="109" t="s">
        <v>56</v>
      </c>
      <c r="C89" s="109"/>
      <c r="D89" s="109"/>
      <c r="E89" s="109"/>
      <c r="F89" s="109"/>
      <c r="G89" s="15"/>
      <c r="H89" s="25"/>
      <c r="I89" s="14"/>
      <c r="J89" s="15"/>
      <c r="K89" s="25"/>
      <c r="L89" s="14"/>
      <c r="M89" s="15"/>
      <c r="N89" s="25"/>
      <c r="O89" s="14"/>
      <c r="P89" s="15"/>
      <c r="Q89" s="25"/>
      <c r="R89" s="14"/>
      <c r="S89" s="15"/>
      <c r="T89" s="25"/>
    </row>
    <row r="90" spans="1:20" x14ac:dyDescent="0.25">
      <c r="A90" s="31"/>
      <c r="B90" s="14"/>
      <c r="C90" s="109" t="s">
        <v>32</v>
      </c>
      <c r="D90" s="109"/>
      <c r="E90" s="109"/>
      <c r="F90" s="109"/>
      <c r="G90" s="15"/>
      <c r="H90" s="101" t="s">
        <v>248</v>
      </c>
      <c r="I90" s="14"/>
      <c r="J90" s="15"/>
      <c r="K90" s="102">
        <v>3798</v>
      </c>
      <c r="L90" s="14"/>
      <c r="M90" s="15"/>
      <c r="N90" s="101" t="s">
        <v>248</v>
      </c>
      <c r="O90" s="14"/>
      <c r="P90" s="15"/>
      <c r="Q90" s="102">
        <v>-2146</v>
      </c>
      <c r="R90" s="14"/>
      <c r="S90" s="15"/>
      <c r="T90" s="102">
        <v>1652</v>
      </c>
    </row>
    <row r="91" spans="1:20" ht="15.75" thickBot="1" x14ac:dyDescent="0.3">
      <c r="A91" s="31"/>
      <c r="B91" s="14"/>
      <c r="C91" s="109" t="s">
        <v>61</v>
      </c>
      <c r="D91" s="109"/>
      <c r="E91" s="109"/>
      <c r="F91" s="109"/>
      <c r="G91" s="18"/>
      <c r="H91" s="140">
        <v>2649</v>
      </c>
      <c r="I91" s="14"/>
      <c r="J91" s="18"/>
      <c r="K91" s="140">
        <v>3133</v>
      </c>
      <c r="L91" s="14"/>
      <c r="M91" s="18"/>
      <c r="N91" s="103">
        <v>246</v>
      </c>
      <c r="O91" s="14"/>
      <c r="P91" s="18"/>
      <c r="Q91" s="103" t="s">
        <v>248</v>
      </c>
      <c r="R91" s="14"/>
      <c r="S91" s="18"/>
      <c r="T91" s="140">
        <v>6028</v>
      </c>
    </row>
    <row r="92" spans="1:20" x14ac:dyDescent="0.25">
      <c r="A92" s="31"/>
      <c r="B92" s="14"/>
      <c r="C92" s="14"/>
      <c r="D92" s="109" t="s">
        <v>62</v>
      </c>
      <c r="E92" s="109"/>
      <c r="F92" s="109"/>
      <c r="G92" s="20"/>
      <c r="H92" s="137">
        <v>2649</v>
      </c>
      <c r="I92" s="14"/>
      <c r="J92" s="20"/>
      <c r="K92" s="137">
        <v>6931</v>
      </c>
      <c r="L92" s="14"/>
      <c r="M92" s="20"/>
      <c r="N92" s="138">
        <v>246</v>
      </c>
      <c r="O92" s="14"/>
      <c r="P92" s="20"/>
      <c r="Q92" s="137">
        <v>-2146</v>
      </c>
      <c r="R92" s="14"/>
      <c r="S92" s="20"/>
      <c r="T92" s="137">
        <v>7680</v>
      </c>
    </row>
    <row r="93" spans="1:20" x14ac:dyDescent="0.25">
      <c r="A93" s="31"/>
      <c r="B93" s="14"/>
      <c r="C93" s="14"/>
      <c r="D93" s="14"/>
      <c r="E93" s="14"/>
      <c r="F93" s="14"/>
      <c r="G93" s="15"/>
      <c r="H93" s="25"/>
      <c r="I93" s="14"/>
      <c r="J93" s="15"/>
      <c r="K93" s="25"/>
      <c r="L93" s="14"/>
      <c r="M93" s="15"/>
      <c r="N93" s="25"/>
      <c r="O93" s="14"/>
      <c r="P93" s="15"/>
      <c r="Q93" s="25"/>
      <c r="R93" s="14"/>
      <c r="S93" s="15"/>
      <c r="T93" s="25"/>
    </row>
    <row r="94" spans="1:20" ht="15.75" thickBot="1" x14ac:dyDescent="0.3">
      <c r="A94" s="31"/>
      <c r="B94" s="109" t="s">
        <v>753</v>
      </c>
      <c r="C94" s="109"/>
      <c r="D94" s="109"/>
      <c r="E94" s="109"/>
      <c r="F94" s="109"/>
      <c r="G94" s="18"/>
      <c r="H94" s="140">
        <v>17398</v>
      </c>
      <c r="I94" s="14"/>
      <c r="J94" s="18"/>
      <c r="K94" s="140">
        <v>17857</v>
      </c>
      <c r="L94" s="14"/>
      <c r="M94" s="18"/>
      <c r="N94" s="140">
        <v>4229</v>
      </c>
      <c r="O94" s="14"/>
      <c r="P94" s="18"/>
      <c r="Q94" s="140">
        <v>-22086</v>
      </c>
      <c r="R94" s="14"/>
      <c r="S94" s="18"/>
      <c r="T94" s="140">
        <v>17398</v>
      </c>
    </row>
    <row r="95" spans="1:20" x14ac:dyDescent="0.25">
      <c r="A95" s="31"/>
      <c r="B95" s="14"/>
      <c r="C95" s="14"/>
      <c r="D95" s="14"/>
      <c r="E95" s="14"/>
      <c r="F95" s="14"/>
      <c r="G95" s="20"/>
      <c r="H95" s="56"/>
      <c r="I95" s="14"/>
      <c r="J95" s="20"/>
      <c r="K95" s="56"/>
      <c r="L95" s="14"/>
      <c r="M95" s="20"/>
      <c r="N95" s="56"/>
      <c r="O95" s="14"/>
      <c r="P95" s="20"/>
      <c r="Q95" s="56"/>
      <c r="R95" s="14"/>
      <c r="S95" s="20"/>
      <c r="T95" s="56"/>
    </row>
    <row r="96" spans="1:20" ht="15.75" thickBot="1" x14ac:dyDescent="0.3">
      <c r="A96" s="31"/>
      <c r="B96" s="14"/>
      <c r="C96" s="14"/>
      <c r="D96" s="14"/>
      <c r="E96" s="14"/>
      <c r="F96" s="14"/>
      <c r="G96" s="155" t="s">
        <v>187</v>
      </c>
      <c r="H96" s="145">
        <v>24869</v>
      </c>
      <c r="I96" s="14"/>
      <c r="J96" s="155" t="s">
        <v>187</v>
      </c>
      <c r="K96" s="145">
        <v>29199</v>
      </c>
      <c r="L96" s="14"/>
      <c r="M96" s="155" t="s">
        <v>187</v>
      </c>
      <c r="N96" s="145">
        <v>5499</v>
      </c>
      <c r="O96" s="14"/>
      <c r="P96" s="155" t="s">
        <v>187</v>
      </c>
      <c r="Q96" s="145">
        <v>-26000</v>
      </c>
      <c r="R96" s="14"/>
      <c r="S96" s="155" t="s">
        <v>187</v>
      </c>
      <c r="T96" s="145">
        <v>33567</v>
      </c>
    </row>
    <row r="97" spans="1:20" ht="15.75" thickTop="1" x14ac:dyDescent="0.25">
      <c r="A97" s="31"/>
      <c r="B97" s="14"/>
      <c r="C97" s="14"/>
      <c r="D97" s="14"/>
      <c r="E97" s="14"/>
      <c r="F97" s="14"/>
      <c r="G97" s="48"/>
      <c r="H97" s="48"/>
      <c r="I97" s="14"/>
      <c r="J97" s="48"/>
      <c r="K97" s="48"/>
      <c r="L97" s="14"/>
      <c r="M97" s="48"/>
      <c r="N97" s="48"/>
      <c r="O97" s="14"/>
      <c r="P97" s="48"/>
      <c r="Q97" s="48"/>
      <c r="R97" s="14"/>
      <c r="S97" s="83"/>
      <c r="T97" s="48"/>
    </row>
    <row r="98" spans="1:20" x14ac:dyDescent="0.25">
      <c r="A98" s="31"/>
      <c r="B98" s="150" t="s">
        <v>754</v>
      </c>
      <c r="C98" s="150"/>
      <c r="D98" s="150"/>
      <c r="E98" s="150"/>
      <c r="F98" s="150"/>
      <c r="G98" s="150"/>
      <c r="H98" s="150"/>
      <c r="I98" s="150"/>
      <c r="J98" s="150"/>
      <c r="K98" s="150"/>
      <c r="L98" s="150"/>
      <c r="M98" s="150"/>
      <c r="N98" s="150"/>
      <c r="O98" s="150"/>
      <c r="P98" s="150"/>
      <c r="Q98" s="150"/>
      <c r="R98" s="150"/>
      <c r="S98" s="150"/>
      <c r="T98" s="150"/>
    </row>
    <row r="99" spans="1:20" x14ac:dyDescent="0.25">
      <c r="A99" s="31"/>
      <c r="B99" s="150" t="s">
        <v>755</v>
      </c>
      <c r="C99" s="150"/>
      <c r="D99" s="150"/>
      <c r="E99" s="150"/>
      <c r="F99" s="150"/>
      <c r="G99" s="150"/>
      <c r="H99" s="150"/>
      <c r="I99" s="150"/>
      <c r="J99" s="150"/>
      <c r="K99" s="150"/>
      <c r="L99" s="150"/>
      <c r="M99" s="150"/>
      <c r="N99" s="150"/>
      <c r="O99" s="150"/>
      <c r="P99" s="150"/>
      <c r="Q99" s="150"/>
      <c r="R99" s="150"/>
      <c r="S99" s="150"/>
      <c r="T99" s="150"/>
    </row>
    <row r="100" spans="1:20" x14ac:dyDescent="0.25">
      <c r="A100" s="31"/>
      <c r="B100" s="129"/>
      <c r="C100" s="129"/>
      <c r="D100" s="129"/>
      <c r="E100" s="129"/>
      <c r="F100" s="129"/>
      <c r="G100" s="129"/>
      <c r="H100" s="127"/>
      <c r="I100" s="129"/>
      <c r="J100" s="129"/>
      <c r="K100" s="127"/>
      <c r="L100" s="129"/>
      <c r="M100" s="129"/>
      <c r="N100" s="127"/>
      <c r="O100" s="127"/>
      <c r="P100" s="127"/>
      <c r="Q100" s="127"/>
      <c r="R100" s="127"/>
      <c r="S100" s="127"/>
      <c r="T100" s="127"/>
    </row>
    <row r="101" spans="1:20" x14ac:dyDescent="0.25">
      <c r="A101" s="31"/>
      <c r="B101" s="129"/>
      <c r="C101" s="129"/>
      <c r="D101" s="129"/>
      <c r="E101" s="129"/>
      <c r="F101" s="129"/>
      <c r="G101" s="129"/>
      <c r="H101" s="129"/>
      <c r="I101" s="129"/>
      <c r="J101" s="150" t="s">
        <v>739</v>
      </c>
      <c r="K101" s="150"/>
      <c r="L101" s="129"/>
      <c r="M101" s="150" t="s">
        <v>740</v>
      </c>
      <c r="N101" s="150"/>
      <c r="O101" s="127"/>
      <c r="P101" s="152"/>
      <c r="Q101" s="152"/>
      <c r="R101" s="127"/>
      <c r="S101" s="152"/>
      <c r="T101" s="152"/>
    </row>
    <row r="102" spans="1:20" ht="15.75" thickBot="1" x14ac:dyDescent="0.3">
      <c r="A102" s="31"/>
      <c r="B102" s="129"/>
      <c r="C102" s="129"/>
      <c r="D102" s="129"/>
      <c r="E102" s="129"/>
      <c r="F102" s="129"/>
      <c r="G102" s="153" t="s">
        <v>741</v>
      </c>
      <c r="H102" s="153"/>
      <c r="I102" s="129"/>
      <c r="J102" s="153" t="s">
        <v>742</v>
      </c>
      <c r="K102" s="153"/>
      <c r="L102" s="129"/>
      <c r="M102" s="153" t="s">
        <v>742</v>
      </c>
      <c r="N102" s="153"/>
      <c r="O102" s="127"/>
      <c r="P102" s="153" t="s">
        <v>743</v>
      </c>
      <c r="Q102" s="153"/>
      <c r="R102" s="127"/>
      <c r="S102" s="153" t="s">
        <v>744</v>
      </c>
      <c r="T102" s="153"/>
    </row>
    <row r="103" spans="1:20" x14ac:dyDescent="0.25">
      <c r="A103" s="31"/>
      <c r="B103" s="129"/>
      <c r="C103" s="129"/>
      <c r="D103" s="129"/>
      <c r="E103" s="129"/>
      <c r="F103" s="129"/>
      <c r="G103" s="131"/>
      <c r="H103" s="131"/>
      <c r="I103" s="129"/>
      <c r="J103" s="131"/>
      <c r="K103" s="131"/>
      <c r="L103" s="129"/>
      <c r="M103" s="131"/>
      <c r="N103" s="131"/>
      <c r="O103" s="127"/>
      <c r="P103" s="131"/>
      <c r="Q103" s="131"/>
      <c r="R103" s="127"/>
      <c r="S103" s="131"/>
      <c r="T103" s="131"/>
    </row>
    <row r="104" spans="1:20" x14ac:dyDescent="0.25">
      <c r="A104" s="31"/>
      <c r="B104" s="154" t="s">
        <v>82</v>
      </c>
      <c r="C104" s="154"/>
      <c r="D104" s="154"/>
      <c r="E104" s="154"/>
      <c r="F104" s="154"/>
      <c r="G104" s="128" t="s">
        <v>187</v>
      </c>
      <c r="H104" s="134" t="s">
        <v>248</v>
      </c>
      <c r="I104" s="129"/>
      <c r="J104" s="128" t="s">
        <v>187</v>
      </c>
      <c r="K104" s="102">
        <v>38088</v>
      </c>
      <c r="L104" s="129"/>
      <c r="M104" s="128" t="s">
        <v>187</v>
      </c>
      <c r="N104" s="102">
        <v>7820</v>
      </c>
      <c r="O104" s="129"/>
      <c r="P104" s="128" t="s">
        <v>187</v>
      </c>
      <c r="Q104" s="101">
        <v>-341</v>
      </c>
      <c r="R104" s="129"/>
      <c r="S104" s="128" t="s">
        <v>187</v>
      </c>
      <c r="T104" s="132">
        <v>45567</v>
      </c>
    </row>
    <row r="105" spans="1:20" x14ac:dyDescent="0.25">
      <c r="A105" s="31"/>
      <c r="B105" s="168"/>
      <c r="C105" s="168"/>
      <c r="D105" s="168"/>
      <c r="E105" s="168"/>
      <c r="F105" s="168"/>
      <c r="G105" s="127"/>
      <c r="H105" s="133"/>
      <c r="I105" s="129"/>
      <c r="J105" s="127"/>
      <c r="K105" s="133"/>
      <c r="L105" s="129"/>
      <c r="M105" s="127"/>
      <c r="N105" s="133"/>
      <c r="O105" s="129"/>
      <c r="P105" s="127"/>
      <c r="Q105" s="133"/>
      <c r="R105" s="129"/>
      <c r="S105" s="127"/>
      <c r="T105" s="133"/>
    </row>
    <row r="106" spans="1:20" x14ac:dyDescent="0.25">
      <c r="A106" s="31"/>
      <c r="B106" s="154" t="s">
        <v>83</v>
      </c>
      <c r="C106" s="154"/>
      <c r="D106" s="154"/>
      <c r="E106" s="154"/>
      <c r="F106" s="154"/>
      <c r="G106" s="127"/>
      <c r="H106" s="133"/>
      <c r="I106" s="129"/>
      <c r="J106" s="127"/>
      <c r="K106" s="133"/>
      <c r="L106" s="129"/>
      <c r="M106" s="127"/>
      <c r="N106" s="133"/>
      <c r="O106" s="129"/>
      <c r="P106" s="127"/>
      <c r="Q106" s="133"/>
      <c r="R106" s="129"/>
      <c r="S106" s="127"/>
      <c r="T106" s="133"/>
    </row>
    <row r="107" spans="1:20" x14ac:dyDescent="0.25">
      <c r="A107" s="31"/>
      <c r="B107" s="129"/>
      <c r="C107" s="154" t="s">
        <v>84</v>
      </c>
      <c r="D107" s="154"/>
      <c r="E107" s="154"/>
      <c r="F107" s="154"/>
      <c r="G107" s="127"/>
      <c r="H107" s="101">
        <v>99</v>
      </c>
      <c r="I107" s="129"/>
      <c r="J107" s="127"/>
      <c r="K107" s="102">
        <v>14303</v>
      </c>
      <c r="L107" s="129"/>
      <c r="M107" s="127"/>
      <c r="N107" s="102">
        <v>2153</v>
      </c>
      <c r="O107" s="129"/>
      <c r="P107" s="127"/>
      <c r="Q107" s="134" t="s">
        <v>248</v>
      </c>
      <c r="R107" s="129"/>
      <c r="S107" s="127"/>
      <c r="T107" s="132">
        <v>16555</v>
      </c>
    </row>
    <row r="108" spans="1:20" x14ac:dyDescent="0.25">
      <c r="A108" s="31"/>
      <c r="B108" s="129"/>
      <c r="C108" s="154" t="s">
        <v>85</v>
      </c>
      <c r="D108" s="154"/>
      <c r="E108" s="154"/>
      <c r="F108" s="154"/>
      <c r="G108" s="127"/>
      <c r="H108" s="134" t="s">
        <v>248</v>
      </c>
      <c r="I108" s="129"/>
      <c r="J108" s="127"/>
      <c r="K108" s="102">
        <v>5374</v>
      </c>
      <c r="L108" s="129"/>
      <c r="M108" s="127"/>
      <c r="N108" s="102">
        <v>2796</v>
      </c>
      <c r="O108" s="129"/>
      <c r="P108" s="127"/>
      <c r="Q108" s="101">
        <v>-159</v>
      </c>
      <c r="R108" s="129"/>
      <c r="S108" s="127"/>
      <c r="T108" s="132">
        <v>8011</v>
      </c>
    </row>
    <row r="109" spans="1:20" x14ac:dyDescent="0.25">
      <c r="A109" s="31"/>
      <c r="B109" s="129"/>
      <c r="C109" s="154" t="s">
        <v>86</v>
      </c>
      <c r="D109" s="154"/>
      <c r="E109" s="154"/>
      <c r="F109" s="154"/>
      <c r="G109" s="127"/>
      <c r="H109" s="101">
        <v>5</v>
      </c>
      <c r="I109" s="129"/>
      <c r="J109" s="127"/>
      <c r="K109" s="102">
        <v>2282</v>
      </c>
      <c r="L109" s="129"/>
      <c r="M109" s="127"/>
      <c r="N109" s="101">
        <v>340</v>
      </c>
      <c r="O109" s="129"/>
      <c r="P109" s="127"/>
      <c r="Q109" s="101">
        <v>-5</v>
      </c>
      <c r="R109" s="129"/>
      <c r="S109" s="127"/>
      <c r="T109" s="132">
        <v>2622</v>
      </c>
    </row>
    <row r="110" spans="1:20" x14ac:dyDescent="0.25">
      <c r="A110" s="31"/>
      <c r="B110" s="129"/>
      <c r="C110" s="154" t="s">
        <v>87</v>
      </c>
      <c r="D110" s="154"/>
      <c r="E110" s="154"/>
      <c r="F110" s="154"/>
      <c r="G110" s="127"/>
      <c r="H110" s="101">
        <v>1</v>
      </c>
      <c r="I110" s="129"/>
      <c r="J110" s="127"/>
      <c r="K110" s="102">
        <v>2379</v>
      </c>
      <c r="L110" s="129"/>
      <c r="M110" s="127"/>
      <c r="N110" s="101">
        <v>207</v>
      </c>
      <c r="O110" s="129"/>
      <c r="P110" s="127"/>
      <c r="Q110" s="134" t="s">
        <v>248</v>
      </c>
      <c r="R110" s="129"/>
      <c r="S110" s="127"/>
      <c r="T110" s="132">
        <v>2587</v>
      </c>
    </row>
    <row r="111" spans="1:20" x14ac:dyDescent="0.25">
      <c r="A111" s="31"/>
      <c r="B111" s="129"/>
      <c r="C111" s="154" t="s">
        <v>88</v>
      </c>
      <c r="D111" s="154"/>
      <c r="E111" s="154"/>
      <c r="F111" s="154"/>
      <c r="G111" s="127"/>
      <c r="H111" s="134" t="s">
        <v>248</v>
      </c>
      <c r="I111" s="129"/>
      <c r="J111" s="127"/>
      <c r="K111" s="102">
        <v>4460</v>
      </c>
      <c r="L111" s="129"/>
      <c r="M111" s="127"/>
      <c r="N111" s="101">
        <v>97</v>
      </c>
      <c r="O111" s="129"/>
      <c r="P111" s="127"/>
      <c r="Q111" s="134" t="s">
        <v>248</v>
      </c>
      <c r="R111" s="129"/>
      <c r="S111" s="127"/>
      <c r="T111" s="132">
        <v>4557</v>
      </c>
    </row>
    <row r="112" spans="1:20" x14ac:dyDescent="0.25">
      <c r="A112" s="31"/>
      <c r="B112" s="129"/>
      <c r="C112" s="154" t="s">
        <v>89</v>
      </c>
      <c r="D112" s="154"/>
      <c r="E112" s="154"/>
      <c r="F112" s="154"/>
      <c r="G112" s="127"/>
      <c r="H112" s="101">
        <v>1</v>
      </c>
      <c r="I112" s="129"/>
      <c r="J112" s="127"/>
      <c r="K112" s="102">
        <v>1734</v>
      </c>
      <c r="L112" s="129"/>
      <c r="M112" s="127"/>
      <c r="N112" s="101">
        <v>127</v>
      </c>
      <c r="O112" s="129"/>
      <c r="P112" s="127"/>
      <c r="Q112" s="134" t="s">
        <v>248</v>
      </c>
      <c r="R112" s="129"/>
      <c r="S112" s="127"/>
      <c r="T112" s="132">
        <v>1862</v>
      </c>
    </row>
    <row r="113" spans="1:20" x14ac:dyDescent="0.25">
      <c r="A113" s="31"/>
      <c r="B113" s="129"/>
      <c r="C113" s="154" t="s">
        <v>756</v>
      </c>
      <c r="D113" s="154"/>
      <c r="E113" s="154"/>
      <c r="F113" s="154"/>
      <c r="G113" s="127"/>
      <c r="H113" s="101">
        <v>-209</v>
      </c>
      <c r="I113" s="129"/>
      <c r="J113" s="127"/>
      <c r="K113" s="101">
        <v>-125</v>
      </c>
      <c r="L113" s="129"/>
      <c r="M113" s="127"/>
      <c r="N113" s="101">
        <v>334</v>
      </c>
      <c r="O113" s="129"/>
      <c r="P113" s="127"/>
      <c r="Q113" s="134" t="s">
        <v>248</v>
      </c>
      <c r="R113" s="129"/>
      <c r="S113" s="127"/>
      <c r="T113" s="134" t="s">
        <v>248</v>
      </c>
    </row>
    <row r="114" spans="1:20" ht="15.75" thickBot="1" x14ac:dyDescent="0.3">
      <c r="A114" s="31"/>
      <c r="B114" s="129"/>
      <c r="C114" s="154" t="s">
        <v>91</v>
      </c>
      <c r="D114" s="154"/>
      <c r="E114" s="154"/>
      <c r="F114" s="154"/>
      <c r="G114" s="135"/>
      <c r="H114" s="103">
        <v>103</v>
      </c>
      <c r="I114" s="129"/>
      <c r="J114" s="135"/>
      <c r="K114" s="140">
        <v>4823</v>
      </c>
      <c r="L114" s="129"/>
      <c r="M114" s="135"/>
      <c r="N114" s="140">
        <v>1178</v>
      </c>
      <c r="O114" s="129"/>
      <c r="P114" s="135"/>
      <c r="Q114" s="103">
        <v>-177</v>
      </c>
      <c r="R114" s="129"/>
      <c r="S114" s="135"/>
      <c r="T114" s="141">
        <v>5927</v>
      </c>
    </row>
    <row r="115" spans="1:20" ht="15.75" thickBot="1" x14ac:dyDescent="0.3">
      <c r="A115" s="31"/>
      <c r="B115" s="129"/>
      <c r="C115" s="129"/>
      <c r="D115" s="129"/>
      <c r="E115" s="168"/>
      <c r="F115" s="168"/>
      <c r="G115" s="158"/>
      <c r="H115" s="159" t="s">
        <v>248</v>
      </c>
      <c r="I115" s="129"/>
      <c r="J115" s="158"/>
      <c r="K115" s="160">
        <v>35230</v>
      </c>
      <c r="L115" s="129"/>
      <c r="M115" s="158"/>
      <c r="N115" s="160">
        <v>7232</v>
      </c>
      <c r="O115" s="129"/>
      <c r="P115" s="158"/>
      <c r="Q115" s="161">
        <v>-341</v>
      </c>
      <c r="R115" s="129"/>
      <c r="S115" s="158"/>
      <c r="T115" s="162">
        <v>42121</v>
      </c>
    </row>
    <row r="116" spans="1:20" x14ac:dyDescent="0.25">
      <c r="A116" s="31"/>
      <c r="B116" s="129"/>
      <c r="C116" s="129"/>
      <c r="D116" s="129"/>
      <c r="E116" s="129"/>
      <c r="F116" s="129"/>
      <c r="G116" s="131"/>
      <c r="H116" s="142"/>
      <c r="I116" s="129"/>
      <c r="J116" s="131"/>
      <c r="K116" s="142"/>
      <c r="L116" s="129"/>
      <c r="M116" s="131"/>
      <c r="N116" s="142"/>
      <c r="O116" s="129"/>
      <c r="P116" s="131"/>
      <c r="Q116" s="142"/>
      <c r="R116" s="129"/>
      <c r="S116" s="131"/>
      <c r="T116" s="142"/>
    </row>
    <row r="117" spans="1:20" x14ac:dyDescent="0.25">
      <c r="A117" s="31"/>
      <c r="B117" s="154" t="s">
        <v>93</v>
      </c>
      <c r="C117" s="154"/>
      <c r="D117" s="154"/>
      <c r="E117" s="154"/>
      <c r="F117" s="154"/>
      <c r="G117" s="127"/>
      <c r="H117" s="134" t="s">
        <v>248</v>
      </c>
      <c r="I117" s="129"/>
      <c r="J117" s="127"/>
      <c r="K117" s="102">
        <v>2858</v>
      </c>
      <c r="L117" s="129"/>
      <c r="M117" s="127"/>
      <c r="N117" s="101">
        <v>588</v>
      </c>
      <c r="O117" s="129"/>
      <c r="P117" s="127"/>
      <c r="Q117" s="134" t="s">
        <v>248</v>
      </c>
      <c r="R117" s="129"/>
      <c r="S117" s="127"/>
      <c r="T117" s="132">
        <v>3446</v>
      </c>
    </row>
    <row r="118" spans="1:20" x14ac:dyDescent="0.25">
      <c r="A118" s="31"/>
      <c r="B118" s="129"/>
      <c r="C118" s="129"/>
      <c r="D118" s="129"/>
      <c r="E118" s="129"/>
      <c r="F118" s="129"/>
      <c r="G118" s="127"/>
      <c r="H118" s="133"/>
      <c r="I118" s="129"/>
      <c r="J118" s="127"/>
      <c r="K118" s="133"/>
      <c r="L118" s="129"/>
      <c r="M118" s="127"/>
      <c r="N118" s="133"/>
      <c r="O118" s="129"/>
      <c r="P118" s="127"/>
      <c r="Q118" s="133"/>
      <c r="R118" s="129"/>
      <c r="S118" s="127"/>
      <c r="T118" s="133"/>
    </row>
    <row r="119" spans="1:20" x14ac:dyDescent="0.25">
      <c r="A119" s="31"/>
      <c r="B119" s="154" t="s">
        <v>94</v>
      </c>
      <c r="C119" s="154"/>
      <c r="D119" s="154"/>
      <c r="E119" s="154"/>
      <c r="F119" s="154"/>
      <c r="G119" s="127"/>
      <c r="H119" s="133"/>
      <c r="I119" s="129"/>
      <c r="J119" s="127"/>
      <c r="K119" s="133"/>
      <c r="L119" s="129"/>
      <c r="M119" s="127"/>
      <c r="N119" s="133"/>
      <c r="O119" s="129"/>
      <c r="P119" s="127"/>
      <c r="Q119" s="133"/>
      <c r="R119" s="129"/>
      <c r="S119" s="127"/>
      <c r="T119" s="133"/>
    </row>
    <row r="120" spans="1:20" x14ac:dyDescent="0.25">
      <c r="A120" s="31"/>
      <c r="B120" s="129"/>
      <c r="C120" s="154" t="s">
        <v>757</v>
      </c>
      <c r="D120" s="154"/>
      <c r="E120" s="154"/>
      <c r="F120" s="154"/>
      <c r="G120" s="127"/>
      <c r="H120" s="102">
        <v>2097</v>
      </c>
      <c r="I120" s="129"/>
      <c r="J120" s="127"/>
      <c r="K120" s="101">
        <v>411</v>
      </c>
      <c r="L120" s="129"/>
      <c r="M120" s="127"/>
      <c r="N120" s="134" t="s">
        <v>248</v>
      </c>
      <c r="O120" s="129"/>
      <c r="P120" s="127"/>
      <c r="Q120" s="102">
        <v>-2508</v>
      </c>
      <c r="R120" s="129"/>
      <c r="S120" s="127"/>
      <c r="T120" s="134" t="s">
        <v>248</v>
      </c>
    </row>
    <row r="121" spans="1:20" x14ac:dyDescent="0.25">
      <c r="A121" s="31"/>
      <c r="B121" s="129"/>
      <c r="C121" s="154" t="s">
        <v>758</v>
      </c>
      <c r="D121" s="154"/>
      <c r="E121" s="154"/>
      <c r="F121" s="154"/>
      <c r="G121" s="127"/>
      <c r="H121" s="101">
        <v>-167</v>
      </c>
      <c r="I121" s="129"/>
      <c r="J121" s="127"/>
      <c r="K121" s="101">
        <v>16</v>
      </c>
      <c r="L121" s="129"/>
      <c r="M121" s="127"/>
      <c r="N121" s="101">
        <v>9</v>
      </c>
      <c r="O121" s="129"/>
      <c r="P121" s="127"/>
      <c r="Q121" s="134" t="s">
        <v>248</v>
      </c>
      <c r="R121" s="129"/>
      <c r="S121" s="127"/>
      <c r="T121" s="101">
        <v>-142</v>
      </c>
    </row>
    <row r="122" spans="1:20" x14ac:dyDescent="0.25">
      <c r="A122" s="31"/>
      <c r="B122" s="129"/>
      <c r="C122" s="154" t="s">
        <v>756</v>
      </c>
      <c r="D122" s="154"/>
      <c r="E122" s="154"/>
      <c r="F122" s="154"/>
      <c r="G122" s="127"/>
      <c r="H122" s="101">
        <v>172</v>
      </c>
      <c r="I122" s="129"/>
      <c r="J122" s="127"/>
      <c r="K122" s="101">
        <v>-194</v>
      </c>
      <c r="L122" s="129"/>
      <c r="M122" s="127"/>
      <c r="N122" s="101">
        <v>22</v>
      </c>
      <c r="O122" s="129"/>
      <c r="P122" s="127"/>
      <c r="Q122" s="134" t="s">
        <v>248</v>
      </c>
      <c r="R122" s="129"/>
      <c r="S122" s="127"/>
      <c r="T122" s="134" t="s">
        <v>248</v>
      </c>
    </row>
    <row r="123" spans="1:20" ht="15.75" thickBot="1" x14ac:dyDescent="0.3">
      <c r="A123" s="31"/>
      <c r="B123" s="129"/>
      <c r="C123" s="154" t="s">
        <v>97</v>
      </c>
      <c r="D123" s="154"/>
      <c r="E123" s="154"/>
      <c r="F123" s="154"/>
      <c r="G123" s="135"/>
      <c r="H123" s="103">
        <v>-5</v>
      </c>
      <c r="I123" s="129"/>
      <c r="J123" s="135"/>
      <c r="K123" s="103">
        <v>-14</v>
      </c>
      <c r="L123" s="129"/>
      <c r="M123" s="135"/>
      <c r="N123" s="103">
        <v>4</v>
      </c>
      <c r="O123" s="129"/>
      <c r="P123" s="135"/>
      <c r="Q123" s="136" t="s">
        <v>248</v>
      </c>
      <c r="R123" s="129"/>
      <c r="S123" s="135"/>
      <c r="T123" s="136">
        <v>-15</v>
      </c>
    </row>
    <row r="124" spans="1:20" x14ac:dyDescent="0.25">
      <c r="A124" s="31"/>
      <c r="B124" s="129"/>
      <c r="C124" s="129"/>
      <c r="D124" s="129"/>
      <c r="E124" s="129"/>
      <c r="F124" s="129"/>
      <c r="G124" s="131"/>
      <c r="H124" s="142"/>
      <c r="I124" s="129"/>
      <c r="J124" s="131"/>
      <c r="K124" s="142"/>
      <c r="L124" s="129"/>
      <c r="M124" s="131"/>
      <c r="N124" s="142"/>
      <c r="O124" s="129"/>
      <c r="P124" s="131"/>
      <c r="Q124" s="142"/>
      <c r="R124" s="129"/>
      <c r="S124" s="131"/>
      <c r="T124" s="142"/>
    </row>
    <row r="125" spans="1:20" x14ac:dyDescent="0.25">
      <c r="A125" s="31"/>
      <c r="B125" s="154" t="s">
        <v>99</v>
      </c>
      <c r="C125" s="154"/>
      <c r="D125" s="154"/>
      <c r="E125" s="154"/>
      <c r="F125" s="154"/>
      <c r="G125" s="127"/>
      <c r="H125" s="102">
        <v>2097</v>
      </c>
      <c r="I125" s="129"/>
      <c r="J125" s="127"/>
      <c r="K125" s="102">
        <v>3077</v>
      </c>
      <c r="L125" s="129"/>
      <c r="M125" s="127"/>
      <c r="N125" s="101">
        <v>623</v>
      </c>
      <c r="O125" s="129"/>
      <c r="P125" s="127"/>
      <c r="Q125" s="102">
        <v>-2508</v>
      </c>
      <c r="R125" s="129"/>
      <c r="S125" s="127"/>
      <c r="T125" s="132">
        <v>3289</v>
      </c>
    </row>
    <row r="126" spans="1:20" x14ac:dyDescent="0.25">
      <c r="A126" s="31"/>
      <c r="B126" s="129"/>
      <c r="C126" s="129"/>
      <c r="D126" s="129"/>
      <c r="E126" s="129"/>
      <c r="F126" s="129"/>
      <c r="G126" s="127"/>
      <c r="H126" s="133"/>
      <c r="I126" s="129"/>
      <c r="J126" s="127"/>
      <c r="K126" s="133"/>
      <c r="L126" s="129"/>
      <c r="M126" s="127"/>
      <c r="N126" s="133"/>
      <c r="O126" s="129"/>
      <c r="P126" s="127"/>
      <c r="Q126" s="133"/>
      <c r="R126" s="129"/>
      <c r="S126" s="127"/>
      <c r="T126" s="133"/>
    </row>
    <row r="127" spans="1:20" ht="15.75" thickBot="1" x14ac:dyDescent="0.3">
      <c r="A127" s="31"/>
      <c r="B127" s="129"/>
      <c r="C127" s="154" t="s">
        <v>335</v>
      </c>
      <c r="D127" s="154"/>
      <c r="E127" s="154"/>
      <c r="F127" s="154"/>
      <c r="G127" s="135"/>
      <c r="H127" s="136" t="s">
        <v>248</v>
      </c>
      <c r="I127" s="129"/>
      <c r="J127" s="135"/>
      <c r="K127" s="140">
        <v>1004</v>
      </c>
      <c r="L127" s="129"/>
      <c r="M127" s="135"/>
      <c r="N127" s="103">
        <v>188</v>
      </c>
      <c r="O127" s="129"/>
      <c r="P127" s="135"/>
      <c r="Q127" s="136" t="s">
        <v>248</v>
      </c>
      <c r="R127" s="129"/>
      <c r="S127" s="135"/>
      <c r="T127" s="141">
        <v>1192</v>
      </c>
    </row>
    <row r="128" spans="1:20" x14ac:dyDescent="0.25">
      <c r="A128" s="31"/>
      <c r="B128" s="129"/>
      <c r="C128" s="129"/>
      <c r="D128" s="129"/>
      <c r="E128" s="129"/>
      <c r="F128" s="129"/>
      <c r="G128" s="131"/>
      <c r="H128" s="142"/>
      <c r="I128" s="129"/>
      <c r="J128" s="131"/>
      <c r="K128" s="142"/>
      <c r="L128" s="129"/>
      <c r="M128" s="131"/>
      <c r="N128" s="142"/>
      <c r="O128" s="129"/>
      <c r="P128" s="131"/>
      <c r="Q128" s="142"/>
      <c r="R128" s="129"/>
      <c r="S128" s="131"/>
      <c r="T128" s="142"/>
    </row>
    <row r="129" spans="1:20" ht="15.75" thickBot="1" x14ac:dyDescent="0.3">
      <c r="A129" s="31"/>
      <c r="B129" s="154" t="s">
        <v>101</v>
      </c>
      <c r="C129" s="154"/>
      <c r="D129" s="154"/>
      <c r="E129" s="154"/>
      <c r="F129" s="154"/>
      <c r="G129" s="144" t="s">
        <v>187</v>
      </c>
      <c r="H129" s="145">
        <v>2097</v>
      </c>
      <c r="I129" s="129"/>
      <c r="J129" s="144" t="s">
        <v>187</v>
      </c>
      <c r="K129" s="145">
        <v>2073</v>
      </c>
      <c r="L129" s="129"/>
      <c r="M129" s="144" t="s">
        <v>187</v>
      </c>
      <c r="N129" s="163">
        <v>435</v>
      </c>
      <c r="O129" s="129"/>
      <c r="P129" s="144" t="s">
        <v>187</v>
      </c>
      <c r="Q129" s="145">
        <v>-2508</v>
      </c>
      <c r="R129" s="129"/>
      <c r="S129" s="144" t="s">
        <v>187</v>
      </c>
      <c r="T129" s="146">
        <v>2097</v>
      </c>
    </row>
    <row r="130" spans="1:20" ht="16.5" thickTop="1" thickBot="1" x14ac:dyDescent="0.3">
      <c r="A130" s="31"/>
      <c r="B130" s="154" t="s">
        <v>759</v>
      </c>
      <c r="C130" s="154"/>
      <c r="D130" s="154"/>
      <c r="E130" s="154"/>
      <c r="F130" s="154"/>
      <c r="G130" s="164" t="s">
        <v>187</v>
      </c>
      <c r="H130" s="165">
        <v>2251</v>
      </c>
      <c r="I130" s="129"/>
      <c r="J130" s="164" t="s">
        <v>187</v>
      </c>
      <c r="K130" s="165">
        <v>2072</v>
      </c>
      <c r="L130" s="129"/>
      <c r="M130" s="164" t="s">
        <v>187</v>
      </c>
      <c r="N130" s="166">
        <v>408</v>
      </c>
      <c r="O130" s="129"/>
      <c r="P130" s="164" t="s">
        <v>187</v>
      </c>
      <c r="Q130" s="165">
        <v>-2508</v>
      </c>
      <c r="R130" s="129"/>
      <c r="S130" s="164" t="s">
        <v>187</v>
      </c>
      <c r="T130" s="167">
        <v>2223</v>
      </c>
    </row>
    <row r="131" spans="1:20" ht="15.75" thickTop="1" x14ac:dyDescent="0.25">
      <c r="A131" s="31"/>
      <c r="B131" s="129"/>
      <c r="C131" s="129"/>
      <c r="D131" s="129"/>
      <c r="E131" s="129"/>
      <c r="F131" s="129"/>
      <c r="G131" s="147"/>
      <c r="H131" s="147"/>
      <c r="I131" s="129"/>
      <c r="J131" s="147"/>
      <c r="K131" s="147"/>
      <c r="L131" s="129"/>
      <c r="M131" s="147"/>
      <c r="N131" s="147"/>
      <c r="O131" s="129"/>
      <c r="P131" s="147"/>
      <c r="Q131" s="147"/>
      <c r="R131" s="129"/>
      <c r="S131" s="147"/>
      <c r="T131" s="147"/>
    </row>
    <row r="132" spans="1:20" x14ac:dyDescent="0.25">
      <c r="A132" s="31"/>
      <c r="B132" s="129"/>
      <c r="C132" s="129"/>
      <c r="D132" s="129"/>
      <c r="E132" s="129"/>
      <c r="F132" s="129"/>
      <c r="G132" s="129"/>
      <c r="H132" s="129"/>
      <c r="I132" s="129"/>
      <c r="J132" s="129"/>
      <c r="K132" s="129"/>
      <c r="L132" s="129"/>
      <c r="M132" s="129"/>
      <c r="N132" s="129"/>
      <c r="O132" s="129"/>
      <c r="P132" s="129"/>
      <c r="Q132" s="129"/>
      <c r="R132" s="129"/>
      <c r="S132" s="129"/>
      <c r="T132" s="129"/>
    </row>
    <row r="133" spans="1:20" x14ac:dyDescent="0.25">
      <c r="A133" s="31"/>
      <c r="B133" s="150" t="s">
        <v>754</v>
      </c>
      <c r="C133" s="150"/>
      <c r="D133" s="150"/>
      <c r="E133" s="150"/>
      <c r="F133" s="150"/>
      <c r="G133" s="150"/>
      <c r="H133" s="150"/>
      <c r="I133" s="150"/>
      <c r="J133" s="150"/>
      <c r="K133" s="150"/>
      <c r="L133" s="150"/>
      <c r="M133" s="150"/>
      <c r="N133" s="150"/>
      <c r="O133" s="150"/>
      <c r="P133" s="150"/>
      <c r="Q133" s="150"/>
      <c r="R133" s="150"/>
      <c r="S133" s="150"/>
      <c r="T133" s="150"/>
    </row>
    <row r="134" spans="1:20" x14ac:dyDescent="0.25">
      <c r="A134" s="31"/>
      <c r="B134" s="150" t="s">
        <v>760</v>
      </c>
      <c r="C134" s="150"/>
      <c r="D134" s="150"/>
      <c r="E134" s="150"/>
      <c r="F134" s="150"/>
      <c r="G134" s="150"/>
      <c r="H134" s="150"/>
      <c r="I134" s="150"/>
      <c r="J134" s="150"/>
      <c r="K134" s="150"/>
      <c r="L134" s="150"/>
      <c r="M134" s="150"/>
      <c r="N134" s="150"/>
      <c r="O134" s="150"/>
      <c r="P134" s="150"/>
      <c r="Q134" s="150"/>
      <c r="R134" s="150"/>
      <c r="S134" s="150"/>
      <c r="T134" s="150"/>
    </row>
    <row r="135" spans="1:20" x14ac:dyDescent="0.25">
      <c r="A135" s="31"/>
      <c r="B135" s="129"/>
      <c r="C135" s="129"/>
      <c r="D135" s="129"/>
      <c r="E135" s="129"/>
      <c r="F135" s="129"/>
      <c r="G135" s="129"/>
      <c r="H135" s="127"/>
      <c r="I135" s="129"/>
      <c r="J135" s="129"/>
      <c r="K135" s="127"/>
      <c r="L135" s="129"/>
      <c r="M135" s="129"/>
      <c r="N135" s="127"/>
      <c r="O135" s="127"/>
      <c r="P135" s="127"/>
      <c r="Q135" s="127"/>
      <c r="R135" s="127"/>
      <c r="S135" s="127"/>
      <c r="T135" s="127"/>
    </row>
    <row r="136" spans="1:20" x14ac:dyDescent="0.25">
      <c r="A136" s="31"/>
      <c r="B136" s="129"/>
      <c r="C136" s="129"/>
      <c r="D136" s="129"/>
      <c r="E136" s="129"/>
      <c r="F136" s="129"/>
      <c r="G136" s="129"/>
      <c r="H136" s="129"/>
      <c r="I136" s="129"/>
      <c r="J136" s="150" t="s">
        <v>739</v>
      </c>
      <c r="K136" s="150"/>
      <c r="L136" s="129"/>
      <c r="M136" s="150" t="s">
        <v>740</v>
      </c>
      <c r="N136" s="150"/>
      <c r="O136" s="127"/>
      <c r="P136" s="152"/>
      <c r="Q136" s="152"/>
      <c r="R136" s="127"/>
      <c r="S136" s="152"/>
      <c r="T136" s="152"/>
    </row>
    <row r="137" spans="1:20" ht="15.75" thickBot="1" x14ac:dyDescent="0.3">
      <c r="A137" s="31"/>
      <c r="B137" s="129"/>
      <c r="C137" s="129"/>
      <c r="D137" s="129"/>
      <c r="E137" s="129"/>
      <c r="F137" s="129"/>
      <c r="G137" s="153" t="s">
        <v>741</v>
      </c>
      <c r="H137" s="153"/>
      <c r="I137" s="129"/>
      <c r="J137" s="153" t="s">
        <v>742</v>
      </c>
      <c r="K137" s="153"/>
      <c r="L137" s="129"/>
      <c r="M137" s="153" t="s">
        <v>742</v>
      </c>
      <c r="N137" s="153"/>
      <c r="O137" s="127"/>
      <c r="P137" s="153" t="s">
        <v>743</v>
      </c>
      <c r="Q137" s="153"/>
      <c r="R137" s="127"/>
      <c r="S137" s="153" t="s">
        <v>744</v>
      </c>
      <c r="T137" s="153"/>
    </row>
    <row r="138" spans="1:20" x14ac:dyDescent="0.25">
      <c r="A138" s="31"/>
      <c r="B138" s="129"/>
      <c r="C138" s="129"/>
      <c r="D138" s="129"/>
      <c r="E138" s="129"/>
      <c r="F138" s="129"/>
      <c r="G138" s="131"/>
      <c r="H138" s="131"/>
      <c r="I138" s="129"/>
      <c r="J138" s="131"/>
      <c r="K138" s="131"/>
      <c r="L138" s="129"/>
      <c r="M138" s="131"/>
      <c r="N138" s="131"/>
      <c r="O138" s="127"/>
      <c r="P138" s="131"/>
      <c r="Q138" s="131"/>
      <c r="R138" s="127"/>
      <c r="S138" s="131"/>
      <c r="T138" s="131"/>
    </row>
    <row r="139" spans="1:20" x14ac:dyDescent="0.25">
      <c r="A139" s="31"/>
      <c r="B139" s="154" t="s">
        <v>82</v>
      </c>
      <c r="C139" s="154"/>
      <c r="D139" s="154"/>
      <c r="E139" s="154"/>
      <c r="F139" s="154"/>
      <c r="G139" s="128" t="s">
        <v>187</v>
      </c>
      <c r="H139" s="134" t="s">
        <v>248</v>
      </c>
      <c r="I139" s="129"/>
      <c r="J139" s="128" t="s">
        <v>187</v>
      </c>
      <c r="K139" s="102">
        <v>37073</v>
      </c>
      <c r="L139" s="129"/>
      <c r="M139" s="128" t="s">
        <v>187</v>
      </c>
      <c r="N139" s="102">
        <v>7543</v>
      </c>
      <c r="O139" s="129"/>
      <c r="P139" s="128" t="s">
        <v>187</v>
      </c>
      <c r="Q139" s="101">
        <v>-329</v>
      </c>
      <c r="R139" s="129"/>
      <c r="S139" s="128" t="s">
        <v>187</v>
      </c>
      <c r="T139" s="132">
        <v>44287</v>
      </c>
    </row>
    <row r="140" spans="1:20" x14ac:dyDescent="0.25">
      <c r="A140" s="31"/>
      <c r="B140" s="168"/>
      <c r="C140" s="168"/>
      <c r="D140" s="168"/>
      <c r="E140" s="168"/>
      <c r="F140" s="168"/>
      <c r="G140" s="127"/>
      <c r="H140" s="133"/>
      <c r="I140" s="129"/>
      <c r="J140" s="127"/>
      <c r="K140" s="133"/>
      <c r="L140" s="129"/>
      <c r="M140" s="127"/>
      <c r="N140" s="133"/>
      <c r="O140" s="129"/>
      <c r="P140" s="127"/>
      <c r="Q140" s="133"/>
      <c r="R140" s="129"/>
      <c r="S140" s="127"/>
      <c r="T140" s="133"/>
    </row>
    <row r="141" spans="1:20" x14ac:dyDescent="0.25">
      <c r="A141" s="31"/>
      <c r="B141" s="154" t="s">
        <v>83</v>
      </c>
      <c r="C141" s="154"/>
      <c r="D141" s="154"/>
      <c r="E141" s="154"/>
      <c r="F141" s="154"/>
      <c r="G141" s="127"/>
      <c r="H141" s="133"/>
      <c r="I141" s="129"/>
      <c r="J141" s="127"/>
      <c r="K141" s="133"/>
      <c r="L141" s="129"/>
      <c r="M141" s="127"/>
      <c r="N141" s="133"/>
      <c r="O141" s="129"/>
      <c r="P141" s="127"/>
      <c r="Q141" s="133"/>
      <c r="R141" s="129"/>
      <c r="S141" s="127"/>
      <c r="T141" s="133"/>
    </row>
    <row r="142" spans="1:20" x14ac:dyDescent="0.25">
      <c r="A142" s="31"/>
      <c r="B142" s="129"/>
      <c r="C142" s="154" t="s">
        <v>84</v>
      </c>
      <c r="D142" s="154"/>
      <c r="E142" s="154"/>
      <c r="F142" s="154"/>
      <c r="G142" s="127"/>
      <c r="H142" s="101">
        <v>103</v>
      </c>
      <c r="I142" s="129"/>
      <c r="J142" s="127"/>
      <c r="K142" s="102">
        <v>14375</v>
      </c>
      <c r="L142" s="129"/>
      <c r="M142" s="127"/>
      <c r="N142" s="102">
        <v>2092</v>
      </c>
      <c r="O142" s="129"/>
      <c r="P142" s="127"/>
      <c r="Q142" s="134" t="s">
        <v>248</v>
      </c>
      <c r="R142" s="129"/>
      <c r="S142" s="127"/>
      <c r="T142" s="132">
        <v>16570</v>
      </c>
    </row>
    <row r="143" spans="1:20" x14ac:dyDescent="0.25">
      <c r="A143" s="31"/>
      <c r="B143" s="129"/>
      <c r="C143" s="154" t="s">
        <v>85</v>
      </c>
      <c r="D143" s="154"/>
      <c r="E143" s="154"/>
      <c r="F143" s="154"/>
      <c r="G143" s="127"/>
      <c r="H143" s="134" t="s">
        <v>248</v>
      </c>
      <c r="I143" s="129"/>
      <c r="J143" s="127"/>
      <c r="K143" s="102">
        <v>4839</v>
      </c>
      <c r="L143" s="129"/>
      <c r="M143" s="127"/>
      <c r="N143" s="102">
        <v>2574</v>
      </c>
      <c r="O143" s="129"/>
      <c r="P143" s="127"/>
      <c r="Q143" s="101">
        <v>-141</v>
      </c>
      <c r="R143" s="129"/>
      <c r="S143" s="127"/>
      <c r="T143" s="132">
        <v>7272</v>
      </c>
    </row>
    <row r="144" spans="1:20" x14ac:dyDescent="0.25">
      <c r="A144" s="31"/>
      <c r="B144" s="129"/>
      <c r="C144" s="154" t="s">
        <v>86</v>
      </c>
      <c r="D144" s="154"/>
      <c r="E144" s="154"/>
      <c r="F144" s="154"/>
      <c r="G144" s="127"/>
      <c r="H144" s="101">
        <v>5</v>
      </c>
      <c r="I144" s="129"/>
      <c r="J144" s="127"/>
      <c r="K144" s="102">
        <v>2198</v>
      </c>
      <c r="L144" s="129"/>
      <c r="M144" s="127"/>
      <c r="N144" s="101">
        <v>324</v>
      </c>
      <c r="O144" s="129"/>
      <c r="P144" s="127"/>
      <c r="Q144" s="101">
        <v>-6</v>
      </c>
      <c r="R144" s="129"/>
      <c r="S144" s="127"/>
      <c r="T144" s="132">
        <v>2521</v>
      </c>
    </row>
    <row r="145" spans="1:20" x14ac:dyDescent="0.25">
      <c r="A145" s="31"/>
      <c r="B145" s="129"/>
      <c r="C145" s="154" t="s">
        <v>87</v>
      </c>
      <c r="D145" s="154"/>
      <c r="E145" s="154"/>
      <c r="F145" s="154"/>
      <c r="G145" s="127"/>
      <c r="H145" s="101">
        <v>1</v>
      </c>
      <c r="I145" s="129"/>
      <c r="J145" s="127"/>
      <c r="K145" s="102">
        <v>2200</v>
      </c>
      <c r="L145" s="129"/>
      <c r="M145" s="127"/>
      <c r="N145" s="101">
        <v>185</v>
      </c>
      <c r="O145" s="129"/>
      <c r="P145" s="127"/>
      <c r="Q145" s="134" t="s">
        <v>248</v>
      </c>
      <c r="R145" s="129"/>
      <c r="S145" s="127"/>
      <c r="T145" s="132">
        <v>2386</v>
      </c>
    </row>
    <row r="146" spans="1:20" x14ac:dyDescent="0.25">
      <c r="A146" s="31"/>
      <c r="B146" s="129"/>
      <c r="C146" s="154" t="s">
        <v>88</v>
      </c>
      <c r="D146" s="154"/>
      <c r="E146" s="154"/>
      <c r="F146" s="154"/>
      <c r="G146" s="127"/>
      <c r="H146" s="134" t="s">
        <v>248</v>
      </c>
      <c r="I146" s="129"/>
      <c r="J146" s="127"/>
      <c r="K146" s="102">
        <v>4650</v>
      </c>
      <c r="L146" s="129"/>
      <c r="M146" s="127"/>
      <c r="N146" s="101">
        <v>96</v>
      </c>
      <c r="O146" s="129"/>
      <c r="P146" s="127"/>
      <c r="Q146" s="134" t="s">
        <v>248</v>
      </c>
      <c r="R146" s="129"/>
      <c r="S146" s="127"/>
      <c r="T146" s="132">
        <v>4746</v>
      </c>
    </row>
    <row r="147" spans="1:20" x14ac:dyDescent="0.25">
      <c r="A147" s="31"/>
      <c r="B147" s="129"/>
      <c r="C147" s="154" t="s">
        <v>89</v>
      </c>
      <c r="D147" s="154"/>
      <c r="E147" s="154"/>
      <c r="F147" s="154"/>
      <c r="G147" s="127"/>
      <c r="H147" s="101">
        <v>1</v>
      </c>
      <c r="I147" s="129"/>
      <c r="J147" s="127"/>
      <c r="K147" s="102">
        <v>1791</v>
      </c>
      <c r="L147" s="129"/>
      <c r="M147" s="127"/>
      <c r="N147" s="101">
        <v>117</v>
      </c>
      <c r="O147" s="129"/>
      <c r="P147" s="127"/>
      <c r="Q147" s="134" t="s">
        <v>248</v>
      </c>
      <c r="R147" s="129"/>
      <c r="S147" s="127"/>
      <c r="T147" s="132">
        <v>1909</v>
      </c>
    </row>
    <row r="148" spans="1:20" x14ac:dyDescent="0.25">
      <c r="A148" s="31"/>
      <c r="B148" s="129"/>
      <c r="C148" s="154" t="s">
        <v>90</v>
      </c>
      <c r="D148" s="154"/>
      <c r="E148" s="154"/>
      <c r="F148" s="154"/>
      <c r="G148" s="127"/>
      <c r="H148" s="101">
        <v>21</v>
      </c>
      <c r="I148" s="129"/>
      <c r="J148" s="127"/>
      <c r="K148" s="101">
        <v>639</v>
      </c>
      <c r="L148" s="129"/>
      <c r="M148" s="127"/>
      <c r="N148" s="101" t="s">
        <v>248</v>
      </c>
      <c r="O148" s="129"/>
      <c r="P148" s="127"/>
      <c r="Q148" s="134" t="s">
        <v>248</v>
      </c>
      <c r="R148" s="129"/>
      <c r="S148" s="127"/>
      <c r="T148" s="134">
        <v>660</v>
      </c>
    </row>
    <row r="149" spans="1:20" x14ac:dyDescent="0.25">
      <c r="A149" s="31"/>
      <c r="B149" s="129"/>
      <c r="C149" s="154" t="s">
        <v>756</v>
      </c>
      <c r="D149" s="154"/>
      <c r="E149" s="154"/>
      <c r="F149" s="154"/>
      <c r="G149" s="127"/>
      <c r="H149" s="101">
        <v>-227</v>
      </c>
      <c r="I149" s="129"/>
      <c r="J149" s="127"/>
      <c r="K149" s="101">
        <v>-329</v>
      </c>
      <c r="L149" s="129"/>
      <c r="M149" s="127"/>
      <c r="N149" s="101">
        <v>556</v>
      </c>
      <c r="O149" s="129"/>
      <c r="P149" s="127"/>
      <c r="Q149" s="134" t="s">
        <v>248</v>
      </c>
      <c r="R149" s="129"/>
      <c r="S149" s="127"/>
      <c r="T149" s="134" t="s">
        <v>248</v>
      </c>
    </row>
    <row r="150" spans="1:20" ht="15.75" thickBot="1" x14ac:dyDescent="0.3">
      <c r="A150" s="31"/>
      <c r="B150" s="129"/>
      <c r="C150" s="154" t="s">
        <v>91</v>
      </c>
      <c r="D150" s="154"/>
      <c r="E150" s="154"/>
      <c r="F150" s="154"/>
      <c r="G150" s="135"/>
      <c r="H150" s="103">
        <v>96</v>
      </c>
      <c r="I150" s="129"/>
      <c r="J150" s="135"/>
      <c r="K150" s="140">
        <v>4565</v>
      </c>
      <c r="L150" s="129"/>
      <c r="M150" s="135"/>
      <c r="N150" s="140">
        <v>1193</v>
      </c>
      <c r="O150" s="129"/>
      <c r="P150" s="135"/>
      <c r="Q150" s="103">
        <v>-182</v>
      </c>
      <c r="R150" s="129"/>
      <c r="S150" s="135"/>
      <c r="T150" s="141">
        <v>5672</v>
      </c>
    </row>
    <row r="151" spans="1:20" ht="15.75" thickBot="1" x14ac:dyDescent="0.3">
      <c r="A151" s="31"/>
      <c r="B151" s="129"/>
      <c r="C151" s="129"/>
      <c r="D151" s="129"/>
      <c r="E151" s="168"/>
      <c r="F151" s="168"/>
      <c r="G151" s="158"/>
      <c r="H151" s="159" t="s">
        <v>248</v>
      </c>
      <c r="I151" s="129"/>
      <c r="J151" s="158"/>
      <c r="K151" s="160">
        <v>34928</v>
      </c>
      <c r="L151" s="129"/>
      <c r="M151" s="158"/>
      <c r="N151" s="160">
        <v>7137</v>
      </c>
      <c r="O151" s="129"/>
      <c r="P151" s="158"/>
      <c r="Q151" s="161">
        <v>-329</v>
      </c>
      <c r="R151" s="129"/>
      <c r="S151" s="158"/>
      <c r="T151" s="162">
        <v>41736</v>
      </c>
    </row>
    <row r="152" spans="1:20" x14ac:dyDescent="0.25">
      <c r="A152" s="31"/>
      <c r="B152" s="129"/>
      <c r="C152" s="129"/>
      <c r="D152" s="129"/>
      <c r="E152" s="129"/>
      <c r="F152" s="129"/>
      <c r="G152" s="131"/>
      <c r="H152" s="142"/>
      <c r="I152" s="129"/>
      <c r="J152" s="131"/>
      <c r="K152" s="142"/>
      <c r="L152" s="129"/>
      <c r="M152" s="131"/>
      <c r="N152" s="142"/>
      <c r="O152" s="129"/>
      <c r="P152" s="131"/>
      <c r="Q152" s="142"/>
      <c r="R152" s="129"/>
      <c r="S152" s="131"/>
      <c r="T152" s="142"/>
    </row>
    <row r="153" spans="1:20" x14ac:dyDescent="0.25">
      <c r="A153" s="31"/>
      <c r="B153" s="154" t="s">
        <v>93</v>
      </c>
      <c r="C153" s="154"/>
      <c r="D153" s="154"/>
      <c r="E153" s="154"/>
      <c r="F153" s="154"/>
      <c r="G153" s="127"/>
      <c r="H153" s="134" t="s">
        <v>248</v>
      </c>
      <c r="I153" s="129"/>
      <c r="J153" s="127"/>
      <c r="K153" s="102">
        <v>2145</v>
      </c>
      <c r="L153" s="129"/>
      <c r="M153" s="127"/>
      <c r="N153" s="101">
        <v>406</v>
      </c>
      <c r="O153" s="129"/>
      <c r="P153" s="127"/>
      <c r="Q153" s="134" t="s">
        <v>248</v>
      </c>
      <c r="R153" s="129"/>
      <c r="S153" s="127"/>
      <c r="T153" s="132">
        <v>2551</v>
      </c>
    </row>
    <row r="154" spans="1:20" x14ac:dyDescent="0.25">
      <c r="A154" s="31"/>
      <c r="B154" s="129"/>
      <c r="C154" s="129"/>
      <c r="D154" s="129"/>
      <c r="E154" s="129"/>
      <c r="F154" s="129"/>
      <c r="G154" s="127"/>
      <c r="H154" s="133"/>
      <c r="I154" s="129"/>
      <c r="J154" s="127"/>
      <c r="K154" s="133"/>
      <c r="L154" s="129"/>
      <c r="M154" s="127"/>
      <c r="N154" s="133"/>
      <c r="O154" s="129"/>
      <c r="P154" s="127"/>
      <c r="Q154" s="133"/>
      <c r="R154" s="129"/>
      <c r="S154" s="127"/>
      <c r="T154" s="133"/>
    </row>
    <row r="155" spans="1:20" x14ac:dyDescent="0.25">
      <c r="A155" s="31"/>
      <c r="B155" s="154" t="s">
        <v>94</v>
      </c>
      <c r="C155" s="154"/>
      <c r="D155" s="154"/>
      <c r="E155" s="154"/>
      <c r="F155" s="154"/>
      <c r="G155" s="127"/>
      <c r="H155" s="133"/>
      <c r="I155" s="129"/>
      <c r="J155" s="127"/>
      <c r="K155" s="133"/>
      <c r="L155" s="129"/>
      <c r="M155" s="127"/>
      <c r="N155" s="133"/>
      <c r="O155" s="129"/>
      <c r="P155" s="127"/>
      <c r="Q155" s="133"/>
      <c r="R155" s="129"/>
      <c r="S155" s="127"/>
      <c r="T155" s="133"/>
    </row>
    <row r="156" spans="1:20" x14ac:dyDescent="0.25">
      <c r="A156" s="31"/>
      <c r="B156" s="129"/>
      <c r="C156" s="154" t="s">
        <v>757</v>
      </c>
      <c r="D156" s="154"/>
      <c r="E156" s="154"/>
      <c r="F156" s="154"/>
      <c r="G156" s="127"/>
      <c r="H156" s="102">
        <v>1561</v>
      </c>
      <c r="I156" s="129"/>
      <c r="J156" s="127"/>
      <c r="K156" s="101">
        <v>253</v>
      </c>
      <c r="L156" s="129"/>
      <c r="M156" s="127"/>
      <c r="N156" s="134" t="s">
        <v>248</v>
      </c>
      <c r="O156" s="129"/>
      <c r="P156" s="127"/>
      <c r="Q156" s="102">
        <v>-1814</v>
      </c>
      <c r="R156" s="129"/>
      <c r="S156" s="127"/>
      <c r="T156" s="134" t="s">
        <v>248</v>
      </c>
    </row>
    <row r="157" spans="1:20" x14ac:dyDescent="0.25">
      <c r="A157" s="31"/>
      <c r="B157" s="129"/>
      <c r="C157" s="154" t="s">
        <v>758</v>
      </c>
      <c r="D157" s="154"/>
      <c r="E157" s="154"/>
      <c r="F157" s="154"/>
      <c r="G157" s="127"/>
      <c r="H157" s="101">
        <v>-108</v>
      </c>
      <c r="I157" s="129"/>
      <c r="J157" s="127"/>
      <c r="K157" s="101">
        <v>42</v>
      </c>
      <c r="L157" s="129"/>
      <c r="M157" s="127"/>
      <c r="N157" s="101">
        <v>5</v>
      </c>
      <c r="O157" s="129"/>
      <c r="P157" s="127"/>
      <c r="Q157" s="134" t="s">
        <v>248</v>
      </c>
      <c r="R157" s="129"/>
      <c r="S157" s="127"/>
      <c r="T157" s="101">
        <v>-61</v>
      </c>
    </row>
    <row r="158" spans="1:20" x14ac:dyDescent="0.25">
      <c r="A158" s="31"/>
      <c r="B158" s="129"/>
      <c r="C158" s="154" t="s">
        <v>756</v>
      </c>
      <c r="D158" s="154"/>
      <c r="E158" s="154"/>
      <c r="F158" s="154"/>
      <c r="G158" s="127"/>
      <c r="H158" s="101">
        <v>113</v>
      </c>
      <c r="I158" s="129"/>
      <c r="J158" s="127"/>
      <c r="K158" s="101">
        <v>-131</v>
      </c>
      <c r="L158" s="129"/>
      <c r="M158" s="127"/>
      <c r="N158" s="101">
        <v>18</v>
      </c>
      <c r="O158" s="129"/>
      <c r="P158" s="127"/>
      <c r="Q158" s="134" t="s">
        <v>248</v>
      </c>
      <c r="R158" s="129"/>
      <c r="S158" s="127"/>
      <c r="T158" s="134" t="s">
        <v>248</v>
      </c>
    </row>
    <row r="159" spans="1:20" ht="15.75" thickBot="1" x14ac:dyDescent="0.3">
      <c r="A159" s="31"/>
      <c r="B159" s="129"/>
      <c r="C159" s="154" t="s">
        <v>97</v>
      </c>
      <c r="D159" s="154"/>
      <c r="E159" s="154"/>
      <c r="F159" s="154"/>
      <c r="G159" s="135"/>
      <c r="H159" s="103">
        <v>-5</v>
      </c>
      <c r="I159" s="129"/>
      <c r="J159" s="135"/>
      <c r="K159" s="103">
        <v>-20</v>
      </c>
      <c r="L159" s="129"/>
      <c r="M159" s="135"/>
      <c r="N159" s="103">
        <v>-10</v>
      </c>
      <c r="O159" s="129"/>
      <c r="P159" s="135"/>
      <c r="Q159" s="136" t="s">
        <v>248</v>
      </c>
      <c r="R159" s="129"/>
      <c r="S159" s="135"/>
      <c r="T159" s="136">
        <v>-35</v>
      </c>
    </row>
    <row r="160" spans="1:20" x14ac:dyDescent="0.25">
      <c r="A160" s="31"/>
      <c r="B160" s="129"/>
      <c r="C160" s="129"/>
      <c r="D160" s="129"/>
      <c r="E160" s="129"/>
      <c r="F160" s="129"/>
      <c r="G160" s="131"/>
      <c r="H160" s="142"/>
      <c r="I160" s="129"/>
      <c r="J160" s="131"/>
      <c r="K160" s="142"/>
      <c r="L160" s="129"/>
      <c r="M160" s="131"/>
      <c r="N160" s="142"/>
      <c r="O160" s="129"/>
      <c r="P160" s="131"/>
      <c r="Q160" s="142"/>
      <c r="R160" s="129"/>
      <c r="S160" s="131"/>
      <c r="T160" s="142"/>
    </row>
    <row r="161" spans="1:20" x14ac:dyDescent="0.25">
      <c r="A161" s="31"/>
      <c r="B161" s="154" t="s">
        <v>99</v>
      </c>
      <c r="C161" s="154"/>
      <c r="D161" s="154"/>
      <c r="E161" s="154"/>
      <c r="F161" s="154"/>
      <c r="G161" s="127"/>
      <c r="H161" s="102">
        <v>1561</v>
      </c>
      <c r="I161" s="129"/>
      <c r="J161" s="127"/>
      <c r="K161" s="102">
        <v>2289</v>
      </c>
      <c r="L161" s="129"/>
      <c r="M161" s="127"/>
      <c r="N161" s="101">
        <v>419</v>
      </c>
      <c r="O161" s="129"/>
      <c r="P161" s="127"/>
      <c r="Q161" s="102">
        <v>-1814</v>
      </c>
      <c r="R161" s="129"/>
      <c r="S161" s="127"/>
      <c r="T161" s="132">
        <v>2455</v>
      </c>
    </row>
    <row r="162" spans="1:20" x14ac:dyDescent="0.25">
      <c r="A162" s="31"/>
      <c r="B162" s="129"/>
      <c r="C162" s="129"/>
      <c r="D162" s="129"/>
      <c r="E162" s="129"/>
      <c r="F162" s="129"/>
      <c r="G162" s="127"/>
      <c r="H162" s="133"/>
      <c r="I162" s="129"/>
      <c r="J162" s="127"/>
      <c r="K162" s="133"/>
      <c r="L162" s="129"/>
      <c r="M162" s="127"/>
      <c r="N162" s="133"/>
      <c r="O162" s="129"/>
      <c r="P162" s="127"/>
      <c r="Q162" s="133"/>
      <c r="R162" s="129"/>
      <c r="S162" s="127"/>
      <c r="T162" s="133"/>
    </row>
    <row r="163" spans="1:20" ht="15.75" thickBot="1" x14ac:dyDescent="0.3">
      <c r="A163" s="31"/>
      <c r="B163" s="129"/>
      <c r="C163" s="154" t="s">
        <v>335</v>
      </c>
      <c r="D163" s="154"/>
      <c r="E163" s="154"/>
      <c r="F163" s="154"/>
      <c r="G163" s="135"/>
      <c r="H163" s="136" t="s">
        <v>248</v>
      </c>
      <c r="I163" s="129"/>
      <c r="J163" s="135"/>
      <c r="K163" s="103">
        <v>710</v>
      </c>
      <c r="L163" s="129"/>
      <c r="M163" s="135"/>
      <c r="N163" s="103">
        <v>184</v>
      </c>
      <c r="O163" s="129"/>
      <c r="P163" s="135"/>
      <c r="Q163" s="136" t="s">
        <v>248</v>
      </c>
      <c r="R163" s="129"/>
      <c r="S163" s="135"/>
      <c r="T163" s="136">
        <v>894</v>
      </c>
    </row>
    <row r="164" spans="1:20" x14ac:dyDescent="0.25">
      <c r="A164" s="31"/>
      <c r="B164" s="129"/>
      <c r="C164" s="129"/>
      <c r="D164" s="129"/>
      <c r="E164" s="129"/>
      <c r="F164" s="129"/>
      <c r="G164" s="131"/>
      <c r="H164" s="142"/>
      <c r="I164" s="129"/>
      <c r="J164" s="131"/>
      <c r="K164" s="142"/>
      <c r="L164" s="129"/>
      <c r="M164" s="131"/>
      <c r="N164" s="142"/>
      <c r="O164" s="129"/>
      <c r="P164" s="131"/>
      <c r="Q164" s="142"/>
      <c r="R164" s="129"/>
      <c r="S164" s="131"/>
      <c r="T164" s="142"/>
    </row>
    <row r="165" spans="1:20" ht="15.75" thickBot="1" x14ac:dyDescent="0.3">
      <c r="A165" s="31"/>
      <c r="B165" s="154" t="s">
        <v>101</v>
      </c>
      <c r="C165" s="154"/>
      <c r="D165" s="154"/>
      <c r="E165" s="154"/>
      <c r="F165" s="154"/>
      <c r="G165" s="144" t="s">
        <v>187</v>
      </c>
      <c r="H165" s="145">
        <v>1561</v>
      </c>
      <c r="I165" s="129"/>
      <c r="J165" s="144" t="s">
        <v>187</v>
      </c>
      <c r="K165" s="145">
        <v>1579</v>
      </c>
      <c r="L165" s="129"/>
      <c r="M165" s="144" t="s">
        <v>187</v>
      </c>
      <c r="N165" s="163">
        <v>235</v>
      </c>
      <c r="O165" s="129"/>
      <c r="P165" s="144" t="s">
        <v>187</v>
      </c>
      <c r="Q165" s="145">
        <v>-1814</v>
      </c>
      <c r="R165" s="129"/>
      <c r="S165" s="144" t="s">
        <v>187</v>
      </c>
      <c r="T165" s="146">
        <v>1561</v>
      </c>
    </row>
    <row r="166" spans="1:20" ht="16.5" thickTop="1" thickBot="1" x14ac:dyDescent="0.3">
      <c r="A166" s="31"/>
      <c r="B166" s="154" t="s">
        <v>759</v>
      </c>
      <c r="C166" s="154"/>
      <c r="D166" s="154"/>
      <c r="E166" s="154"/>
      <c r="F166" s="154"/>
      <c r="G166" s="164" t="s">
        <v>187</v>
      </c>
      <c r="H166" s="165">
        <v>2622</v>
      </c>
      <c r="I166" s="129"/>
      <c r="J166" s="164" t="s">
        <v>187</v>
      </c>
      <c r="K166" s="165">
        <v>1618</v>
      </c>
      <c r="L166" s="129"/>
      <c r="M166" s="164" t="s">
        <v>187</v>
      </c>
      <c r="N166" s="166">
        <v>268</v>
      </c>
      <c r="O166" s="129"/>
      <c r="P166" s="164" t="s">
        <v>187</v>
      </c>
      <c r="Q166" s="165">
        <v>-1814</v>
      </c>
      <c r="R166" s="129"/>
      <c r="S166" s="164" t="s">
        <v>187</v>
      </c>
      <c r="T166" s="167">
        <v>2694</v>
      </c>
    </row>
    <row r="167" spans="1:20" ht="15.75" thickTop="1" x14ac:dyDescent="0.25">
      <c r="A167" s="31"/>
      <c r="B167" s="156" t="s">
        <v>761</v>
      </c>
      <c r="C167" s="156"/>
      <c r="D167" s="156"/>
      <c r="E167" s="156"/>
      <c r="F167" s="156"/>
      <c r="G167" s="156"/>
      <c r="H167" s="156"/>
      <c r="I167" s="156"/>
      <c r="J167" s="156"/>
      <c r="K167" s="156"/>
      <c r="L167" s="156"/>
      <c r="M167" s="156"/>
      <c r="N167" s="156"/>
      <c r="O167" s="156"/>
      <c r="P167" s="156"/>
      <c r="Q167" s="156"/>
      <c r="R167" s="156"/>
      <c r="S167" s="156"/>
      <c r="T167" s="156"/>
    </row>
    <row r="168" spans="1:20" x14ac:dyDescent="0.25">
      <c r="A168" s="31"/>
      <c r="B168" s="156" t="s">
        <v>762</v>
      </c>
      <c r="C168" s="156"/>
      <c r="D168" s="156"/>
      <c r="E168" s="156"/>
      <c r="F168" s="156"/>
      <c r="G168" s="156"/>
      <c r="H168" s="156"/>
      <c r="I168" s="156"/>
      <c r="J168" s="156"/>
      <c r="K168" s="156"/>
      <c r="L168" s="156"/>
      <c r="M168" s="156"/>
      <c r="N168" s="156"/>
      <c r="O168" s="156"/>
      <c r="P168" s="156"/>
      <c r="Q168" s="156"/>
      <c r="R168" s="156"/>
      <c r="S168" s="156"/>
      <c r="T168" s="156"/>
    </row>
    <row r="169" spans="1:20" x14ac:dyDescent="0.25">
      <c r="A169" s="31"/>
      <c r="B169" s="14"/>
      <c r="C169" s="14"/>
      <c r="D169" s="14"/>
      <c r="E169" s="14"/>
      <c r="F169" s="14"/>
      <c r="G169" s="14"/>
      <c r="H169" s="15"/>
      <c r="I169" s="14"/>
      <c r="J169" s="14"/>
      <c r="K169" s="15"/>
      <c r="L169" s="14"/>
      <c r="M169" s="14"/>
      <c r="N169" s="15"/>
      <c r="O169" s="15"/>
      <c r="P169" s="15"/>
      <c r="Q169" s="15"/>
      <c r="R169" s="15"/>
      <c r="S169" s="15"/>
      <c r="T169" s="15"/>
    </row>
    <row r="170" spans="1:20" x14ac:dyDescent="0.25">
      <c r="A170" s="31"/>
      <c r="B170" s="14"/>
      <c r="C170" s="14"/>
      <c r="D170" s="14"/>
      <c r="E170" s="14"/>
      <c r="F170" s="14"/>
      <c r="G170" s="14"/>
      <c r="H170" s="14"/>
      <c r="I170" s="14"/>
      <c r="J170" s="156" t="s">
        <v>739</v>
      </c>
      <c r="K170" s="156"/>
      <c r="L170" s="14"/>
      <c r="M170" s="156" t="s">
        <v>740</v>
      </c>
      <c r="N170" s="156"/>
      <c r="O170" s="15"/>
      <c r="P170" s="54"/>
      <c r="Q170" s="54"/>
      <c r="R170" s="15"/>
      <c r="S170" s="54"/>
      <c r="T170" s="54"/>
    </row>
    <row r="171" spans="1:20" ht="15.75" thickBot="1" x14ac:dyDescent="0.3">
      <c r="A171" s="31"/>
      <c r="B171" s="14"/>
      <c r="C171" s="14"/>
      <c r="D171" s="14"/>
      <c r="E171" s="14"/>
      <c r="F171" s="14"/>
      <c r="G171" s="107" t="s">
        <v>741</v>
      </c>
      <c r="H171" s="107"/>
      <c r="I171" s="14"/>
      <c r="J171" s="107" t="s">
        <v>742</v>
      </c>
      <c r="K171" s="107"/>
      <c r="L171" s="14"/>
      <c r="M171" s="107" t="s">
        <v>742</v>
      </c>
      <c r="N171" s="107"/>
      <c r="O171" s="15"/>
      <c r="P171" s="107" t="s">
        <v>743</v>
      </c>
      <c r="Q171" s="107"/>
      <c r="R171" s="15"/>
      <c r="S171" s="107" t="s">
        <v>744</v>
      </c>
      <c r="T171" s="107"/>
    </row>
    <row r="172" spans="1:20" x14ac:dyDescent="0.25">
      <c r="A172" s="31"/>
      <c r="B172" s="14"/>
      <c r="C172" s="14"/>
      <c r="D172" s="14"/>
      <c r="E172" s="14"/>
      <c r="F172" s="14"/>
      <c r="G172" s="20"/>
      <c r="H172" s="20"/>
      <c r="I172" s="14"/>
      <c r="J172" s="20"/>
      <c r="K172" s="20"/>
      <c r="L172" s="14"/>
      <c r="M172" s="20"/>
      <c r="N172" s="20"/>
      <c r="O172" s="15"/>
      <c r="P172" s="20"/>
      <c r="Q172" s="20"/>
      <c r="R172" s="15"/>
      <c r="S172" s="20"/>
      <c r="T172" s="20"/>
    </row>
    <row r="173" spans="1:20" x14ac:dyDescent="0.25">
      <c r="A173" s="31"/>
      <c r="B173" s="109" t="s">
        <v>82</v>
      </c>
      <c r="C173" s="109"/>
      <c r="D173" s="109"/>
      <c r="E173" s="109"/>
      <c r="F173" s="109"/>
      <c r="G173" s="99" t="s">
        <v>187</v>
      </c>
      <c r="H173" s="101" t="s">
        <v>248</v>
      </c>
      <c r="I173" s="14"/>
      <c r="J173" s="99" t="s">
        <v>187</v>
      </c>
      <c r="K173" s="102">
        <v>36412</v>
      </c>
      <c r="L173" s="14"/>
      <c r="M173" s="99" t="s">
        <v>187</v>
      </c>
      <c r="N173" s="102">
        <v>6569</v>
      </c>
      <c r="O173" s="14"/>
      <c r="P173" s="99" t="s">
        <v>187</v>
      </c>
      <c r="Q173" s="101">
        <v>-301</v>
      </c>
      <c r="R173" s="14"/>
      <c r="S173" s="99" t="s">
        <v>187</v>
      </c>
      <c r="T173" s="102">
        <v>42680</v>
      </c>
    </row>
    <row r="174" spans="1:20" x14ac:dyDescent="0.25">
      <c r="A174" s="31"/>
      <c r="B174" s="55"/>
      <c r="C174" s="55"/>
      <c r="D174" s="55"/>
      <c r="E174" s="55"/>
      <c r="F174" s="55"/>
      <c r="G174" s="15"/>
      <c r="H174" s="25"/>
      <c r="I174" s="14"/>
      <c r="J174" s="15"/>
      <c r="K174" s="25"/>
      <c r="L174" s="14"/>
      <c r="M174" s="15"/>
      <c r="N174" s="25"/>
      <c r="O174" s="14"/>
      <c r="P174" s="15"/>
      <c r="Q174" s="25"/>
      <c r="R174" s="14"/>
      <c r="S174" s="15"/>
      <c r="T174" s="25"/>
    </row>
    <row r="175" spans="1:20" x14ac:dyDescent="0.25">
      <c r="A175" s="31"/>
      <c r="B175" s="109" t="s">
        <v>83</v>
      </c>
      <c r="C175" s="109"/>
      <c r="D175" s="109"/>
      <c r="E175" s="109"/>
      <c r="F175" s="109"/>
      <c r="G175" s="15"/>
      <c r="H175" s="25"/>
      <c r="I175" s="14"/>
      <c r="J175" s="15"/>
      <c r="K175" s="25"/>
      <c r="L175" s="14"/>
      <c r="M175" s="15"/>
      <c r="N175" s="25"/>
      <c r="O175" s="14"/>
      <c r="P175" s="15"/>
      <c r="Q175" s="25"/>
      <c r="R175" s="14"/>
      <c r="S175" s="15"/>
      <c r="T175" s="25"/>
    </row>
    <row r="176" spans="1:20" x14ac:dyDescent="0.25">
      <c r="A176" s="31"/>
      <c r="B176" s="14"/>
      <c r="C176" s="109" t="s">
        <v>84</v>
      </c>
      <c r="D176" s="109"/>
      <c r="E176" s="109"/>
      <c r="F176" s="109"/>
      <c r="G176" s="15"/>
      <c r="H176" s="101">
        <v>114</v>
      </c>
      <c r="I176" s="14"/>
      <c r="J176" s="15"/>
      <c r="K176" s="102">
        <v>14153</v>
      </c>
      <c r="L176" s="14"/>
      <c r="M176" s="15"/>
      <c r="N176" s="102">
        <v>1832</v>
      </c>
      <c r="O176" s="14"/>
      <c r="P176" s="15"/>
      <c r="Q176" s="101" t="s">
        <v>248</v>
      </c>
      <c r="R176" s="14"/>
      <c r="S176" s="15"/>
      <c r="T176" s="102">
        <v>16099</v>
      </c>
    </row>
    <row r="177" spans="1:20" x14ac:dyDescent="0.25">
      <c r="A177" s="31"/>
      <c r="B177" s="14"/>
      <c r="C177" s="109" t="s">
        <v>85</v>
      </c>
      <c r="D177" s="109"/>
      <c r="E177" s="109"/>
      <c r="F177" s="109"/>
      <c r="G177" s="15"/>
      <c r="H177" s="101" t="s">
        <v>248</v>
      </c>
      <c r="I177" s="14"/>
      <c r="J177" s="15"/>
      <c r="K177" s="102">
        <v>4509</v>
      </c>
      <c r="L177" s="14"/>
      <c r="M177" s="15"/>
      <c r="N177" s="102">
        <v>1944</v>
      </c>
      <c r="O177" s="14"/>
      <c r="P177" s="15"/>
      <c r="Q177" s="101">
        <v>-118</v>
      </c>
      <c r="R177" s="14"/>
      <c r="S177" s="15"/>
      <c r="T177" s="102">
        <v>6335</v>
      </c>
    </row>
    <row r="178" spans="1:20" x14ac:dyDescent="0.25">
      <c r="A178" s="31"/>
      <c r="B178" s="14"/>
      <c r="C178" s="109" t="s">
        <v>86</v>
      </c>
      <c r="D178" s="109"/>
      <c r="E178" s="109"/>
      <c r="F178" s="109"/>
      <c r="G178" s="15"/>
      <c r="H178" s="101">
        <v>5</v>
      </c>
      <c r="I178" s="14"/>
      <c r="J178" s="15"/>
      <c r="K178" s="102">
        <v>2221</v>
      </c>
      <c r="L178" s="14"/>
      <c r="M178" s="15"/>
      <c r="N178" s="101">
        <v>267</v>
      </c>
      <c r="O178" s="14"/>
      <c r="P178" s="15"/>
      <c r="Q178" s="101">
        <v>-6</v>
      </c>
      <c r="R178" s="14"/>
      <c r="S178" s="15"/>
      <c r="T178" s="102">
        <v>2487</v>
      </c>
    </row>
    <row r="179" spans="1:20" x14ac:dyDescent="0.25">
      <c r="A179" s="31"/>
      <c r="B179" s="14"/>
      <c r="C179" s="109" t="s">
        <v>87</v>
      </c>
      <c r="D179" s="109"/>
      <c r="E179" s="109"/>
      <c r="F179" s="109"/>
      <c r="G179" s="15"/>
      <c r="H179" s="101">
        <v>1</v>
      </c>
      <c r="I179" s="14"/>
      <c r="J179" s="15"/>
      <c r="K179" s="102">
        <v>1962</v>
      </c>
      <c r="L179" s="14"/>
      <c r="M179" s="15"/>
      <c r="N179" s="101">
        <v>150</v>
      </c>
      <c r="O179" s="14"/>
      <c r="P179" s="15"/>
      <c r="Q179" s="101" t="s">
        <v>248</v>
      </c>
      <c r="R179" s="14"/>
      <c r="S179" s="15"/>
      <c r="T179" s="102">
        <v>2113</v>
      </c>
    </row>
    <row r="180" spans="1:20" x14ac:dyDescent="0.25">
      <c r="A180" s="31"/>
      <c r="B180" s="14"/>
      <c r="C180" s="109" t="s">
        <v>88</v>
      </c>
      <c r="D180" s="109"/>
      <c r="E180" s="109"/>
      <c r="F180" s="109"/>
      <c r="G180" s="15"/>
      <c r="H180" s="101" t="s">
        <v>248</v>
      </c>
      <c r="I180" s="14"/>
      <c r="J180" s="15"/>
      <c r="K180" s="102">
        <v>4877</v>
      </c>
      <c r="L180" s="14"/>
      <c r="M180" s="15"/>
      <c r="N180" s="101">
        <v>79</v>
      </c>
      <c r="O180" s="14"/>
      <c r="P180" s="15"/>
      <c r="Q180" s="101" t="s">
        <v>248</v>
      </c>
      <c r="R180" s="14"/>
      <c r="S180" s="15"/>
      <c r="T180" s="102">
        <v>4956</v>
      </c>
    </row>
    <row r="181" spans="1:20" x14ac:dyDescent="0.25">
      <c r="A181" s="31"/>
      <c r="B181" s="14"/>
      <c r="C181" s="109" t="s">
        <v>89</v>
      </c>
      <c r="D181" s="109"/>
      <c r="E181" s="109"/>
      <c r="F181" s="109"/>
      <c r="G181" s="15"/>
      <c r="H181" s="101">
        <v>1</v>
      </c>
      <c r="I181" s="14"/>
      <c r="J181" s="15"/>
      <c r="K181" s="102">
        <v>1882</v>
      </c>
      <c r="L181" s="14"/>
      <c r="M181" s="15"/>
      <c r="N181" s="101">
        <v>97</v>
      </c>
      <c r="O181" s="14"/>
      <c r="P181" s="15"/>
      <c r="Q181" s="101" t="s">
        <v>248</v>
      </c>
      <c r="R181" s="14"/>
      <c r="S181" s="15"/>
      <c r="T181" s="102">
        <v>1980</v>
      </c>
    </row>
    <row r="182" spans="1:20" x14ac:dyDescent="0.25">
      <c r="A182" s="31"/>
      <c r="B182" s="14"/>
      <c r="C182" s="109" t="s">
        <v>90</v>
      </c>
      <c r="D182" s="109"/>
      <c r="E182" s="109"/>
      <c r="F182" s="109"/>
      <c r="G182" s="15"/>
      <c r="H182" s="101" t="s">
        <v>248</v>
      </c>
      <c r="I182" s="14"/>
      <c r="J182" s="15"/>
      <c r="K182" s="101">
        <v>134</v>
      </c>
      <c r="L182" s="14"/>
      <c r="M182" s="15"/>
      <c r="N182" s="101" t="s">
        <v>248</v>
      </c>
      <c r="O182" s="14"/>
      <c r="P182" s="15"/>
      <c r="Q182" s="101" t="s">
        <v>248</v>
      </c>
      <c r="R182" s="14"/>
      <c r="S182" s="15"/>
      <c r="T182" s="101">
        <v>134</v>
      </c>
    </row>
    <row r="183" spans="1:20" x14ac:dyDescent="0.25">
      <c r="A183" s="31"/>
      <c r="B183" s="14"/>
      <c r="C183" s="109" t="s">
        <v>756</v>
      </c>
      <c r="D183" s="109"/>
      <c r="E183" s="109"/>
      <c r="F183" s="109"/>
      <c r="G183" s="15"/>
      <c r="H183" s="101">
        <v>-218</v>
      </c>
      <c r="I183" s="14"/>
      <c r="J183" s="15"/>
      <c r="K183" s="101">
        <v>-323</v>
      </c>
      <c r="L183" s="14"/>
      <c r="M183" s="15"/>
      <c r="N183" s="101">
        <v>541</v>
      </c>
      <c r="O183" s="14"/>
      <c r="P183" s="15"/>
      <c r="Q183" s="101" t="s">
        <v>248</v>
      </c>
      <c r="R183" s="14"/>
      <c r="S183" s="15"/>
      <c r="T183" s="101" t="s">
        <v>248</v>
      </c>
    </row>
    <row r="184" spans="1:20" ht="15.75" thickBot="1" x14ac:dyDescent="0.3">
      <c r="A184" s="31"/>
      <c r="B184" s="14"/>
      <c r="C184" s="109" t="s">
        <v>91</v>
      </c>
      <c r="D184" s="109"/>
      <c r="E184" s="109"/>
      <c r="F184" s="109"/>
      <c r="G184" s="18"/>
      <c r="H184" s="103">
        <v>97</v>
      </c>
      <c r="I184" s="14"/>
      <c r="J184" s="18"/>
      <c r="K184" s="140">
        <v>4482</v>
      </c>
      <c r="L184" s="14"/>
      <c r="M184" s="18"/>
      <c r="N184" s="103">
        <v>988</v>
      </c>
      <c r="O184" s="14"/>
      <c r="P184" s="18"/>
      <c r="Q184" s="103">
        <v>-177</v>
      </c>
      <c r="R184" s="14"/>
      <c r="S184" s="18"/>
      <c r="T184" s="140">
        <v>5390</v>
      </c>
    </row>
    <row r="185" spans="1:20" ht="15.75" thickBot="1" x14ac:dyDescent="0.3">
      <c r="A185" s="31"/>
      <c r="B185" s="14"/>
      <c r="C185" s="14"/>
      <c r="D185" s="14"/>
      <c r="E185" s="55"/>
      <c r="F185" s="55"/>
      <c r="G185" s="74"/>
      <c r="H185" s="161" t="s">
        <v>248</v>
      </c>
      <c r="I185" s="14"/>
      <c r="J185" s="74"/>
      <c r="K185" s="160">
        <v>33897</v>
      </c>
      <c r="L185" s="14"/>
      <c r="M185" s="74"/>
      <c r="N185" s="160">
        <v>5898</v>
      </c>
      <c r="O185" s="14"/>
      <c r="P185" s="74"/>
      <c r="Q185" s="161">
        <v>-301</v>
      </c>
      <c r="R185" s="14"/>
      <c r="S185" s="74"/>
      <c r="T185" s="160">
        <v>39494</v>
      </c>
    </row>
    <row r="186" spans="1:20" x14ac:dyDescent="0.25">
      <c r="A186" s="31"/>
      <c r="B186" s="14"/>
      <c r="C186" s="14"/>
      <c r="D186" s="14"/>
      <c r="E186" s="14"/>
      <c r="F186" s="14"/>
      <c r="G186" s="20"/>
      <c r="H186" s="56"/>
      <c r="I186" s="14"/>
      <c r="J186" s="20"/>
      <c r="K186" s="56"/>
      <c r="L186" s="14"/>
      <c r="M186" s="20"/>
      <c r="N186" s="56"/>
      <c r="O186" s="14"/>
      <c r="P186" s="20"/>
      <c r="Q186" s="56"/>
      <c r="R186" s="14"/>
      <c r="S186" s="20"/>
      <c r="T186" s="56"/>
    </row>
    <row r="187" spans="1:20" x14ac:dyDescent="0.25">
      <c r="A187" s="31"/>
      <c r="B187" s="109" t="s">
        <v>93</v>
      </c>
      <c r="C187" s="109"/>
      <c r="D187" s="109"/>
      <c r="E187" s="109"/>
      <c r="F187" s="109"/>
      <c r="G187" s="15"/>
      <c r="H187" s="101" t="s">
        <v>248</v>
      </c>
      <c r="I187" s="14"/>
      <c r="J187" s="15"/>
      <c r="K187" s="102">
        <v>2515</v>
      </c>
      <c r="L187" s="14"/>
      <c r="M187" s="15"/>
      <c r="N187" s="101">
        <v>671</v>
      </c>
      <c r="O187" s="14"/>
      <c r="P187" s="15"/>
      <c r="Q187" s="101" t="s">
        <v>248</v>
      </c>
      <c r="R187" s="14"/>
      <c r="S187" s="15"/>
      <c r="T187" s="102">
        <v>3186</v>
      </c>
    </row>
    <row r="188" spans="1:20" x14ac:dyDescent="0.25">
      <c r="A188" s="31"/>
      <c r="B188" s="14"/>
      <c r="C188" s="14"/>
      <c r="D188" s="14"/>
      <c r="E188" s="14"/>
      <c r="F188" s="14"/>
      <c r="G188" s="15"/>
      <c r="H188" s="25"/>
      <c r="I188" s="14"/>
      <c r="J188" s="15"/>
      <c r="K188" s="25"/>
      <c r="L188" s="14"/>
      <c r="M188" s="15"/>
      <c r="N188" s="25"/>
      <c r="O188" s="14"/>
      <c r="P188" s="15"/>
      <c r="Q188" s="25"/>
      <c r="R188" s="14"/>
      <c r="S188" s="15"/>
      <c r="T188" s="25"/>
    </row>
    <row r="189" spans="1:20" x14ac:dyDescent="0.25">
      <c r="A189" s="31"/>
      <c r="B189" s="109" t="s">
        <v>94</v>
      </c>
      <c r="C189" s="109"/>
      <c r="D189" s="109"/>
      <c r="E189" s="109"/>
      <c r="F189" s="109"/>
      <c r="G189" s="15"/>
      <c r="H189" s="25"/>
      <c r="I189" s="14"/>
      <c r="J189" s="15"/>
      <c r="K189" s="25"/>
      <c r="L189" s="14"/>
      <c r="M189" s="15"/>
      <c r="N189" s="25"/>
      <c r="O189" s="14"/>
      <c r="P189" s="15"/>
      <c r="Q189" s="25"/>
      <c r="R189" s="14"/>
      <c r="S189" s="15"/>
      <c r="T189" s="25"/>
    </row>
    <row r="190" spans="1:20" x14ac:dyDescent="0.25">
      <c r="A190" s="31"/>
      <c r="B190" s="14"/>
      <c r="C190" s="109" t="s">
        <v>757</v>
      </c>
      <c r="D190" s="109"/>
      <c r="E190" s="109"/>
      <c r="F190" s="109"/>
      <c r="G190" s="15"/>
      <c r="H190" s="102">
        <v>2032</v>
      </c>
      <c r="I190" s="14"/>
      <c r="J190" s="15"/>
      <c r="K190" s="101">
        <v>395</v>
      </c>
      <c r="L190" s="14"/>
      <c r="M190" s="15"/>
      <c r="N190" s="101" t="s">
        <v>248</v>
      </c>
      <c r="O190" s="14"/>
      <c r="P190" s="15"/>
      <c r="Q190" s="102">
        <v>-2427</v>
      </c>
      <c r="R190" s="14"/>
      <c r="S190" s="15"/>
      <c r="T190" s="101" t="s">
        <v>248</v>
      </c>
    </row>
    <row r="191" spans="1:20" x14ac:dyDescent="0.25">
      <c r="A191" s="31"/>
      <c r="B191" s="14"/>
      <c r="C191" s="109" t="s">
        <v>758</v>
      </c>
      <c r="D191" s="109"/>
      <c r="E191" s="109"/>
      <c r="F191" s="109"/>
      <c r="G191" s="15"/>
      <c r="H191" s="101">
        <v>-75</v>
      </c>
      <c r="I191" s="14"/>
      <c r="J191" s="15"/>
      <c r="K191" s="101">
        <v>31</v>
      </c>
      <c r="L191" s="14"/>
      <c r="M191" s="15"/>
      <c r="N191" s="101">
        <v>5</v>
      </c>
      <c r="O191" s="14"/>
      <c r="P191" s="15"/>
      <c r="Q191" s="101" t="s">
        <v>248</v>
      </c>
      <c r="R191" s="14"/>
      <c r="S191" s="15"/>
      <c r="T191" s="101">
        <v>-39</v>
      </c>
    </row>
    <row r="192" spans="1:20" x14ac:dyDescent="0.25">
      <c r="A192" s="31"/>
      <c r="B192" s="14"/>
      <c r="C192" s="109" t="s">
        <v>756</v>
      </c>
      <c r="D192" s="109"/>
      <c r="E192" s="109"/>
      <c r="F192" s="109"/>
      <c r="G192" s="15"/>
      <c r="H192" s="101">
        <v>80</v>
      </c>
      <c r="I192" s="14"/>
      <c r="J192" s="15"/>
      <c r="K192" s="101">
        <v>-102</v>
      </c>
      <c r="L192" s="14"/>
      <c r="M192" s="15"/>
      <c r="N192" s="101">
        <v>22</v>
      </c>
      <c r="O192" s="14"/>
      <c r="P192" s="15"/>
      <c r="Q192" s="101" t="s">
        <v>248</v>
      </c>
      <c r="R192" s="14"/>
      <c r="S192" s="15"/>
      <c r="T192" s="101" t="s">
        <v>248</v>
      </c>
    </row>
    <row r="193" spans="1:20" ht="15.75" thickBot="1" x14ac:dyDescent="0.3">
      <c r="A193" s="31"/>
      <c r="B193" s="14"/>
      <c r="C193" s="109" t="s">
        <v>97</v>
      </c>
      <c r="D193" s="109"/>
      <c r="E193" s="109"/>
      <c r="F193" s="109"/>
      <c r="G193" s="18"/>
      <c r="H193" s="103">
        <v>-5</v>
      </c>
      <c r="I193" s="14"/>
      <c r="J193" s="18"/>
      <c r="K193" s="103">
        <v>-10</v>
      </c>
      <c r="L193" s="14"/>
      <c r="M193" s="18"/>
      <c r="N193" s="103">
        <v>9</v>
      </c>
      <c r="O193" s="14"/>
      <c r="P193" s="18"/>
      <c r="Q193" s="103" t="s">
        <v>248</v>
      </c>
      <c r="R193" s="14"/>
      <c r="S193" s="18"/>
      <c r="T193" s="103">
        <v>-6</v>
      </c>
    </row>
    <row r="194" spans="1:20" x14ac:dyDescent="0.25">
      <c r="A194" s="31"/>
      <c r="B194" s="14"/>
      <c r="C194" s="14"/>
      <c r="D194" s="14"/>
      <c r="E194" s="14"/>
      <c r="F194" s="14"/>
      <c r="G194" s="20"/>
      <c r="H194" s="56"/>
      <c r="I194" s="14"/>
      <c r="J194" s="20"/>
      <c r="K194" s="56"/>
      <c r="L194" s="14"/>
      <c r="M194" s="20"/>
      <c r="N194" s="56"/>
      <c r="O194" s="14"/>
      <c r="P194" s="20"/>
      <c r="Q194" s="56"/>
      <c r="R194" s="14"/>
      <c r="S194" s="20"/>
      <c r="T194" s="56"/>
    </row>
    <row r="195" spans="1:20" x14ac:dyDescent="0.25">
      <c r="A195" s="31"/>
      <c r="B195" s="109" t="s">
        <v>99</v>
      </c>
      <c r="C195" s="109"/>
      <c r="D195" s="109"/>
      <c r="E195" s="109"/>
      <c r="F195" s="109"/>
      <c r="G195" s="15"/>
      <c r="H195" s="102">
        <v>2032</v>
      </c>
      <c r="I195" s="14"/>
      <c r="J195" s="15"/>
      <c r="K195" s="102">
        <v>2829</v>
      </c>
      <c r="L195" s="14"/>
      <c r="M195" s="15"/>
      <c r="N195" s="101">
        <v>707</v>
      </c>
      <c r="O195" s="14"/>
      <c r="P195" s="15"/>
      <c r="Q195" s="102">
        <v>-2427</v>
      </c>
      <c r="R195" s="14"/>
      <c r="S195" s="15"/>
      <c r="T195" s="102">
        <v>3141</v>
      </c>
    </row>
    <row r="196" spans="1:20" x14ac:dyDescent="0.25">
      <c r="A196" s="31"/>
      <c r="B196" s="14"/>
      <c r="C196" s="14"/>
      <c r="D196" s="14"/>
      <c r="E196" s="14"/>
      <c r="F196" s="14"/>
      <c r="G196" s="15"/>
      <c r="H196" s="25"/>
      <c r="I196" s="14"/>
      <c r="J196" s="15"/>
      <c r="K196" s="25"/>
      <c r="L196" s="14"/>
      <c r="M196" s="15"/>
      <c r="N196" s="25"/>
      <c r="O196" s="14"/>
      <c r="P196" s="15"/>
      <c r="Q196" s="25"/>
      <c r="R196" s="14"/>
      <c r="S196" s="15"/>
      <c r="T196" s="25"/>
    </row>
    <row r="197" spans="1:20" ht="15.75" thickBot="1" x14ac:dyDescent="0.3">
      <c r="A197" s="31"/>
      <c r="B197" s="14"/>
      <c r="C197" s="109" t="s">
        <v>335</v>
      </c>
      <c r="D197" s="109"/>
      <c r="E197" s="109"/>
      <c r="F197" s="109"/>
      <c r="G197" s="18"/>
      <c r="H197" s="103" t="s">
        <v>248</v>
      </c>
      <c r="I197" s="14"/>
      <c r="J197" s="18"/>
      <c r="K197" s="103">
        <v>875</v>
      </c>
      <c r="L197" s="14"/>
      <c r="M197" s="18"/>
      <c r="N197" s="103">
        <v>234</v>
      </c>
      <c r="O197" s="14"/>
      <c r="P197" s="18"/>
      <c r="Q197" s="103" t="s">
        <v>248</v>
      </c>
      <c r="R197" s="14"/>
      <c r="S197" s="18"/>
      <c r="T197" s="140">
        <v>1109</v>
      </c>
    </row>
    <row r="198" spans="1:20" x14ac:dyDescent="0.25">
      <c r="A198" s="31"/>
      <c r="B198" s="14"/>
      <c r="C198" s="14"/>
      <c r="D198" s="14"/>
      <c r="E198" s="14"/>
      <c r="F198" s="14"/>
      <c r="G198" s="20"/>
      <c r="H198" s="56"/>
      <c r="I198" s="14"/>
      <c r="J198" s="20"/>
      <c r="K198" s="56"/>
      <c r="L198" s="14"/>
      <c r="M198" s="20"/>
      <c r="N198" s="56"/>
      <c r="O198" s="14"/>
      <c r="P198" s="20"/>
      <c r="Q198" s="56"/>
      <c r="R198" s="14"/>
      <c r="S198" s="20"/>
      <c r="T198" s="56"/>
    </row>
    <row r="199" spans="1:20" ht="15.75" thickBot="1" x14ac:dyDescent="0.3">
      <c r="A199" s="31"/>
      <c r="B199" s="109" t="s">
        <v>101</v>
      </c>
      <c r="C199" s="109"/>
      <c r="D199" s="109"/>
      <c r="E199" s="109"/>
      <c r="F199" s="109"/>
      <c r="G199" s="169" t="s">
        <v>187</v>
      </c>
      <c r="H199" s="145">
        <v>2032</v>
      </c>
      <c r="I199" s="14"/>
      <c r="J199" s="155" t="s">
        <v>187</v>
      </c>
      <c r="K199" s="145">
        <v>1954</v>
      </c>
      <c r="L199" s="14"/>
      <c r="M199" s="155" t="s">
        <v>187</v>
      </c>
      <c r="N199" s="163">
        <v>473</v>
      </c>
      <c r="O199" s="14"/>
      <c r="P199" s="155" t="s">
        <v>187</v>
      </c>
      <c r="Q199" s="145">
        <v>-2427</v>
      </c>
      <c r="R199" s="14"/>
      <c r="S199" s="155" t="s">
        <v>187</v>
      </c>
      <c r="T199" s="145">
        <v>2032</v>
      </c>
    </row>
    <row r="200" spans="1:20" ht="16.5" thickTop="1" thickBot="1" x14ac:dyDescent="0.3">
      <c r="A200" s="31"/>
      <c r="B200" s="109" t="s">
        <v>763</v>
      </c>
      <c r="C200" s="109"/>
      <c r="D200" s="109"/>
      <c r="E200" s="109"/>
      <c r="F200" s="109"/>
      <c r="G200" s="170" t="s">
        <v>187</v>
      </c>
      <c r="H200" s="166">
        <v>-120</v>
      </c>
      <c r="I200" s="129"/>
      <c r="J200" s="164" t="s">
        <v>187</v>
      </c>
      <c r="K200" s="165">
        <v>1796</v>
      </c>
      <c r="L200" s="129"/>
      <c r="M200" s="164" t="s">
        <v>187</v>
      </c>
      <c r="N200" s="166">
        <v>380</v>
      </c>
      <c r="O200" s="129"/>
      <c r="P200" s="164" t="s">
        <v>187</v>
      </c>
      <c r="Q200" s="165">
        <v>-2427</v>
      </c>
      <c r="R200" s="129"/>
      <c r="S200" s="164" t="s">
        <v>187</v>
      </c>
      <c r="T200" s="171">
        <v>-371</v>
      </c>
    </row>
    <row r="201" spans="1:20" ht="15.75" thickTop="1" x14ac:dyDescent="0.25">
      <c r="A201" s="31"/>
      <c r="B201" s="150" t="s">
        <v>764</v>
      </c>
      <c r="C201" s="150"/>
      <c r="D201" s="150"/>
      <c r="E201" s="150"/>
      <c r="F201" s="150"/>
      <c r="G201" s="150"/>
      <c r="H201" s="150"/>
      <c r="I201" s="150"/>
      <c r="J201" s="150"/>
      <c r="K201" s="150"/>
      <c r="L201" s="150"/>
      <c r="M201" s="150"/>
      <c r="N201" s="150"/>
      <c r="O201" s="150"/>
      <c r="P201" s="150"/>
      <c r="Q201" s="150"/>
      <c r="R201" s="150"/>
      <c r="S201" s="150"/>
      <c r="T201" s="150"/>
    </row>
    <row r="202" spans="1:20" x14ac:dyDescent="0.25">
      <c r="A202" s="31"/>
      <c r="B202" s="150" t="s">
        <v>755</v>
      </c>
      <c r="C202" s="150"/>
      <c r="D202" s="150"/>
      <c r="E202" s="150"/>
      <c r="F202" s="150"/>
      <c r="G202" s="150"/>
      <c r="H202" s="150"/>
      <c r="I202" s="150"/>
      <c r="J202" s="150"/>
      <c r="K202" s="150"/>
      <c r="L202" s="150"/>
      <c r="M202" s="150"/>
      <c r="N202" s="150"/>
      <c r="O202" s="150"/>
      <c r="P202" s="150"/>
      <c r="Q202" s="150"/>
      <c r="R202" s="150"/>
      <c r="S202" s="150"/>
      <c r="T202" s="150"/>
    </row>
    <row r="203" spans="1:20" x14ac:dyDescent="0.25">
      <c r="A203" s="31"/>
      <c r="B203" s="129"/>
      <c r="C203" s="129"/>
      <c r="D203" s="129"/>
      <c r="E203" s="129"/>
      <c r="F203" s="129"/>
      <c r="G203" s="129"/>
      <c r="H203" s="127"/>
      <c r="I203" s="129"/>
      <c r="J203" s="129"/>
      <c r="K203" s="127"/>
      <c r="L203" s="129"/>
      <c r="M203" s="129"/>
      <c r="N203" s="127"/>
      <c r="O203" s="127"/>
      <c r="P203" s="127"/>
      <c r="Q203" s="127"/>
      <c r="R203" s="127"/>
      <c r="S203" s="127"/>
      <c r="T203" s="127"/>
    </row>
    <row r="204" spans="1:20" x14ac:dyDescent="0.25">
      <c r="A204" s="31"/>
      <c r="B204" s="129"/>
      <c r="C204" s="129"/>
      <c r="D204" s="129"/>
      <c r="E204" s="129"/>
      <c r="F204" s="129"/>
      <c r="G204" s="129"/>
      <c r="H204" s="129"/>
      <c r="I204" s="129"/>
      <c r="J204" s="150" t="s">
        <v>739</v>
      </c>
      <c r="K204" s="150"/>
      <c r="L204" s="129"/>
      <c r="M204" s="150" t="s">
        <v>740</v>
      </c>
      <c r="N204" s="150"/>
      <c r="O204" s="127"/>
      <c r="P204" s="152"/>
      <c r="Q204" s="152"/>
      <c r="R204" s="127"/>
      <c r="S204" s="152"/>
      <c r="T204" s="152"/>
    </row>
    <row r="205" spans="1:20" ht="15.75" thickBot="1" x14ac:dyDescent="0.3">
      <c r="A205" s="31"/>
      <c r="B205" s="129"/>
      <c r="C205" s="129"/>
      <c r="D205" s="129"/>
      <c r="E205" s="129"/>
      <c r="F205" s="129"/>
      <c r="G205" s="153" t="s">
        <v>741</v>
      </c>
      <c r="H205" s="153"/>
      <c r="I205" s="129"/>
      <c r="J205" s="153" t="s">
        <v>742</v>
      </c>
      <c r="K205" s="153"/>
      <c r="L205" s="129"/>
      <c r="M205" s="153" t="s">
        <v>742</v>
      </c>
      <c r="N205" s="153"/>
      <c r="O205" s="127"/>
      <c r="P205" s="153" t="s">
        <v>743</v>
      </c>
      <c r="Q205" s="153"/>
      <c r="R205" s="127"/>
      <c r="S205" s="153" t="s">
        <v>744</v>
      </c>
      <c r="T205" s="153"/>
    </row>
    <row r="206" spans="1:20" x14ac:dyDescent="0.25">
      <c r="A206" s="31"/>
      <c r="B206" s="129"/>
      <c r="C206" s="129"/>
      <c r="D206" s="129"/>
      <c r="E206" s="129"/>
      <c r="F206" s="129"/>
      <c r="G206" s="131"/>
      <c r="H206" s="131"/>
      <c r="I206" s="129"/>
      <c r="J206" s="131"/>
      <c r="K206" s="131"/>
      <c r="L206" s="129"/>
      <c r="M206" s="131"/>
      <c r="N206" s="131"/>
      <c r="O206" s="127"/>
      <c r="P206" s="131"/>
      <c r="Q206" s="131"/>
      <c r="R206" s="127"/>
      <c r="S206" s="131"/>
      <c r="T206" s="131"/>
    </row>
    <row r="207" spans="1:20" x14ac:dyDescent="0.25">
      <c r="A207" s="31"/>
      <c r="B207" s="154" t="s">
        <v>765</v>
      </c>
      <c r="C207" s="154"/>
      <c r="D207" s="154"/>
      <c r="E207" s="154"/>
      <c r="F207" s="154"/>
      <c r="G207" s="128" t="s">
        <v>187</v>
      </c>
      <c r="H207" s="101">
        <v>-8</v>
      </c>
      <c r="I207" s="129"/>
      <c r="J207" s="128" t="s">
        <v>187</v>
      </c>
      <c r="K207" s="102">
        <v>3790</v>
      </c>
      <c r="L207" s="129"/>
      <c r="M207" s="128" t="s">
        <v>187</v>
      </c>
      <c r="N207" s="101">
        <v>535</v>
      </c>
      <c r="O207" s="129"/>
      <c r="P207" s="128" t="s">
        <v>187</v>
      </c>
      <c r="Q207" s="101">
        <v>-53</v>
      </c>
      <c r="R207" s="129"/>
      <c r="S207" s="128" t="s">
        <v>187</v>
      </c>
      <c r="T207" s="132">
        <v>4264</v>
      </c>
    </row>
    <row r="208" spans="1:20" x14ac:dyDescent="0.25">
      <c r="A208" s="31"/>
      <c r="B208" s="168"/>
      <c r="C208" s="168"/>
      <c r="D208" s="168"/>
      <c r="E208" s="168"/>
      <c r="F208" s="168"/>
      <c r="G208" s="127"/>
      <c r="H208" s="133"/>
      <c r="I208" s="129"/>
      <c r="J208" s="127"/>
      <c r="K208" s="133"/>
      <c r="L208" s="129"/>
      <c r="M208" s="127"/>
      <c r="N208" s="133"/>
      <c r="O208" s="129"/>
      <c r="P208" s="127"/>
      <c r="Q208" s="133"/>
      <c r="R208" s="129"/>
      <c r="S208" s="127"/>
      <c r="T208" s="133"/>
    </row>
    <row r="209" spans="1:20" x14ac:dyDescent="0.25">
      <c r="A209" s="31"/>
      <c r="B209" s="154" t="s">
        <v>766</v>
      </c>
      <c r="C209" s="154"/>
      <c r="D209" s="154"/>
      <c r="E209" s="154"/>
      <c r="F209" s="154"/>
      <c r="G209" s="127"/>
      <c r="H209" s="133"/>
      <c r="I209" s="129"/>
      <c r="J209" s="127"/>
      <c r="K209" s="133"/>
      <c r="L209" s="129"/>
      <c r="M209" s="127"/>
      <c r="N209" s="133"/>
      <c r="O209" s="129"/>
      <c r="P209" s="127"/>
      <c r="Q209" s="133"/>
      <c r="R209" s="129"/>
      <c r="S209" s="127"/>
      <c r="T209" s="133"/>
    </row>
    <row r="210" spans="1:20" x14ac:dyDescent="0.25">
      <c r="A210" s="31"/>
      <c r="B210" s="129"/>
      <c r="C210" s="154" t="s">
        <v>130</v>
      </c>
      <c r="D210" s="154"/>
      <c r="E210" s="154"/>
      <c r="F210" s="154"/>
      <c r="G210" s="127"/>
      <c r="H210" s="101">
        <v>-1</v>
      </c>
      <c r="I210" s="129"/>
      <c r="J210" s="127"/>
      <c r="K210" s="102">
        <v>-3230</v>
      </c>
      <c r="L210" s="129"/>
      <c r="M210" s="127"/>
      <c r="N210" s="101">
        <v>-302</v>
      </c>
      <c r="O210" s="129"/>
      <c r="P210" s="127"/>
      <c r="Q210" s="134" t="s">
        <v>248</v>
      </c>
      <c r="R210" s="129"/>
      <c r="S210" s="127"/>
      <c r="T210" s="132">
        <v>-3533</v>
      </c>
    </row>
    <row r="211" spans="1:20" x14ac:dyDescent="0.25">
      <c r="A211" s="31"/>
      <c r="B211" s="129"/>
      <c r="C211" s="154" t="s">
        <v>767</v>
      </c>
      <c r="D211" s="154"/>
      <c r="E211" s="154"/>
      <c r="F211" s="154"/>
      <c r="G211" s="127"/>
      <c r="H211" s="134" t="s">
        <v>248</v>
      </c>
      <c r="I211" s="129"/>
      <c r="J211" s="127"/>
      <c r="K211" s="101">
        <v>-36</v>
      </c>
      <c r="L211" s="129"/>
      <c r="M211" s="127"/>
      <c r="N211" s="101" t="s">
        <v>248</v>
      </c>
      <c r="O211" s="129"/>
      <c r="P211" s="127"/>
      <c r="Q211" s="134" t="s">
        <v>248</v>
      </c>
      <c r="R211" s="129"/>
      <c r="S211" s="127"/>
      <c r="T211" s="134">
        <v>-36</v>
      </c>
    </row>
    <row r="212" spans="1:20" ht="15.75" thickBot="1" x14ac:dyDescent="0.3">
      <c r="A212" s="31"/>
      <c r="B212" s="129"/>
      <c r="C212" s="154" t="s">
        <v>132</v>
      </c>
      <c r="D212" s="154"/>
      <c r="E212" s="154"/>
      <c r="F212" s="154"/>
      <c r="G212" s="135"/>
      <c r="H212" s="136" t="s">
        <v>248</v>
      </c>
      <c r="I212" s="129"/>
      <c r="J212" s="135"/>
      <c r="K212" s="103">
        <v>37</v>
      </c>
      <c r="L212" s="129"/>
      <c r="M212" s="135"/>
      <c r="N212" s="103">
        <v>-19</v>
      </c>
      <c r="O212" s="129"/>
      <c r="P212" s="135"/>
      <c r="Q212" s="136" t="s">
        <v>248</v>
      </c>
      <c r="R212" s="129"/>
      <c r="S212" s="135"/>
      <c r="T212" s="136">
        <v>18</v>
      </c>
    </row>
    <row r="213" spans="1:20" x14ac:dyDescent="0.25">
      <c r="A213" s="31"/>
      <c r="B213" s="129"/>
      <c r="C213" s="129"/>
      <c r="D213" s="129"/>
      <c r="E213" s="129"/>
      <c r="F213" s="129"/>
      <c r="G213" s="131"/>
      <c r="H213" s="142"/>
      <c r="I213" s="129"/>
      <c r="J213" s="131"/>
      <c r="K213" s="142"/>
      <c r="L213" s="129"/>
      <c r="M213" s="131"/>
      <c r="N213" s="142"/>
      <c r="O213" s="129"/>
      <c r="P213" s="131"/>
      <c r="Q213" s="142"/>
      <c r="R213" s="129"/>
      <c r="S213" s="131"/>
      <c r="T213" s="142"/>
    </row>
    <row r="214" spans="1:20" x14ac:dyDescent="0.25">
      <c r="A214" s="31"/>
      <c r="B214" s="154" t="s">
        <v>768</v>
      </c>
      <c r="C214" s="154"/>
      <c r="D214" s="154"/>
      <c r="E214" s="154"/>
      <c r="F214" s="154"/>
      <c r="G214" s="127"/>
      <c r="H214" s="101">
        <v>-1</v>
      </c>
      <c r="I214" s="129"/>
      <c r="J214" s="127"/>
      <c r="K214" s="102">
        <v>-3229</v>
      </c>
      <c r="L214" s="129"/>
      <c r="M214" s="127"/>
      <c r="N214" s="101">
        <v>-321</v>
      </c>
      <c r="O214" s="129"/>
      <c r="P214" s="127"/>
      <c r="Q214" s="134" t="s">
        <v>248</v>
      </c>
      <c r="R214" s="129"/>
      <c r="S214" s="127"/>
      <c r="T214" s="132">
        <v>-3551</v>
      </c>
    </row>
    <row r="215" spans="1:20" x14ac:dyDescent="0.25">
      <c r="A215" s="31"/>
      <c r="B215" s="129"/>
      <c r="C215" s="129"/>
      <c r="D215" s="129"/>
      <c r="E215" s="129"/>
      <c r="F215" s="129"/>
      <c r="G215" s="127"/>
      <c r="H215" s="133"/>
      <c r="I215" s="129"/>
      <c r="J215" s="127"/>
      <c r="K215" s="133"/>
      <c r="L215" s="129"/>
      <c r="M215" s="127"/>
      <c r="N215" s="133"/>
      <c r="O215" s="129"/>
      <c r="P215" s="127"/>
      <c r="Q215" s="133"/>
      <c r="R215" s="129"/>
      <c r="S215" s="127"/>
      <c r="T215" s="133"/>
    </row>
    <row r="216" spans="1:20" x14ac:dyDescent="0.25">
      <c r="A216" s="31"/>
      <c r="B216" s="154" t="s">
        <v>769</v>
      </c>
      <c r="C216" s="154"/>
      <c r="D216" s="154"/>
      <c r="E216" s="154"/>
      <c r="F216" s="154"/>
      <c r="G216" s="127"/>
      <c r="H216" s="133"/>
      <c r="I216" s="129"/>
      <c r="J216" s="127"/>
      <c r="K216" s="133"/>
      <c r="L216" s="129"/>
      <c r="M216" s="127"/>
      <c r="N216" s="133"/>
      <c r="O216" s="129"/>
      <c r="P216" s="127"/>
      <c r="Q216" s="133"/>
      <c r="R216" s="129"/>
      <c r="S216" s="127"/>
      <c r="T216" s="133"/>
    </row>
    <row r="217" spans="1:20" x14ac:dyDescent="0.25">
      <c r="A217" s="31"/>
      <c r="B217" s="129"/>
      <c r="C217" s="154" t="s">
        <v>770</v>
      </c>
      <c r="D217" s="154"/>
      <c r="E217" s="154"/>
      <c r="F217" s="154"/>
      <c r="G217" s="127"/>
      <c r="H217" s="101">
        <v>588</v>
      </c>
      <c r="I217" s="129"/>
      <c r="J217" s="127"/>
      <c r="K217" s="101">
        <v>-546</v>
      </c>
      <c r="L217" s="129"/>
      <c r="M217" s="127"/>
      <c r="N217" s="101">
        <v>-42</v>
      </c>
      <c r="O217" s="129"/>
      <c r="P217" s="127"/>
      <c r="Q217" s="134" t="s">
        <v>248</v>
      </c>
      <c r="R217" s="129"/>
      <c r="S217" s="127"/>
      <c r="T217" s="134" t="s">
        <v>248</v>
      </c>
    </row>
    <row r="218" spans="1:20" x14ac:dyDescent="0.25">
      <c r="A218" s="31"/>
      <c r="B218" s="129"/>
      <c r="C218" s="154" t="s">
        <v>771</v>
      </c>
      <c r="D218" s="154"/>
      <c r="E218" s="154"/>
      <c r="F218" s="154"/>
      <c r="G218" s="127"/>
      <c r="H218" s="134" t="s">
        <v>248</v>
      </c>
      <c r="I218" s="129"/>
      <c r="J218" s="127"/>
      <c r="K218" s="101">
        <v>-4</v>
      </c>
      <c r="L218" s="129"/>
      <c r="M218" s="127"/>
      <c r="N218" s="101">
        <v>4</v>
      </c>
      <c r="O218" s="129"/>
      <c r="P218" s="127"/>
      <c r="Q218" s="134" t="s">
        <v>248</v>
      </c>
      <c r="R218" s="129"/>
      <c r="S218" s="127"/>
      <c r="T218" s="134" t="s">
        <v>248</v>
      </c>
    </row>
    <row r="219" spans="1:20" x14ac:dyDescent="0.25">
      <c r="A219" s="31"/>
      <c r="B219" s="129"/>
      <c r="C219" s="154" t="s">
        <v>772</v>
      </c>
      <c r="D219" s="154"/>
      <c r="E219" s="154"/>
      <c r="F219" s="154"/>
      <c r="G219" s="127"/>
      <c r="H219" s="134" t="s">
        <v>248</v>
      </c>
      <c r="I219" s="129"/>
      <c r="J219" s="127"/>
      <c r="K219" s="101">
        <v>54</v>
      </c>
      <c r="L219" s="129"/>
      <c r="M219" s="127"/>
      <c r="N219" s="101">
        <v>-54</v>
      </c>
      <c r="O219" s="129"/>
      <c r="P219" s="127"/>
      <c r="Q219" s="134" t="s">
        <v>248</v>
      </c>
      <c r="R219" s="129"/>
      <c r="S219" s="127"/>
      <c r="T219" s="134" t="s">
        <v>248</v>
      </c>
    </row>
    <row r="220" spans="1:20" x14ac:dyDescent="0.25">
      <c r="A220" s="31"/>
      <c r="B220" s="129"/>
      <c r="C220" s="154" t="s">
        <v>135</v>
      </c>
      <c r="D220" s="154"/>
      <c r="E220" s="154"/>
      <c r="F220" s="154"/>
      <c r="G220" s="127"/>
      <c r="H220" s="101">
        <v>-250</v>
      </c>
      <c r="I220" s="129"/>
      <c r="J220" s="127"/>
      <c r="K220" s="101">
        <v>-4</v>
      </c>
      <c r="L220" s="129"/>
      <c r="M220" s="127"/>
      <c r="N220" s="134" t="s">
        <v>248</v>
      </c>
      <c r="O220" s="129"/>
      <c r="P220" s="127"/>
      <c r="Q220" s="134" t="s">
        <v>248</v>
      </c>
      <c r="R220" s="129"/>
      <c r="S220" s="127"/>
      <c r="T220" s="134">
        <v>-254</v>
      </c>
    </row>
    <row r="221" spans="1:20" x14ac:dyDescent="0.25">
      <c r="A221" s="31"/>
      <c r="B221" s="129"/>
      <c r="C221" s="154" t="s">
        <v>136</v>
      </c>
      <c r="D221" s="154"/>
      <c r="E221" s="154"/>
      <c r="F221" s="154"/>
      <c r="G221" s="127"/>
      <c r="H221" s="102">
        <v>1997</v>
      </c>
      <c r="I221" s="129"/>
      <c r="J221" s="127"/>
      <c r="K221" s="134" t="s">
        <v>248</v>
      </c>
      <c r="L221" s="129"/>
      <c r="M221" s="127"/>
      <c r="N221" s="134" t="s">
        <v>248</v>
      </c>
      <c r="O221" s="129"/>
      <c r="P221" s="127"/>
      <c r="Q221" s="134" t="s">
        <v>248</v>
      </c>
      <c r="R221" s="129"/>
      <c r="S221" s="127"/>
      <c r="T221" s="132">
        <v>1997</v>
      </c>
    </row>
    <row r="222" spans="1:20" x14ac:dyDescent="0.25">
      <c r="A222" s="31"/>
      <c r="B222" s="129"/>
      <c r="C222" s="154" t="s">
        <v>137</v>
      </c>
      <c r="D222" s="154"/>
      <c r="E222" s="154"/>
      <c r="F222" s="154"/>
      <c r="G222" s="127"/>
      <c r="H222" s="101">
        <v>557</v>
      </c>
      <c r="I222" s="129"/>
      <c r="J222" s="127"/>
      <c r="K222" s="134" t="s">
        <v>248</v>
      </c>
      <c r="L222" s="129"/>
      <c r="M222" s="127"/>
      <c r="N222" s="134" t="s">
        <v>248</v>
      </c>
      <c r="O222" s="129"/>
      <c r="P222" s="127"/>
      <c r="Q222" s="134" t="s">
        <v>248</v>
      </c>
      <c r="R222" s="129"/>
      <c r="S222" s="127"/>
      <c r="T222" s="134">
        <v>557</v>
      </c>
    </row>
    <row r="223" spans="1:20" x14ac:dyDescent="0.25">
      <c r="A223" s="31"/>
      <c r="B223" s="129"/>
      <c r="C223" s="154" t="s">
        <v>138</v>
      </c>
      <c r="D223" s="154"/>
      <c r="E223" s="154"/>
      <c r="F223" s="154"/>
      <c r="G223" s="127"/>
      <c r="H223" s="101">
        <v>44</v>
      </c>
      <c r="I223" s="129"/>
      <c r="J223" s="127"/>
      <c r="K223" s="134" t="s">
        <v>248</v>
      </c>
      <c r="L223" s="129"/>
      <c r="M223" s="127"/>
      <c r="N223" s="134" t="s">
        <v>248</v>
      </c>
      <c r="O223" s="129"/>
      <c r="P223" s="127"/>
      <c r="Q223" s="134" t="s">
        <v>248</v>
      </c>
      <c r="R223" s="129"/>
      <c r="S223" s="127"/>
      <c r="T223" s="134">
        <v>44</v>
      </c>
    </row>
    <row r="224" spans="1:20" x14ac:dyDescent="0.25">
      <c r="A224" s="31"/>
      <c r="B224" s="129"/>
      <c r="C224" s="154" t="s">
        <v>139</v>
      </c>
      <c r="D224" s="154"/>
      <c r="E224" s="154"/>
      <c r="F224" s="154"/>
      <c r="G224" s="127"/>
      <c r="H224" s="101">
        <v>-187</v>
      </c>
      <c r="I224" s="129"/>
      <c r="J224" s="127"/>
      <c r="K224" s="134" t="s">
        <v>248</v>
      </c>
      <c r="L224" s="129"/>
      <c r="M224" s="127"/>
      <c r="N224" s="134" t="s">
        <v>248</v>
      </c>
      <c r="O224" s="129"/>
      <c r="P224" s="127"/>
      <c r="Q224" s="134" t="s">
        <v>248</v>
      </c>
      <c r="R224" s="129"/>
      <c r="S224" s="127"/>
      <c r="T224" s="134">
        <v>-187</v>
      </c>
    </row>
    <row r="225" spans="1:20" x14ac:dyDescent="0.25">
      <c r="A225" s="31"/>
      <c r="B225" s="129"/>
      <c r="C225" s="154" t="s">
        <v>156</v>
      </c>
      <c r="D225" s="154"/>
      <c r="E225" s="154"/>
      <c r="F225" s="154"/>
      <c r="G225" s="127"/>
      <c r="H225" s="102">
        <v>-4857</v>
      </c>
      <c r="I225" s="129"/>
      <c r="J225" s="127"/>
      <c r="K225" s="134" t="s">
        <v>248</v>
      </c>
      <c r="L225" s="129"/>
      <c r="M225" s="127"/>
      <c r="N225" s="134" t="s">
        <v>248</v>
      </c>
      <c r="O225" s="129"/>
      <c r="P225" s="127"/>
      <c r="Q225" s="134" t="s">
        <v>248</v>
      </c>
      <c r="R225" s="129"/>
      <c r="S225" s="127"/>
      <c r="T225" s="132">
        <v>-4857</v>
      </c>
    </row>
    <row r="226" spans="1:20" ht="15.75" thickBot="1" x14ac:dyDescent="0.3">
      <c r="A226" s="31"/>
      <c r="B226" s="129"/>
      <c r="C226" s="154" t="s">
        <v>97</v>
      </c>
      <c r="D226" s="154"/>
      <c r="E226" s="154"/>
      <c r="F226" s="154"/>
      <c r="G226" s="135"/>
      <c r="H226" s="103">
        <v>-19</v>
      </c>
      <c r="I226" s="129"/>
      <c r="J226" s="135"/>
      <c r="K226" s="103">
        <v>-16</v>
      </c>
      <c r="L226" s="129"/>
      <c r="M226" s="135"/>
      <c r="N226" s="103">
        <v>16</v>
      </c>
      <c r="O226" s="129"/>
      <c r="P226" s="135"/>
      <c r="Q226" s="136" t="s">
        <v>248</v>
      </c>
      <c r="R226" s="129"/>
      <c r="S226" s="135"/>
      <c r="T226" s="136">
        <v>-19</v>
      </c>
    </row>
    <row r="227" spans="1:20" x14ac:dyDescent="0.25">
      <c r="A227" s="31"/>
      <c r="B227" s="129"/>
      <c r="C227" s="129"/>
      <c r="D227" s="129"/>
      <c r="E227" s="129"/>
      <c r="F227" s="129"/>
      <c r="G227" s="131"/>
      <c r="H227" s="142"/>
      <c r="I227" s="129"/>
      <c r="J227" s="131"/>
      <c r="K227" s="142"/>
      <c r="L227" s="129"/>
      <c r="M227" s="131"/>
      <c r="N227" s="142"/>
      <c r="O227" s="129"/>
      <c r="P227" s="131"/>
      <c r="Q227" s="142"/>
      <c r="R227" s="129"/>
      <c r="S227" s="131"/>
      <c r="T227" s="142"/>
    </row>
    <row r="228" spans="1:20" ht="15.75" thickBot="1" x14ac:dyDescent="0.3">
      <c r="A228" s="31"/>
      <c r="B228" s="154" t="s">
        <v>773</v>
      </c>
      <c r="C228" s="154"/>
      <c r="D228" s="154"/>
      <c r="E228" s="154"/>
      <c r="F228" s="154"/>
      <c r="G228" s="135"/>
      <c r="H228" s="140">
        <v>-2127</v>
      </c>
      <c r="I228" s="129"/>
      <c r="J228" s="135"/>
      <c r="K228" s="103">
        <v>-516</v>
      </c>
      <c r="L228" s="129"/>
      <c r="M228" s="135"/>
      <c r="N228" s="103">
        <v>-76</v>
      </c>
      <c r="O228" s="129"/>
      <c r="P228" s="135"/>
      <c r="Q228" s="136" t="s">
        <v>248</v>
      </c>
      <c r="R228" s="129"/>
      <c r="S228" s="135"/>
      <c r="T228" s="141">
        <v>-2719</v>
      </c>
    </row>
    <row r="229" spans="1:20" x14ac:dyDescent="0.25">
      <c r="A229" s="31"/>
      <c r="B229" s="129"/>
      <c r="C229" s="129"/>
      <c r="D229" s="129"/>
      <c r="E229" s="129"/>
      <c r="F229" s="129"/>
      <c r="G229" s="131"/>
      <c r="H229" s="142"/>
      <c r="I229" s="129"/>
      <c r="J229" s="131"/>
      <c r="K229" s="142"/>
      <c r="L229" s="129"/>
      <c r="M229" s="131"/>
      <c r="N229" s="142"/>
      <c r="O229" s="129"/>
      <c r="P229" s="131"/>
      <c r="Q229" s="142"/>
      <c r="R229" s="129"/>
      <c r="S229" s="131"/>
      <c r="T229" s="142"/>
    </row>
    <row r="230" spans="1:20" x14ac:dyDescent="0.25">
      <c r="A230" s="31"/>
      <c r="B230" s="154" t="s">
        <v>142</v>
      </c>
      <c r="C230" s="154"/>
      <c r="D230" s="154"/>
      <c r="E230" s="154"/>
      <c r="F230" s="154"/>
      <c r="G230" s="127"/>
      <c r="H230" s="134" t="s">
        <v>248</v>
      </c>
      <c r="I230" s="129"/>
      <c r="J230" s="127"/>
      <c r="K230" s="101">
        <v>-9</v>
      </c>
      <c r="L230" s="129"/>
      <c r="M230" s="127"/>
      <c r="N230" s="101">
        <v>6</v>
      </c>
      <c r="O230" s="129"/>
      <c r="P230" s="127"/>
      <c r="Q230" s="134" t="s">
        <v>248</v>
      </c>
      <c r="R230" s="129"/>
      <c r="S230" s="127"/>
      <c r="T230" s="134">
        <v>-3</v>
      </c>
    </row>
    <row r="231" spans="1:20" x14ac:dyDescent="0.25">
      <c r="A231" s="31"/>
      <c r="B231" s="154" t="s">
        <v>143</v>
      </c>
      <c r="C231" s="154"/>
      <c r="D231" s="154"/>
      <c r="E231" s="154"/>
      <c r="F231" s="154"/>
      <c r="G231" s="127"/>
      <c r="H231" s="102">
        <v>-2136</v>
      </c>
      <c r="I231" s="129"/>
      <c r="J231" s="127"/>
      <c r="K231" s="101">
        <v>36</v>
      </c>
      <c r="L231" s="129"/>
      <c r="M231" s="127"/>
      <c r="N231" s="101">
        <v>144</v>
      </c>
      <c r="O231" s="129"/>
      <c r="P231" s="127"/>
      <c r="Q231" s="101">
        <v>-53</v>
      </c>
      <c r="R231" s="129"/>
      <c r="S231" s="127"/>
      <c r="T231" s="132">
        <v>-2009</v>
      </c>
    </row>
    <row r="232" spans="1:20" ht="15.75" thickBot="1" x14ac:dyDescent="0.3">
      <c r="A232" s="31"/>
      <c r="B232" s="154" t="s">
        <v>144</v>
      </c>
      <c r="C232" s="154"/>
      <c r="D232" s="154"/>
      <c r="E232" s="154"/>
      <c r="F232" s="154"/>
      <c r="G232" s="135"/>
      <c r="H232" s="141">
        <v>3892</v>
      </c>
      <c r="I232" s="129"/>
      <c r="J232" s="135"/>
      <c r="K232" s="136">
        <v>405</v>
      </c>
      <c r="L232" s="129"/>
      <c r="M232" s="135"/>
      <c r="N232" s="136">
        <v>717</v>
      </c>
      <c r="O232" s="129"/>
      <c r="P232" s="135"/>
      <c r="Q232" s="136">
        <v>-97</v>
      </c>
      <c r="R232" s="129"/>
      <c r="S232" s="135"/>
      <c r="T232" s="141">
        <v>4917</v>
      </c>
    </row>
    <row r="233" spans="1:20" x14ac:dyDescent="0.25">
      <c r="A233" s="31"/>
      <c r="B233" s="129"/>
      <c r="C233" s="129"/>
      <c r="D233" s="129"/>
      <c r="E233" s="129"/>
      <c r="F233" s="129"/>
      <c r="G233" s="131"/>
      <c r="H233" s="142"/>
      <c r="I233" s="129"/>
      <c r="J233" s="131"/>
      <c r="K233" s="142"/>
      <c r="L233" s="129"/>
      <c r="M233" s="131"/>
      <c r="N233" s="142"/>
      <c r="O233" s="129"/>
      <c r="P233" s="131"/>
      <c r="Q233" s="142"/>
      <c r="R233" s="129"/>
      <c r="S233" s="131"/>
      <c r="T233" s="142"/>
    </row>
    <row r="234" spans="1:20" ht="15.75" thickBot="1" x14ac:dyDescent="0.3">
      <c r="A234" s="31"/>
      <c r="B234" s="154" t="s">
        <v>145</v>
      </c>
      <c r="C234" s="154"/>
      <c r="D234" s="154"/>
      <c r="E234" s="154"/>
      <c r="F234" s="154"/>
      <c r="G234" s="144" t="s">
        <v>187</v>
      </c>
      <c r="H234" s="146">
        <v>1756</v>
      </c>
      <c r="I234" s="129"/>
      <c r="J234" s="144" t="s">
        <v>187</v>
      </c>
      <c r="K234" s="172">
        <v>441</v>
      </c>
      <c r="L234" s="129"/>
      <c r="M234" s="144" t="s">
        <v>187</v>
      </c>
      <c r="N234" s="172">
        <v>861</v>
      </c>
      <c r="O234" s="129"/>
      <c r="P234" s="144" t="s">
        <v>187</v>
      </c>
      <c r="Q234" s="172">
        <v>-150</v>
      </c>
      <c r="R234" s="129"/>
      <c r="S234" s="144" t="s">
        <v>187</v>
      </c>
      <c r="T234" s="146">
        <v>2908</v>
      </c>
    </row>
    <row r="235" spans="1:20" ht="15.75" thickTop="1" x14ac:dyDescent="0.25">
      <c r="A235" s="31"/>
      <c r="B235" s="129"/>
      <c r="C235" s="129"/>
      <c r="D235" s="129"/>
      <c r="E235" s="129"/>
      <c r="F235" s="129"/>
      <c r="G235" s="147"/>
      <c r="H235" s="147"/>
      <c r="I235" s="129"/>
      <c r="J235" s="147"/>
      <c r="K235" s="147"/>
      <c r="L235" s="129"/>
      <c r="M235" s="147"/>
      <c r="N235" s="147"/>
      <c r="O235" s="129"/>
      <c r="P235" s="147"/>
      <c r="Q235" s="147"/>
      <c r="R235" s="129"/>
      <c r="S235" s="147"/>
      <c r="T235" s="147"/>
    </row>
    <row r="236" spans="1:20" x14ac:dyDescent="0.25">
      <c r="A236" s="31"/>
      <c r="B236" s="129"/>
      <c r="C236" s="129"/>
      <c r="D236" s="129"/>
      <c r="E236" s="129"/>
      <c r="F236" s="129"/>
      <c r="G236" s="129"/>
      <c r="H236" s="129"/>
      <c r="I236" s="129"/>
      <c r="J236" s="129"/>
      <c r="K236" s="129"/>
      <c r="L236" s="129"/>
      <c r="M236" s="129"/>
      <c r="N236" s="129"/>
      <c r="O236" s="129"/>
      <c r="P236" s="129"/>
      <c r="Q236" s="129"/>
      <c r="R236" s="129"/>
      <c r="S236" s="129"/>
      <c r="T236" s="129"/>
    </row>
    <row r="237" spans="1:20" x14ac:dyDescent="0.25">
      <c r="A237" s="31"/>
      <c r="B237" s="150" t="s">
        <v>764</v>
      </c>
      <c r="C237" s="150"/>
      <c r="D237" s="150"/>
      <c r="E237" s="150"/>
      <c r="F237" s="150"/>
      <c r="G237" s="150"/>
      <c r="H237" s="150"/>
      <c r="I237" s="150"/>
      <c r="J237" s="150"/>
      <c r="K237" s="150"/>
      <c r="L237" s="150"/>
      <c r="M237" s="150"/>
      <c r="N237" s="150"/>
      <c r="O237" s="150"/>
      <c r="P237" s="150"/>
      <c r="Q237" s="150"/>
      <c r="R237" s="150"/>
      <c r="S237" s="150"/>
      <c r="T237" s="150"/>
    </row>
    <row r="238" spans="1:20" x14ac:dyDescent="0.25">
      <c r="A238" s="31"/>
      <c r="B238" s="150" t="s">
        <v>760</v>
      </c>
      <c r="C238" s="150"/>
      <c r="D238" s="150"/>
      <c r="E238" s="150"/>
      <c r="F238" s="150"/>
      <c r="G238" s="150"/>
      <c r="H238" s="150"/>
      <c r="I238" s="150"/>
      <c r="J238" s="150"/>
      <c r="K238" s="150"/>
      <c r="L238" s="150"/>
      <c r="M238" s="150"/>
      <c r="N238" s="150"/>
      <c r="O238" s="150"/>
      <c r="P238" s="150"/>
      <c r="Q238" s="150"/>
      <c r="R238" s="150"/>
      <c r="S238" s="150"/>
      <c r="T238" s="150"/>
    </row>
    <row r="239" spans="1:20" x14ac:dyDescent="0.25">
      <c r="A239" s="31"/>
      <c r="B239" s="129"/>
      <c r="C239" s="129"/>
      <c r="D239" s="129"/>
      <c r="E239" s="129"/>
      <c r="F239" s="129"/>
      <c r="G239" s="129"/>
      <c r="H239" s="127"/>
      <c r="I239" s="129"/>
      <c r="J239" s="129"/>
      <c r="K239" s="127"/>
      <c r="L239" s="129"/>
      <c r="M239" s="129"/>
      <c r="N239" s="127"/>
      <c r="O239" s="127"/>
      <c r="P239" s="127"/>
      <c r="Q239" s="127"/>
      <c r="R239" s="127"/>
      <c r="S239" s="127"/>
      <c r="T239" s="127"/>
    </row>
    <row r="240" spans="1:20" x14ac:dyDescent="0.25">
      <c r="A240" s="31"/>
      <c r="B240" s="129"/>
      <c r="C240" s="129"/>
      <c r="D240" s="129"/>
      <c r="E240" s="129"/>
      <c r="F240" s="129"/>
      <c r="G240" s="129"/>
      <c r="H240" s="129"/>
      <c r="I240" s="129"/>
      <c r="J240" s="150" t="s">
        <v>739</v>
      </c>
      <c r="K240" s="150"/>
      <c r="L240" s="129"/>
      <c r="M240" s="150" t="s">
        <v>740</v>
      </c>
      <c r="N240" s="150"/>
      <c r="O240" s="127"/>
      <c r="P240" s="152"/>
      <c r="Q240" s="152"/>
      <c r="R240" s="127"/>
      <c r="S240" s="152"/>
      <c r="T240" s="152"/>
    </row>
    <row r="241" spans="1:20" ht="15.75" thickBot="1" x14ac:dyDescent="0.3">
      <c r="A241" s="31"/>
      <c r="B241" s="129"/>
      <c r="C241" s="129"/>
      <c r="D241" s="129"/>
      <c r="E241" s="129"/>
      <c r="F241" s="129"/>
      <c r="G241" s="153" t="s">
        <v>741</v>
      </c>
      <c r="H241" s="153"/>
      <c r="I241" s="129"/>
      <c r="J241" s="153" t="s">
        <v>742</v>
      </c>
      <c r="K241" s="153"/>
      <c r="L241" s="129"/>
      <c r="M241" s="153" t="s">
        <v>742</v>
      </c>
      <c r="N241" s="153"/>
      <c r="O241" s="127"/>
      <c r="P241" s="153" t="s">
        <v>743</v>
      </c>
      <c r="Q241" s="153"/>
      <c r="R241" s="127"/>
      <c r="S241" s="153" t="s">
        <v>744</v>
      </c>
      <c r="T241" s="153"/>
    </row>
    <row r="242" spans="1:20" x14ac:dyDescent="0.25">
      <c r="A242" s="31"/>
      <c r="B242" s="129"/>
      <c r="C242" s="129"/>
      <c r="D242" s="129"/>
      <c r="E242" s="129"/>
      <c r="F242" s="129"/>
      <c r="G242" s="131"/>
      <c r="H242" s="142"/>
      <c r="I242" s="129"/>
      <c r="J242" s="131"/>
      <c r="K242" s="131"/>
      <c r="L242" s="129"/>
      <c r="M242" s="131"/>
      <c r="N242" s="131"/>
      <c r="O242" s="127"/>
      <c r="P242" s="131"/>
      <c r="Q242" s="131"/>
      <c r="R242" s="127"/>
      <c r="S242" s="131"/>
      <c r="T242" s="131"/>
    </row>
    <row r="243" spans="1:20" x14ac:dyDescent="0.25">
      <c r="A243" s="31"/>
      <c r="B243" s="154" t="s">
        <v>774</v>
      </c>
      <c r="C243" s="154"/>
      <c r="D243" s="154"/>
      <c r="E243" s="154"/>
      <c r="F243" s="154"/>
      <c r="G243" s="128" t="s">
        <v>187</v>
      </c>
      <c r="H243" s="101">
        <v>247</v>
      </c>
      <c r="I243" s="129"/>
      <c r="J243" s="128" t="s">
        <v>187</v>
      </c>
      <c r="K243" s="102">
        <v>3936</v>
      </c>
      <c r="L243" s="129"/>
      <c r="M243" s="128" t="s">
        <v>187</v>
      </c>
      <c r="N243" s="101">
        <v>486</v>
      </c>
      <c r="O243" s="129"/>
      <c r="P243" s="128" t="s">
        <v>187</v>
      </c>
      <c r="Q243" s="101">
        <v>19</v>
      </c>
      <c r="R243" s="129"/>
      <c r="S243" s="128" t="s">
        <v>187</v>
      </c>
      <c r="T243" s="132">
        <v>4688</v>
      </c>
    </row>
    <row r="244" spans="1:20" x14ac:dyDescent="0.25">
      <c r="A244" s="31"/>
      <c r="B244" s="168"/>
      <c r="C244" s="168"/>
      <c r="D244" s="168"/>
      <c r="E244" s="168"/>
      <c r="F244" s="168"/>
      <c r="G244" s="127"/>
      <c r="H244" s="133"/>
      <c r="I244" s="129"/>
      <c r="J244" s="127"/>
      <c r="K244" s="133"/>
      <c r="L244" s="129"/>
      <c r="M244" s="127"/>
      <c r="N244" s="133"/>
      <c r="O244" s="129"/>
      <c r="P244" s="127"/>
      <c r="Q244" s="133"/>
      <c r="R244" s="129"/>
      <c r="S244" s="127"/>
      <c r="T244" s="133"/>
    </row>
    <row r="245" spans="1:20" x14ac:dyDescent="0.25">
      <c r="A245" s="31"/>
      <c r="B245" s="154" t="s">
        <v>766</v>
      </c>
      <c r="C245" s="154"/>
      <c r="D245" s="154"/>
      <c r="E245" s="154"/>
      <c r="F245" s="154"/>
      <c r="G245" s="127"/>
      <c r="H245" s="133"/>
      <c r="I245" s="129"/>
      <c r="J245" s="127"/>
      <c r="K245" s="133"/>
      <c r="L245" s="129"/>
      <c r="M245" s="127"/>
      <c r="N245" s="133"/>
      <c r="O245" s="129"/>
      <c r="P245" s="127"/>
      <c r="Q245" s="133"/>
      <c r="R245" s="129"/>
      <c r="S245" s="127"/>
      <c r="T245" s="133"/>
    </row>
    <row r="246" spans="1:20" x14ac:dyDescent="0.25">
      <c r="A246" s="31"/>
      <c r="B246" s="129"/>
      <c r="C246" s="154" t="s">
        <v>130</v>
      </c>
      <c r="D246" s="154"/>
      <c r="E246" s="154"/>
      <c r="F246" s="154"/>
      <c r="G246" s="127"/>
      <c r="H246" s="101">
        <v>-3</v>
      </c>
      <c r="I246" s="129"/>
      <c r="J246" s="127"/>
      <c r="K246" s="102">
        <v>-3029</v>
      </c>
      <c r="L246" s="129"/>
      <c r="M246" s="127"/>
      <c r="N246" s="101">
        <v>-343</v>
      </c>
      <c r="O246" s="129"/>
      <c r="P246" s="127"/>
      <c r="Q246" s="134" t="s">
        <v>248</v>
      </c>
      <c r="R246" s="129"/>
      <c r="S246" s="127"/>
      <c r="T246" s="132">
        <v>-3375</v>
      </c>
    </row>
    <row r="247" spans="1:20" x14ac:dyDescent="0.25">
      <c r="A247" s="31"/>
      <c r="B247" s="129"/>
      <c r="C247" s="154" t="s">
        <v>131</v>
      </c>
      <c r="D247" s="154"/>
      <c r="E247" s="154"/>
      <c r="F247" s="154"/>
      <c r="G247" s="127"/>
      <c r="H247" s="134" t="s">
        <v>248</v>
      </c>
      <c r="I247" s="129"/>
      <c r="J247" s="127"/>
      <c r="K247" s="101" t="s">
        <v>248</v>
      </c>
      <c r="L247" s="129"/>
      <c r="M247" s="127"/>
      <c r="N247" s="101">
        <v>-483</v>
      </c>
      <c r="O247" s="129"/>
      <c r="P247" s="127"/>
      <c r="Q247" s="134" t="s">
        <v>248</v>
      </c>
      <c r="R247" s="129"/>
      <c r="S247" s="127"/>
      <c r="T247" s="134">
        <v>-483</v>
      </c>
    </row>
    <row r="248" spans="1:20" ht="15.75" thickBot="1" x14ac:dyDescent="0.3">
      <c r="A248" s="31"/>
      <c r="B248" s="129"/>
      <c r="C248" s="154" t="s">
        <v>132</v>
      </c>
      <c r="D248" s="154"/>
      <c r="E248" s="154"/>
      <c r="F248" s="154"/>
      <c r="G248" s="135"/>
      <c r="H248" s="136" t="s">
        <v>248</v>
      </c>
      <c r="I248" s="129"/>
      <c r="J248" s="135"/>
      <c r="K248" s="103">
        <v>49</v>
      </c>
      <c r="L248" s="129"/>
      <c r="M248" s="135"/>
      <c r="N248" s="103">
        <v>6</v>
      </c>
      <c r="O248" s="129"/>
      <c r="P248" s="135"/>
      <c r="Q248" s="136" t="s">
        <v>248</v>
      </c>
      <c r="R248" s="129"/>
      <c r="S248" s="135"/>
      <c r="T248" s="136">
        <v>55</v>
      </c>
    </row>
    <row r="249" spans="1:20" x14ac:dyDescent="0.25">
      <c r="A249" s="31"/>
      <c r="B249" s="129"/>
      <c r="C249" s="129"/>
      <c r="D249" s="129"/>
      <c r="E249" s="129"/>
      <c r="F249" s="129"/>
      <c r="G249" s="131"/>
      <c r="H249" s="142"/>
      <c r="I249" s="129"/>
      <c r="J249" s="131"/>
      <c r="K249" s="142"/>
      <c r="L249" s="129"/>
      <c r="M249" s="131"/>
      <c r="N249" s="142"/>
      <c r="O249" s="129"/>
      <c r="P249" s="131"/>
      <c r="Q249" s="142"/>
      <c r="R249" s="129"/>
      <c r="S249" s="131"/>
      <c r="T249" s="142"/>
    </row>
    <row r="250" spans="1:20" x14ac:dyDescent="0.25">
      <c r="A250" s="31"/>
      <c r="B250" s="154" t="s">
        <v>768</v>
      </c>
      <c r="C250" s="154"/>
      <c r="D250" s="154"/>
      <c r="E250" s="154"/>
      <c r="F250" s="154"/>
      <c r="G250" s="127"/>
      <c r="H250" s="101">
        <v>-3</v>
      </c>
      <c r="I250" s="129"/>
      <c r="J250" s="127"/>
      <c r="K250" s="102">
        <v>-2980</v>
      </c>
      <c r="L250" s="129"/>
      <c r="M250" s="127"/>
      <c r="N250" s="101">
        <v>-820</v>
      </c>
      <c r="O250" s="129"/>
      <c r="P250" s="127"/>
      <c r="Q250" s="134" t="s">
        <v>248</v>
      </c>
      <c r="R250" s="129"/>
      <c r="S250" s="127"/>
      <c r="T250" s="102">
        <v>-3803</v>
      </c>
    </row>
    <row r="251" spans="1:20" x14ac:dyDescent="0.25">
      <c r="A251" s="31"/>
      <c r="B251" s="129"/>
      <c r="C251" s="129"/>
      <c r="D251" s="129"/>
      <c r="E251" s="129"/>
      <c r="F251" s="129"/>
      <c r="G251" s="127"/>
      <c r="H251" s="133"/>
      <c r="I251" s="129"/>
      <c r="J251" s="127"/>
      <c r="K251" s="133"/>
      <c r="L251" s="129"/>
      <c r="M251" s="127"/>
      <c r="N251" s="133"/>
      <c r="O251" s="129"/>
      <c r="P251" s="127"/>
      <c r="Q251" s="133"/>
      <c r="R251" s="129"/>
      <c r="S251" s="127"/>
      <c r="T251" s="133"/>
    </row>
    <row r="252" spans="1:20" x14ac:dyDescent="0.25">
      <c r="A252" s="31"/>
      <c r="B252" s="154" t="s">
        <v>769</v>
      </c>
      <c r="C252" s="154"/>
      <c r="D252" s="154"/>
      <c r="E252" s="154"/>
      <c r="F252" s="154"/>
      <c r="G252" s="127"/>
      <c r="H252" s="133"/>
      <c r="I252" s="129"/>
      <c r="J252" s="127"/>
      <c r="K252" s="133"/>
      <c r="L252" s="129"/>
      <c r="M252" s="127"/>
      <c r="N252" s="133"/>
      <c r="O252" s="129"/>
      <c r="P252" s="127"/>
      <c r="Q252" s="133"/>
      <c r="R252" s="129"/>
      <c r="S252" s="127"/>
      <c r="T252" s="133"/>
    </row>
    <row r="253" spans="1:20" x14ac:dyDescent="0.25">
      <c r="A253" s="31"/>
      <c r="B253" s="129"/>
      <c r="C253" s="154" t="s">
        <v>770</v>
      </c>
      <c r="D253" s="154"/>
      <c r="E253" s="154"/>
      <c r="F253" s="154"/>
      <c r="G253" s="127"/>
      <c r="H253" s="101">
        <v>141</v>
      </c>
      <c r="I253" s="129"/>
      <c r="J253" s="127"/>
      <c r="K253" s="101">
        <v>-58</v>
      </c>
      <c r="L253" s="129"/>
      <c r="M253" s="127"/>
      <c r="N253" s="101">
        <v>-83</v>
      </c>
      <c r="O253" s="129"/>
      <c r="P253" s="127"/>
      <c r="Q253" s="134" t="s">
        <v>248</v>
      </c>
      <c r="R253" s="129"/>
      <c r="S253" s="127"/>
      <c r="T253" s="134" t="s">
        <v>248</v>
      </c>
    </row>
    <row r="254" spans="1:20" x14ac:dyDescent="0.25">
      <c r="A254" s="31"/>
      <c r="B254" s="129"/>
      <c r="C254" s="154" t="s">
        <v>771</v>
      </c>
      <c r="D254" s="154"/>
      <c r="E254" s="154"/>
      <c r="F254" s="154"/>
      <c r="G254" s="127"/>
      <c r="H254" s="134" t="s">
        <v>248</v>
      </c>
      <c r="I254" s="129"/>
      <c r="J254" s="127"/>
      <c r="K254" s="101">
        <v>-385</v>
      </c>
      <c r="L254" s="129"/>
      <c r="M254" s="127"/>
      <c r="N254" s="101">
        <v>385</v>
      </c>
      <c r="O254" s="129"/>
      <c r="P254" s="127"/>
      <c r="Q254" s="134" t="s">
        <v>248</v>
      </c>
      <c r="R254" s="129"/>
      <c r="S254" s="127"/>
      <c r="T254" s="134" t="s">
        <v>248</v>
      </c>
    </row>
    <row r="255" spans="1:20" x14ac:dyDescent="0.25">
      <c r="A255" s="31"/>
      <c r="B255" s="129"/>
      <c r="C255" s="154" t="s">
        <v>772</v>
      </c>
      <c r="D255" s="154"/>
      <c r="E255" s="154"/>
      <c r="F255" s="154"/>
      <c r="G255" s="127"/>
      <c r="H255" s="134" t="s">
        <v>248</v>
      </c>
      <c r="I255" s="129"/>
      <c r="J255" s="127"/>
      <c r="K255" s="101">
        <v>21</v>
      </c>
      <c r="L255" s="129"/>
      <c r="M255" s="127"/>
      <c r="N255" s="101">
        <v>-21</v>
      </c>
      <c r="O255" s="129"/>
      <c r="P255" s="127"/>
      <c r="Q255" s="134" t="s">
        <v>248</v>
      </c>
      <c r="R255" s="129"/>
      <c r="S255" s="127"/>
      <c r="T255" s="134" t="s">
        <v>248</v>
      </c>
    </row>
    <row r="256" spans="1:20" x14ac:dyDescent="0.25">
      <c r="A256" s="31"/>
      <c r="B256" s="129"/>
      <c r="C256" s="154" t="s">
        <v>135</v>
      </c>
      <c r="D256" s="154"/>
      <c r="E256" s="154"/>
      <c r="F256" s="154"/>
      <c r="G256" s="127"/>
      <c r="H256" s="101" t="s">
        <v>248</v>
      </c>
      <c r="I256" s="129"/>
      <c r="J256" s="127"/>
      <c r="K256" s="101">
        <v>-417</v>
      </c>
      <c r="L256" s="129"/>
      <c r="M256" s="127"/>
      <c r="N256" s="101" t="s">
        <v>248</v>
      </c>
      <c r="O256" s="129"/>
      <c r="P256" s="127"/>
      <c r="Q256" s="134" t="s">
        <v>248</v>
      </c>
      <c r="R256" s="129"/>
      <c r="S256" s="127"/>
      <c r="T256" s="134">
        <v>-417</v>
      </c>
    </row>
    <row r="257" spans="1:20" x14ac:dyDescent="0.25">
      <c r="A257" s="31"/>
      <c r="B257" s="129"/>
      <c r="C257" s="154" t="s">
        <v>775</v>
      </c>
      <c r="D257" s="154"/>
      <c r="E257" s="154"/>
      <c r="F257" s="154"/>
      <c r="G257" s="127"/>
      <c r="H257" s="102">
        <v>1739</v>
      </c>
      <c r="I257" s="129"/>
      <c r="J257" s="127"/>
      <c r="K257" s="134" t="s">
        <v>248</v>
      </c>
      <c r="L257" s="129"/>
      <c r="M257" s="127"/>
      <c r="N257" s="134" t="s">
        <v>248</v>
      </c>
      <c r="O257" s="129"/>
      <c r="P257" s="127"/>
      <c r="Q257" s="134" t="s">
        <v>248</v>
      </c>
      <c r="R257" s="129"/>
      <c r="S257" s="127"/>
      <c r="T257" s="132">
        <v>1739</v>
      </c>
    </row>
    <row r="258" spans="1:20" x14ac:dyDescent="0.25">
      <c r="A258" s="31"/>
      <c r="B258" s="129"/>
      <c r="C258" s="154" t="s">
        <v>137</v>
      </c>
      <c r="D258" s="154"/>
      <c r="E258" s="154"/>
      <c r="F258" s="154"/>
      <c r="G258" s="127"/>
      <c r="H258" s="101">
        <v>280</v>
      </c>
      <c r="I258" s="129"/>
      <c r="J258" s="127"/>
      <c r="K258" s="134" t="s">
        <v>248</v>
      </c>
      <c r="L258" s="129"/>
      <c r="M258" s="127"/>
      <c r="N258" s="134" t="s">
        <v>248</v>
      </c>
      <c r="O258" s="129"/>
      <c r="P258" s="127"/>
      <c r="Q258" s="134" t="s">
        <v>248</v>
      </c>
      <c r="R258" s="129"/>
      <c r="S258" s="127"/>
      <c r="T258" s="134">
        <v>280</v>
      </c>
    </row>
    <row r="259" spans="1:20" x14ac:dyDescent="0.25">
      <c r="A259" s="31"/>
      <c r="B259" s="129"/>
      <c r="C259" s="154" t="s">
        <v>138</v>
      </c>
      <c r="D259" s="154"/>
      <c r="E259" s="154"/>
      <c r="F259" s="154"/>
      <c r="G259" s="127"/>
      <c r="H259" s="101">
        <v>23</v>
      </c>
      <c r="I259" s="129"/>
      <c r="J259" s="127"/>
      <c r="K259" s="134" t="s">
        <v>248</v>
      </c>
      <c r="L259" s="129"/>
      <c r="M259" s="127"/>
      <c r="N259" s="134" t="s">
        <v>248</v>
      </c>
      <c r="O259" s="129"/>
      <c r="P259" s="127"/>
      <c r="Q259" s="134" t="s">
        <v>248</v>
      </c>
      <c r="R259" s="129"/>
      <c r="S259" s="127"/>
      <c r="T259" s="134">
        <v>23</v>
      </c>
    </row>
    <row r="260" spans="1:20" x14ac:dyDescent="0.25">
      <c r="A260" s="31"/>
      <c r="B260" s="129"/>
      <c r="C260" s="154" t="s">
        <v>139</v>
      </c>
      <c r="D260" s="154"/>
      <c r="E260" s="154"/>
      <c r="F260" s="154"/>
      <c r="G260" s="127"/>
      <c r="H260" s="101">
        <v>-177</v>
      </c>
      <c r="I260" s="129"/>
      <c r="J260" s="127"/>
      <c r="K260" s="134" t="s">
        <v>248</v>
      </c>
      <c r="L260" s="129"/>
      <c r="M260" s="127"/>
      <c r="N260" s="134" t="s">
        <v>248</v>
      </c>
      <c r="O260" s="129"/>
      <c r="P260" s="127"/>
      <c r="Q260" s="134" t="s">
        <v>248</v>
      </c>
      <c r="R260" s="129"/>
      <c r="S260" s="127"/>
      <c r="T260" s="134">
        <v>-177</v>
      </c>
    </row>
    <row r="261" spans="1:20" x14ac:dyDescent="0.25">
      <c r="A261" s="31"/>
      <c r="B261" s="129"/>
      <c r="C261" s="154" t="s">
        <v>156</v>
      </c>
      <c r="D261" s="154"/>
      <c r="E261" s="154"/>
      <c r="F261" s="154"/>
      <c r="G261" s="127"/>
      <c r="H261" s="101">
        <v>-246</v>
      </c>
      <c r="I261" s="129"/>
      <c r="J261" s="127"/>
      <c r="K261" s="134" t="s">
        <v>248</v>
      </c>
      <c r="L261" s="129"/>
      <c r="M261" s="127"/>
      <c r="N261" s="134" t="s">
        <v>248</v>
      </c>
      <c r="O261" s="129"/>
      <c r="P261" s="127"/>
      <c r="Q261" s="134" t="s">
        <v>248</v>
      </c>
      <c r="R261" s="129"/>
      <c r="S261" s="127"/>
      <c r="T261" s="134">
        <v>-246</v>
      </c>
    </row>
    <row r="262" spans="1:20" ht="15.75" thickBot="1" x14ac:dyDescent="0.3">
      <c r="A262" s="31"/>
      <c r="B262" s="129"/>
      <c r="C262" s="154" t="s">
        <v>97</v>
      </c>
      <c r="D262" s="154"/>
      <c r="E262" s="154"/>
      <c r="F262" s="154"/>
      <c r="G262" s="135"/>
      <c r="H262" s="103">
        <v>-18</v>
      </c>
      <c r="I262" s="129"/>
      <c r="J262" s="135"/>
      <c r="K262" s="103">
        <v>-119</v>
      </c>
      <c r="L262" s="129"/>
      <c r="M262" s="135"/>
      <c r="N262" s="103">
        <v>119</v>
      </c>
      <c r="O262" s="129"/>
      <c r="P262" s="135"/>
      <c r="Q262" s="136" t="s">
        <v>248</v>
      </c>
      <c r="R262" s="129"/>
      <c r="S262" s="135"/>
      <c r="T262" s="136">
        <v>-18</v>
      </c>
    </row>
    <row r="263" spans="1:20" x14ac:dyDescent="0.25">
      <c r="A263" s="31"/>
      <c r="B263" s="129"/>
      <c r="C263" s="129"/>
      <c r="D263" s="129"/>
      <c r="E263" s="129"/>
      <c r="F263" s="129"/>
      <c r="G263" s="131"/>
      <c r="H263" s="142"/>
      <c r="I263" s="129"/>
      <c r="J263" s="131"/>
      <c r="K263" s="142"/>
      <c r="L263" s="129"/>
      <c r="M263" s="131"/>
      <c r="N263" s="142"/>
      <c r="O263" s="129"/>
      <c r="P263" s="131"/>
      <c r="Q263" s="142"/>
      <c r="R263" s="129"/>
      <c r="S263" s="131"/>
      <c r="T263" s="142"/>
    </row>
    <row r="264" spans="1:20" ht="15.75" thickBot="1" x14ac:dyDescent="0.3">
      <c r="A264" s="31"/>
      <c r="B264" s="154" t="s">
        <v>776</v>
      </c>
      <c r="C264" s="154"/>
      <c r="D264" s="154"/>
      <c r="E264" s="154"/>
      <c r="F264" s="154"/>
      <c r="G264" s="135"/>
      <c r="H264" s="140">
        <v>1742</v>
      </c>
      <c r="I264" s="129"/>
      <c r="J264" s="135"/>
      <c r="K264" s="103">
        <v>-958</v>
      </c>
      <c r="L264" s="129"/>
      <c r="M264" s="135"/>
      <c r="N264" s="103">
        <v>400</v>
      </c>
      <c r="O264" s="129"/>
      <c r="P264" s="135"/>
      <c r="Q264" s="136" t="s">
        <v>248</v>
      </c>
      <c r="R264" s="129"/>
      <c r="S264" s="135"/>
      <c r="T264" s="140">
        <v>1184</v>
      </c>
    </row>
    <row r="265" spans="1:20" x14ac:dyDescent="0.25">
      <c r="A265" s="31"/>
      <c r="B265" s="129"/>
      <c r="C265" s="129"/>
      <c r="D265" s="129"/>
      <c r="E265" s="129"/>
      <c r="F265" s="129"/>
      <c r="G265" s="131"/>
      <c r="H265" s="142"/>
      <c r="I265" s="129"/>
      <c r="J265" s="131"/>
      <c r="K265" s="142"/>
      <c r="L265" s="129"/>
      <c r="M265" s="131"/>
      <c r="N265" s="142"/>
      <c r="O265" s="129"/>
      <c r="P265" s="131"/>
      <c r="Q265" s="142"/>
      <c r="R265" s="129"/>
      <c r="S265" s="131"/>
      <c r="T265" s="142"/>
    </row>
    <row r="266" spans="1:20" x14ac:dyDescent="0.25">
      <c r="A266" s="31"/>
      <c r="B266" s="154" t="s">
        <v>142</v>
      </c>
      <c r="C266" s="154"/>
      <c r="D266" s="154"/>
      <c r="E266" s="154"/>
      <c r="F266" s="154"/>
      <c r="G266" s="127"/>
      <c r="H266" s="134" t="s">
        <v>248</v>
      </c>
      <c r="I266" s="129"/>
      <c r="J266" s="127"/>
      <c r="K266" s="101">
        <v>-10</v>
      </c>
      <c r="L266" s="129"/>
      <c r="M266" s="127"/>
      <c r="N266" s="101">
        <v>15</v>
      </c>
      <c r="O266" s="129"/>
      <c r="P266" s="127"/>
      <c r="Q266" s="134" t="s">
        <v>248</v>
      </c>
      <c r="R266" s="129"/>
      <c r="S266" s="127"/>
      <c r="T266" s="134">
        <v>5</v>
      </c>
    </row>
    <row r="267" spans="1:20" x14ac:dyDescent="0.25">
      <c r="A267" s="31"/>
      <c r="B267" s="154" t="s">
        <v>777</v>
      </c>
      <c r="C267" s="154"/>
      <c r="D267" s="154"/>
      <c r="E267" s="154"/>
      <c r="F267" s="154"/>
      <c r="G267" s="127"/>
      <c r="H267" s="102">
        <v>1986</v>
      </c>
      <c r="I267" s="129"/>
      <c r="J267" s="127"/>
      <c r="K267" s="101">
        <v>-12</v>
      </c>
      <c r="L267" s="129"/>
      <c r="M267" s="127"/>
      <c r="N267" s="101">
        <v>81</v>
      </c>
      <c r="O267" s="129"/>
      <c r="P267" s="127"/>
      <c r="Q267" s="101">
        <v>19</v>
      </c>
      <c r="R267" s="129"/>
      <c r="S267" s="127"/>
      <c r="T267" s="102">
        <v>2074</v>
      </c>
    </row>
    <row r="268" spans="1:20" ht="15.75" thickBot="1" x14ac:dyDescent="0.3">
      <c r="A268" s="31"/>
      <c r="B268" s="154" t="s">
        <v>144</v>
      </c>
      <c r="C268" s="154"/>
      <c r="D268" s="154"/>
      <c r="E268" s="154"/>
      <c r="F268" s="154"/>
      <c r="G268" s="135"/>
      <c r="H268" s="140">
        <v>1906</v>
      </c>
      <c r="I268" s="129"/>
      <c r="J268" s="135"/>
      <c r="K268" s="103">
        <v>417</v>
      </c>
      <c r="L268" s="129"/>
      <c r="M268" s="135"/>
      <c r="N268" s="103">
        <v>636</v>
      </c>
      <c r="O268" s="129"/>
      <c r="P268" s="135"/>
      <c r="Q268" s="136">
        <v>-116</v>
      </c>
      <c r="R268" s="129"/>
      <c r="S268" s="135"/>
      <c r="T268" s="141">
        <v>2843</v>
      </c>
    </row>
    <row r="269" spans="1:20" x14ac:dyDescent="0.25">
      <c r="A269" s="31"/>
      <c r="B269" s="129"/>
      <c r="C269" s="129"/>
      <c r="D269" s="129"/>
      <c r="E269" s="129"/>
      <c r="F269" s="129"/>
      <c r="G269" s="131"/>
      <c r="H269" s="142"/>
      <c r="I269" s="129"/>
      <c r="J269" s="131"/>
      <c r="K269" s="142"/>
      <c r="L269" s="129"/>
      <c r="M269" s="131"/>
      <c r="N269" s="142"/>
      <c r="O269" s="129"/>
      <c r="P269" s="131"/>
      <c r="Q269" s="142"/>
      <c r="R269" s="129"/>
      <c r="S269" s="131"/>
      <c r="T269" s="142"/>
    </row>
    <row r="270" spans="1:20" ht="15.75" thickBot="1" x14ac:dyDescent="0.3">
      <c r="A270" s="31"/>
      <c r="B270" s="154" t="s">
        <v>145</v>
      </c>
      <c r="C270" s="154"/>
      <c r="D270" s="154"/>
      <c r="E270" s="154"/>
      <c r="F270" s="154"/>
      <c r="G270" s="144" t="s">
        <v>187</v>
      </c>
      <c r="H270" s="145">
        <v>3892</v>
      </c>
      <c r="I270" s="129"/>
      <c r="J270" s="144" t="s">
        <v>187</v>
      </c>
      <c r="K270" s="163">
        <v>405</v>
      </c>
      <c r="L270" s="129"/>
      <c r="M270" s="144" t="s">
        <v>187</v>
      </c>
      <c r="N270" s="163">
        <v>717</v>
      </c>
      <c r="O270" s="129"/>
      <c r="P270" s="144" t="s">
        <v>187</v>
      </c>
      <c r="Q270" s="163">
        <v>-97</v>
      </c>
      <c r="R270" s="129"/>
      <c r="S270" s="144" t="s">
        <v>187</v>
      </c>
      <c r="T270" s="145">
        <v>4917</v>
      </c>
    </row>
    <row r="271" spans="1:20" ht="15.75" thickTop="1" x14ac:dyDescent="0.25">
      <c r="A271" s="31"/>
      <c r="B271" s="156" t="s">
        <v>764</v>
      </c>
      <c r="C271" s="156"/>
      <c r="D271" s="156"/>
      <c r="E271" s="156"/>
      <c r="F271" s="156"/>
      <c r="G271" s="156"/>
      <c r="H271" s="156"/>
      <c r="I271" s="156"/>
      <c r="J271" s="156"/>
      <c r="K271" s="156"/>
      <c r="L271" s="156"/>
      <c r="M271" s="156"/>
      <c r="N271" s="156"/>
      <c r="O271" s="156"/>
      <c r="P271" s="156"/>
      <c r="Q271" s="156"/>
      <c r="R271" s="156"/>
      <c r="S271" s="156"/>
      <c r="T271" s="156"/>
    </row>
    <row r="272" spans="1:20" x14ac:dyDescent="0.25">
      <c r="A272" s="31"/>
      <c r="B272" s="156" t="s">
        <v>762</v>
      </c>
      <c r="C272" s="156"/>
      <c r="D272" s="156"/>
      <c r="E272" s="156"/>
      <c r="F272" s="156"/>
      <c r="G272" s="156"/>
      <c r="H272" s="156"/>
      <c r="I272" s="156"/>
      <c r="J272" s="156"/>
      <c r="K272" s="156"/>
      <c r="L272" s="156"/>
      <c r="M272" s="156"/>
      <c r="N272" s="156"/>
      <c r="O272" s="156"/>
      <c r="P272" s="156"/>
      <c r="Q272" s="156"/>
      <c r="R272" s="156"/>
      <c r="S272" s="156"/>
      <c r="T272" s="156"/>
    </row>
    <row r="273" spans="1:20" x14ac:dyDescent="0.25">
      <c r="A273" s="31"/>
      <c r="B273" s="14"/>
      <c r="C273" s="14"/>
      <c r="D273" s="14"/>
      <c r="E273" s="14"/>
      <c r="F273" s="14"/>
      <c r="G273" s="14"/>
      <c r="H273" s="15"/>
      <c r="I273" s="14"/>
      <c r="J273" s="14"/>
      <c r="K273" s="15"/>
      <c r="L273" s="14"/>
      <c r="M273" s="14"/>
      <c r="N273" s="15"/>
      <c r="O273" s="15"/>
      <c r="P273" s="15"/>
      <c r="Q273" s="15"/>
      <c r="R273" s="15"/>
      <c r="S273" s="15"/>
      <c r="T273" s="15"/>
    </row>
    <row r="274" spans="1:20" x14ac:dyDescent="0.25">
      <c r="A274" s="31"/>
      <c r="B274" s="14"/>
      <c r="C274" s="14"/>
      <c r="D274" s="14"/>
      <c r="E274" s="14"/>
      <c r="F274" s="14"/>
      <c r="G274" s="14"/>
      <c r="H274" s="14"/>
      <c r="I274" s="14"/>
      <c r="J274" s="156" t="s">
        <v>739</v>
      </c>
      <c r="K274" s="156"/>
      <c r="L274" s="14"/>
      <c r="M274" s="156" t="s">
        <v>740</v>
      </c>
      <c r="N274" s="156"/>
      <c r="O274" s="15"/>
      <c r="P274" s="54"/>
      <c r="Q274" s="54"/>
      <c r="R274" s="15"/>
      <c r="S274" s="54"/>
      <c r="T274" s="54"/>
    </row>
    <row r="275" spans="1:20" ht="15.75" thickBot="1" x14ac:dyDescent="0.3">
      <c r="A275" s="31"/>
      <c r="B275" s="14"/>
      <c r="C275" s="14"/>
      <c r="D275" s="14"/>
      <c r="E275" s="14"/>
      <c r="F275" s="14"/>
      <c r="G275" s="107" t="s">
        <v>741</v>
      </c>
      <c r="H275" s="107"/>
      <c r="I275" s="14"/>
      <c r="J275" s="107" t="s">
        <v>742</v>
      </c>
      <c r="K275" s="107"/>
      <c r="L275" s="14"/>
      <c r="M275" s="107" t="s">
        <v>742</v>
      </c>
      <c r="N275" s="107"/>
      <c r="O275" s="15"/>
      <c r="P275" s="107" t="s">
        <v>743</v>
      </c>
      <c r="Q275" s="107"/>
      <c r="R275" s="15"/>
      <c r="S275" s="107" t="s">
        <v>744</v>
      </c>
      <c r="T275" s="107"/>
    </row>
    <row r="276" spans="1:20" x14ac:dyDescent="0.25">
      <c r="A276" s="31"/>
      <c r="B276" s="14"/>
      <c r="C276" s="14"/>
      <c r="D276" s="14"/>
      <c r="E276" s="14"/>
      <c r="F276" s="14"/>
      <c r="G276" s="20"/>
      <c r="H276" s="20"/>
      <c r="I276" s="14"/>
      <c r="J276" s="20"/>
      <c r="K276" s="20"/>
      <c r="L276" s="14"/>
      <c r="M276" s="20"/>
      <c r="N276" s="20"/>
      <c r="O276" s="15"/>
      <c r="P276" s="20"/>
      <c r="Q276" s="20"/>
      <c r="R276" s="15"/>
      <c r="S276" s="20"/>
      <c r="T276" s="20"/>
    </row>
    <row r="277" spans="1:20" x14ac:dyDescent="0.25">
      <c r="A277" s="31"/>
      <c r="B277" s="109" t="s">
        <v>765</v>
      </c>
      <c r="C277" s="109"/>
      <c r="D277" s="109"/>
      <c r="E277" s="109"/>
      <c r="F277" s="109"/>
      <c r="G277" s="99" t="s">
        <v>187</v>
      </c>
      <c r="H277" s="101">
        <v>-88</v>
      </c>
      <c r="I277" s="14"/>
      <c r="J277" s="99" t="s">
        <v>187</v>
      </c>
      <c r="K277" s="102">
        <v>4383</v>
      </c>
      <c r="L277" s="14"/>
      <c r="M277" s="99" t="s">
        <v>187</v>
      </c>
      <c r="N277" s="101">
        <v>570</v>
      </c>
      <c r="O277" s="14"/>
      <c r="P277" s="99" t="s">
        <v>187</v>
      </c>
      <c r="Q277" s="101">
        <v>-30</v>
      </c>
      <c r="R277" s="14"/>
      <c r="S277" s="99" t="s">
        <v>187</v>
      </c>
      <c r="T277" s="102">
        <v>4835</v>
      </c>
    </row>
    <row r="278" spans="1:20" x14ac:dyDescent="0.25">
      <c r="A278" s="31"/>
      <c r="B278" s="55"/>
      <c r="C278" s="55"/>
      <c r="D278" s="55"/>
      <c r="E278" s="55"/>
      <c r="F278" s="55"/>
      <c r="G278" s="15"/>
      <c r="H278" s="25"/>
      <c r="I278" s="14"/>
      <c r="J278" s="15"/>
      <c r="K278" s="25"/>
      <c r="L278" s="14"/>
      <c r="M278" s="15"/>
      <c r="N278" s="25"/>
      <c r="O278" s="14"/>
      <c r="P278" s="15"/>
      <c r="Q278" s="25"/>
      <c r="R278" s="14"/>
      <c r="S278" s="15"/>
      <c r="T278" s="25"/>
    </row>
    <row r="279" spans="1:20" x14ac:dyDescent="0.25">
      <c r="A279" s="31"/>
      <c r="B279" s="109" t="s">
        <v>766</v>
      </c>
      <c r="C279" s="109"/>
      <c r="D279" s="109"/>
      <c r="E279" s="109"/>
      <c r="F279" s="109"/>
      <c r="G279" s="15"/>
      <c r="H279" s="25"/>
      <c r="I279" s="14"/>
      <c r="J279" s="15"/>
      <c r="K279" s="25"/>
      <c r="L279" s="14"/>
      <c r="M279" s="15"/>
      <c r="N279" s="25"/>
      <c r="O279" s="14"/>
      <c r="P279" s="15"/>
      <c r="Q279" s="25"/>
      <c r="R279" s="14"/>
      <c r="S279" s="15"/>
      <c r="T279" s="25"/>
    </row>
    <row r="280" spans="1:20" x14ac:dyDescent="0.25">
      <c r="A280" s="31"/>
      <c r="B280" s="14"/>
      <c r="C280" s="109" t="s">
        <v>130</v>
      </c>
      <c r="D280" s="109"/>
      <c r="E280" s="109"/>
      <c r="F280" s="109"/>
      <c r="G280" s="15"/>
      <c r="H280" s="101">
        <v>-5</v>
      </c>
      <c r="I280" s="14"/>
      <c r="J280" s="15"/>
      <c r="K280" s="102">
        <v>-3792</v>
      </c>
      <c r="L280" s="14"/>
      <c r="M280" s="15"/>
      <c r="N280" s="101">
        <v>-210</v>
      </c>
      <c r="O280" s="14"/>
      <c r="P280" s="15"/>
      <c r="Q280" s="101" t="s">
        <v>248</v>
      </c>
      <c r="R280" s="14"/>
      <c r="S280" s="15"/>
      <c r="T280" s="102">
        <v>-4007</v>
      </c>
    </row>
    <row r="281" spans="1:20" x14ac:dyDescent="0.25">
      <c r="A281" s="31"/>
      <c r="B281" s="14"/>
      <c r="C281" s="109" t="s">
        <v>767</v>
      </c>
      <c r="D281" s="109"/>
      <c r="E281" s="109"/>
      <c r="F281" s="109"/>
      <c r="G281" s="15"/>
      <c r="H281" s="101" t="s">
        <v>248</v>
      </c>
      <c r="I281" s="14"/>
      <c r="J281" s="15"/>
      <c r="K281" s="101" t="s">
        <v>248</v>
      </c>
      <c r="L281" s="14"/>
      <c r="M281" s="15"/>
      <c r="N281" s="101">
        <v>-116</v>
      </c>
      <c r="O281" s="14"/>
      <c r="P281" s="15"/>
      <c r="Q281" s="101" t="s">
        <v>248</v>
      </c>
      <c r="R281" s="14"/>
      <c r="S281" s="15"/>
      <c r="T281" s="101">
        <v>-116</v>
      </c>
    </row>
    <row r="282" spans="1:20" ht="15.75" thickBot="1" x14ac:dyDescent="0.3">
      <c r="A282" s="31"/>
      <c r="B282" s="14"/>
      <c r="C282" s="109" t="s">
        <v>132</v>
      </c>
      <c r="D282" s="109"/>
      <c r="E282" s="109"/>
      <c r="F282" s="109"/>
      <c r="G282" s="18"/>
      <c r="H282" s="103" t="s">
        <v>248</v>
      </c>
      <c r="I282" s="14"/>
      <c r="J282" s="18"/>
      <c r="K282" s="103">
        <v>74</v>
      </c>
      <c r="L282" s="14"/>
      <c r="M282" s="18"/>
      <c r="N282" s="103" t="s">
        <v>248</v>
      </c>
      <c r="O282" s="14"/>
      <c r="P282" s="18"/>
      <c r="Q282" s="103" t="s">
        <v>248</v>
      </c>
      <c r="R282" s="14"/>
      <c r="S282" s="18"/>
      <c r="T282" s="103">
        <v>74</v>
      </c>
    </row>
    <row r="283" spans="1:20" x14ac:dyDescent="0.25">
      <c r="A283" s="31"/>
      <c r="B283" s="14"/>
      <c r="C283" s="14"/>
      <c r="D283" s="14"/>
      <c r="E283" s="14"/>
      <c r="F283" s="14"/>
      <c r="G283" s="20"/>
      <c r="H283" s="56"/>
      <c r="I283" s="14"/>
      <c r="J283" s="20"/>
      <c r="K283" s="56"/>
      <c r="L283" s="14"/>
      <c r="M283" s="20"/>
      <c r="N283" s="56"/>
      <c r="O283" s="14"/>
      <c r="P283" s="20"/>
      <c r="Q283" s="56"/>
      <c r="R283" s="14"/>
      <c r="S283" s="20"/>
      <c r="T283" s="56"/>
    </row>
    <row r="284" spans="1:20" x14ac:dyDescent="0.25">
      <c r="A284" s="31"/>
      <c r="B284" s="109" t="s">
        <v>768</v>
      </c>
      <c r="C284" s="109"/>
      <c r="D284" s="109"/>
      <c r="E284" s="109"/>
      <c r="F284" s="109"/>
      <c r="G284" s="15"/>
      <c r="H284" s="101">
        <v>-5</v>
      </c>
      <c r="I284" s="14"/>
      <c r="J284" s="15"/>
      <c r="K284" s="102">
        <v>-3718</v>
      </c>
      <c r="L284" s="14"/>
      <c r="M284" s="15"/>
      <c r="N284" s="101">
        <v>-326</v>
      </c>
      <c r="O284" s="14"/>
      <c r="P284" s="15"/>
      <c r="Q284" s="101" t="s">
        <v>248</v>
      </c>
      <c r="R284" s="14"/>
      <c r="S284" s="15"/>
      <c r="T284" s="102">
        <v>-4049</v>
      </c>
    </row>
    <row r="285" spans="1:20" x14ac:dyDescent="0.25">
      <c r="A285" s="31"/>
      <c r="B285" s="14"/>
      <c r="C285" s="14"/>
      <c r="D285" s="14"/>
      <c r="E285" s="14"/>
      <c r="F285" s="14"/>
      <c r="G285" s="15"/>
      <c r="H285" s="25"/>
      <c r="I285" s="14"/>
      <c r="J285" s="15"/>
      <c r="K285" s="25"/>
      <c r="L285" s="14"/>
      <c r="M285" s="15"/>
      <c r="N285" s="25"/>
      <c r="O285" s="14"/>
      <c r="P285" s="15"/>
      <c r="Q285" s="25"/>
      <c r="R285" s="14"/>
      <c r="S285" s="15"/>
      <c r="T285" s="25"/>
    </row>
    <row r="286" spans="1:20" x14ac:dyDescent="0.25">
      <c r="A286" s="31"/>
      <c r="B286" s="109" t="s">
        <v>769</v>
      </c>
      <c r="C286" s="109"/>
      <c r="D286" s="109"/>
      <c r="E286" s="109"/>
      <c r="F286" s="109"/>
      <c r="G286" s="15"/>
      <c r="H286" s="25"/>
      <c r="I286" s="14"/>
      <c r="J286" s="15"/>
      <c r="K286" s="25"/>
      <c r="L286" s="14"/>
      <c r="M286" s="15"/>
      <c r="N286" s="25"/>
      <c r="O286" s="14"/>
      <c r="P286" s="15"/>
      <c r="Q286" s="25"/>
      <c r="R286" s="14"/>
      <c r="S286" s="15"/>
      <c r="T286" s="25"/>
    </row>
    <row r="287" spans="1:20" x14ac:dyDescent="0.25">
      <c r="A287" s="31"/>
      <c r="B287" s="14"/>
      <c r="C287" s="109" t="s">
        <v>770</v>
      </c>
      <c r="D287" s="109"/>
      <c r="E287" s="109"/>
      <c r="F287" s="109"/>
      <c r="G287" s="15"/>
      <c r="H287" s="101">
        <v>625</v>
      </c>
      <c r="I287" s="14"/>
      <c r="J287" s="15"/>
      <c r="K287" s="101">
        <v>-550</v>
      </c>
      <c r="L287" s="14"/>
      <c r="M287" s="15"/>
      <c r="N287" s="101">
        <v>-75</v>
      </c>
      <c r="O287" s="14"/>
      <c r="P287" s="15"/>
      <c r="Q287" s="101" t="s">
        <v>248</v>
      </c>
      <c r="R287" s="14"/>
      <c r="S287" s="15"/>
      <c r="T287" s="101" t="s">
        <v>248</v>
      </c>
    </row>
    <row r="288" spans="1:20" x14ac:dyDescent="0.25">
      <c r="A288" s="31"/>
      <c r="B288" s="14"/>
      <c r="C288" s="109" t="s">
        <v>772</v>
      </c>
      <c r="D288" s="109"/>
      <c r="E288" s="109"/>
      <c r="F288" s="109"/>
      <c r="G288" s="15"/>
      <c r="H288" s="101" t="s">
        <v>248</v>
      </c>
      <c r="I288" s="14"/>
      <c r="J288" s="15"/>
      <c r="K288" s="101">
        <v>76</v>
      </c>
      <c r="L288" s="14"/>
      <c r="M288" s="15"/>
      <c r="N288" s="101">
        <v>-76</v>
      </c>
      <c r="O288" s="14"/>
      <c r="P288" s="15"/>
      <c r="Q288" s="101" t="s">
        <v>248</v>
      </c>
      <c r="R288" s="14"/>
      <c r="S288" s="15"/>
      <c r="T288" s="101" t="s">
        <v>248</v>
      </c>
    </row>
    <row r="289" spans="1:20" x14ac:dyDescent="0.25">
      <c r="A289" s="31"/>
      <c r="B289" s="14"/>
      <c r="C289" s="109" t="s">
        <v>135</v>
      </c>
      <c r="D289" s="109"/>
      <c r="E289" s="109"/>
      <c r="F289" s="109"/>
      <c r="G289" s="15"/>
      <c r="H289" s="101" t="s">
        <v>248</v>
      </c>
      <c r="I289" s="14"/>
      <c r="J289" s="15"/>
      <c r="K289" s="101">
        <v>-29</v>
      </c>
      <c r="L289" s="14"/>
      <c r="M289" s="15"/>
      <c r="N289" s="101" t="s">
        <v>248</v>
      </c>
      <c r="O289" s="14"/>
      <c r="P289" s="15"/>
      <c r="Q289" s="101" t="s">
        <v>248</v>
      </c>
      <c r="R289" s="14"/>
      <c r="S289" s="15"/>
      <c r="T289" s="101">
        <v>-29</v>
      </c>
    </row>
    <row r="290" spans="1:20" x14ac:dyDescent="0.25">
      <c r="A290" s="31"/>
      <c r="B290" s="14"/>
      <c r="C290" s="109" t="s">
        <v>137</v>
      </c>
      <c r="D290" s="109"/>
      <c r="E290" s="109"/>
      <c r="F290" s="109"/>
      <c r="G290" s="15"/>
      <c r="H290" s="101">
        <v>128</v>
      </c>
      <c r="I290" s="14"/>
      <c r="J290" s="15"/>
      <c r="K290" s="101" t="s">
        <v>248</v>
      </c>
      <c r="L290" s="14"/>
      <c r="M290" s="15"/>
      <c r="N290" s="101" t="s">
        <v>248</v>
      </c>
      <c r="O290" s="14"/>
      <c r="P290" s="15"/>
      <c r="Q290" s="101" t="s">
        <v>248</v>
      </c>
      <c r="R290" s="14"/>
      <c r="S290" s="15"/>
      <c r="T290" s="101">
        <v>128</v>
      </c>
    </row>
    <row r="291" spans="1:20" x14ac:dyDescent="0.25">
      <c r="A291" s="31"/>
      <c r="B291" s="14"/>
      <c r="C291" s="109" t="s">
        <v>138</v>
      </c>
      <c r="D291" s="109"/>
      <c r="E291" s="109"/>
      <c r="F291" s="109"/>
      <c r="G291" s="15"/>
      <c r="H291" s="101">
        <v>18</v>
      </c>
      <c r="I291" s="14"/>
      <c r="J291" s="15"/>
      <c r="K291" s="101" t="s">
        <v>248</v>
      </c>
      <c r="L291" s="14"/>
      <c r="M291" s="15"/>
      <c r="N291" s="101" t="s">
        <v>248</v>
      </c>
      <c r="O291" s="14"/>
      <c r="P291" s="15"/>
      <c r="Q291" s="101" t="s">
        <v>248</v>
      </c>
      <c r="R291" s="14"/>
      <c r="S291" s="15"/>
      <c r="T291" s="101">
        <v>18</v>
      </c>
    </row>
    <row r="292" spans="1:20" x14ac:dyDescent="0.25">
      <c r="A292" s="31"/>
      <c r="B292" s="14"/>
      <c r="C292" s="109" t="s">
        <v>139</v>
      </c>
      <c r="D292" s="109"/>
      <c r="E292" s="109"/>
      <c r="F292" s="109"/>
      <c r="G292" s="15"/>
      <c r="H292" s="101">
        <v>-164</v>
      </c>
      <c r="I292" s="14"/>
      <c r="J292" s="15"/>
      <c r="K292" s="101" t="s">
        <v>248</v>
      </c>
      <c r="L292" s="14"/>
      <c r="M292" s="15"/>
      <c r="N292" s="101" t="s">
        <v>248</v>
      </c>
      <c r="O292" s="14"/>
      <c r="P292" s="15"/>
      <c r="Q292" s="101" t="s">
        <v>248</v>
      </c>
      <c r="R292" s="14"/>
      <c r="S292" s="15"/>
      <c r="T292" s="101">
        <v>-164</v>
      </c>
    </row>
    <row r="293" spans="1:20" x14ac:dyDescent="0.25">
      <c r="A293" s="31"/>
      <c r="B293" s="14"/>
      <c r="C293" s="109" t="s">
        <v>156</v>
      </c>
      <c r="D293" s="109"/>
      <c r="E293" s="109"/>
      <c r="F293" s="109"/>
      <c r="G293" s="15"/>
      <c r="H293" s="101">
        <v>-197</v>
      </c>
      <c r="I293" s="14"/>
      <c r="J293" s="15"/>
      <c r="K293" s="101" t="s">
        <v>248</v>
      </c>
      <c r="L293" s="14"/>
      <c r="M293" s="15"/>
      <c r="N293" s="101" t="s">
        <v>248</v>
      </c>
      <c r="O293" s="14"/>
      <c r="P293" s="15"/>
      <c r="Q293" s="101" t="s">
        <v>248</v>
      </c>
      <c r="R293" s="14"/>
      <c r="S293" s="15"/>
      <c r="T293" s="101">
        <v>-197</v>
      </c>
    </row>
    <row r="294" spans="1:20" ht="15.75" thickBot="1" x14ac:dyDescent="0.3">
      <c r="A294" s="31"/>
      <c r="B294" s="14"/>
      <c r="C294" s="109" t="s">
        <v>97</v>
      </c>
      <c r="D294" s="109"/>
      <c r="E294" s="109"/>
      <c r="F294" s="109"/>
      <c r="G294" s="18"/>
      <c r="H294" s="103" t="s">
        <v>248</v>
      </c>
      <c r="I294" s="14"/>
      <c r="J294" s="18"/>
      <c r="K294" s="103">
        <v>-19</v>
      </c>
      <c r="L294" s="14"/>
      <c r="M294" s="18"/>
      <c r="N294" s="103">
        <v>19</v>
      </c>
      <c r="O294" s="14"/>
      <c r="P294" s="18"/>
      <c r="Q294" s="103" t="s">
        <v>248</v>
      </c>
      <c r="R294" s="14"/>
      <c r="S294" s="18"/>
      <c r="T294" s="103" t="s">
        <v>248</v>
      </c>
    </row>
    <row r="295" spans="1:20" x14ac:dyDescent="0.25">
      <c r="A295" s="31"/>
      <c r="B295" s="14"/>
      <c r="C295" s="14"/>
      <c r="D295" s="14"/>
      <c r="E295" s="14"/>
      <c r="F295" s="14"/>
      <c r="G295" s="20"/>
      <c r="H295" s="56"/>
      <c r="I295" s="14"/>
      <c r="J295" s="20"/>
      <c r="K295" s="56"/>
      <c r="L295" s="14"/>
      <c r="M295" s="20"/>
      <c r="N295" s="56"/>
      <c r="O295" s="14"/>
      <c r="P295" s="20"/>
      <c r="Q295" s="56"/>
      <c r="R295" s="14"/>
      <c r="S295" s="20"/>
      <c r="T295" s="56"/>
    </row>
    <row r="296" spans="1:20" ht="15.75" thickBot="1" x14ac:dyDescent="0.3">
      <c r="A296" s="31"/>
      <c r="B296" s="109" t="s">
        <v>778</v>
      </c>
      <c r="C296" s="109"/>
      <c r="D296" s="109"/>
      <c r="E296" s="109"/>
      <c r="F296" s="109"/>
      <c r="G296" s="18"/>
      <c r="H296" s="103">
        <v>410</v>
      </c>
      <c r="I296" s="14"/>
      <c r="J296" s="18"/>
      <c r="K296" s="103">
        <v>-522</v>
      </c>
      <c r="L296" s="14"/>
      <c r="M296" s="18"/>
      <c r="N296" s="103">
        <v>-132</v>
      </c>
      <c r="O296" s="14"/>
      <c r="P296" s="18"/>
      <c r="Q296" s="103" t="s">
        <v>248</v>
      </c>
      <c r="R296" s="14"/>
      <c r="S296" s="18"/>
      <c r="T296" s="103">
        <v>-244</v>
      </c>
    </row>
    <row r="297" spans="1:20" x14ac:dyDescent="0.25">
      <c r="A297" s="31"/>
      <c r="B297" s="14"/>
      <c r="C297" s="14"/>
      <c r="D297" s="14"/>
      <c r="E297" s="14"/>
      <c r="F297" s="14"/>
      <c r="G297" s="20"/>
      <c r="H297" s="56"/>
      <c r="I297" s="14"/>
      <c r="J297" s="20"/>
      <c r="K297" s="56"/>
      <c r="L297" s="14"/>
      <c r="M297" s="20"/>
      <c r="N297" s="56"/>
      <c r="O297" s="14"/>
      <c r="P297" s="20"/>
      <c r="Q297" s="56"/>
      <c r="R297" s="14"/>
      <c r="S297" s="20"/>
      <c r="T297" s="56"/>
    </row>
    <row r="298" spans="1:20" x14ac:dyDescent="0.25">
      <c r="A298" s="31"/>
      <c r="B298" s="109" t="s">
        <v>142</v>
      </c>
      <c r="C298" s="109"/>
      <c r="D298" s="109"/>
      <c r="E298" s="109"/>
      <c r="F298" s="109"/>
      <c r="G298" s="15"/>
      <c r="H298" s="101" t="s">
        <v>248</v>
      </c>
      <c r="I298" s="14"/>
      <c r="J298" s="15"/>
      <c r="K298" s="101">
        <v>-5</v>
      </c>
      <c r="L298" s="14"/>
      <c r="M298" s="15"/>
      <c r="N298" s="101">
        <v>-22</v>
      </c>
      <c r="O298" s="14"/>
      <c r="P298" s="15"/>
      <c r="Q298" s="101" t="s">
        <v>248</v>
      </c>
      <c r="R298" s="14"/>
      <c r="S298" s="15"/>
      <c r="T298" s="101">
        <v>-27</v>
      </c>
    </row>
    <row r="299" spans="1:20" x14ac:dyDescent="0.25">
      <c r="A299" s="31"/>
      <c r="B299" s="109" t="s">
        <v>777</v>
      </c>
      <c r="C299" s="109"/>
      <c r="D299" s="109"/>
      <c r="E299" s="109"/>
      <c r="F299" s="109"/>
      <c r="G299" s="15"/>
      <c r="H299" s="101">
        <v>317</v>
      </c>
      <c r="I299" s="14"/>
      <c r="J299" s="15"/>
      <c r="K299" s="101">
        <v>138</v>
      </c>
      <c r="L299" s="14"/>
      <c r="M299" s="15"/>
      <c r="N299" s="101">
        <v>90</v>
      </c>
      <c r="O299" s="14"/>
      <c r="P299" s="15"/>
      <c r="Q299" s="101">
        <v>-30</v>
      </c>
      <c r="R299" s="14"/>
      <c r="S299" s="15"/>
      <c r="T299" s="101">
        <v>515</v>
      </c>
    </row>
    <row r="300" spans="1:20" ht="15.75" thickBot="1" x14ac:dyDescent="0.3">
      <c r="A300" s="31"/>
      <c r="B300" s="109" t="s">
        <v>144</v>
      </c>
      <c r="C300" s="109"/>
      <c r="D300" s="109"/>
      <c r="E300" s="109"/>
      <c r="F300" s="109"/>
      <c r="G300" s="18"/>
      <c r="H300" s="140">
        <v>1589</v>
      </c>
      <c r="I300" s="14"/>
      <c r="J300" s="18"/>
      <c r="K300" s="103">
        <v>279</v>
      </c>
      <c r="L300" s="14"/>
      <c r="M300" s="18"/>
      <c r="N300" s="103">
        <v>546</v>
      </c>
      <c r="O300" s="14"/>
      <c r="P300" s="18"/>
      <c r="Q300" s="103">
        <v>-86</v>
      </c>
      <c r="R300" s="14"/>
      <c r="S300" s="18"/>
      <c r="T300" s="140">
        <v>2328</v>
      </c>
    </row>
    <row r="301" spans="1:20" x14ac:dyDescent="0.25">
      <c r="A301" s="31"/>
      <c r="B301" s="14"/>
      <c r="C301" s="14"/>
      <c r="D301" s="14"/>
      <c r="E301" s="14"/>
      <c r="F301" s="14"/>
      <c r="G301" s="20"/>
      <c r="H301" s="56"/>
      <c r="I301" s="14"/>
      <c r="J301" s="20"/>
      <c r="K301" s="56"/>
      <c r="L301" s="14"/>
      <c r="M301" s="20"/>
      <c r="N301" s="56"/>
      <c r="O301" s="14"/>
      <c r="P301" s="20"/>
      <c r="Q301" s="56"/>
      <c r="R301" s="14"/>
      <c r="S301" s="20"/>
      <c r="T301" s="56"/>
    </row>
    <row r="302" spans="1:20" ht="15.75" thickBot="1" x14ac:dyDescent="0.3">
      <c r="A302" s="31"/>
      <c r="B302" s="109" t="s">
        <v>145</v>
      </c>
      <c r="C302" s="109"/>
      <c r="D302" s="109"/>
      <c r="E302" s="109"/>
      <c r="F302" s="109"/>
      <c r="G302" s="155" t="s">
        <v>187</v>
      </c>
      <c r="H302" s="145">
        <v>1906</v>
      </c>
      <c r="I302" s="14"/>
      <c r="J302" s="155" t="s">
        <v>187</v>
      </c>
      <c r="K302" s="163">
        <v>417</v>
      </c>
      <c r="L302" s="14"/>
      <c r="M302" s="155" t="s">
        <v>187</v>
      </c>
      <c r="N302" s="163">
        <v>636</v>
      </c>
      <c r="O302" s="14"/>
      <c r="P302" s="155" t="s">
        <v>187</v>
      </c>
      <c r="Q302" s="163">
        <v>-116</v>
      </c>
      <c r="R302" s="14"/>
      <c r="S302" s="155" t="s">
        <v>187</v>
      </c>
      <c r="T302" s="145">
        <v>2843</v>
      </c>
    </row>
  </sheetData>
  <mergeCells count="293">
    <mergeCell ref="B6:T6"/>
    <mergeCell ref="B7:T7"/>
    <mergeCell ref="B8:T8"/>
    <mergeCell ref="B9:T9"/>
    <mergeCell ref="B10:T10"/>
    <mergeCell ref="B299:F299"/>
    <mergeCell ref="B300:F300"/>
    <mergeCell ref="B302:F302"/>
    <mergeCell ref="A1:A2"/>
    <mergeCell ref="B1:T1"/>
    <mergeCell ref="B2:T2"/>
    <mergeCell ref="B3:T3"/>
    <mergeCell ref="A4:A302"/>
    <mergeCell ref="B4:T4"/>
    <mergeCell ref="B5:T5"/>
    <mergeCell ref="C291:F291"/>
    <mergeCell ref="C292:F292"/>
    <mergeCell ref="C293:F293"/>
    <mergeCell ref="C294:F294"/>
    <mergeCell ref="B296:F296"/>
    <mergeCell ref="B298:F298"/>
    <mergeCell ref="B284:F284"/>
    <mergeCell ref="B286:F286"/>
    <mergeCell ref="C287:F287"/>
    <mergeCell ref="C288:F288"/>
    <mergeCell ref="C289:F289"/>
    <mergeCell ref="C290:F290"/>
    <mergeCell ref="B277:F277"/>
    <mergeCell ref="B278:F278"/>
    <mergeCell ref="B279:F279"/>
    <mergeCell ref="C280:F280"/>
    <mergeCell ref="C281:F281"/>
    <mergeCell ref="C282:F282"/>
    <mergeCell ref="B272:T272"/>
    <mergeCell ref="J274:K274"/>
    <mergeCell ref="M274:N274"/>
    <mergeCell ref="P274:Q274"/>
    <mergeCell ref="S274:T274"/>
    <mergeCell ref="G275:H275"/>
    <mergeCell ref="J275:K275"/>
    <mergeCell ref="M275:N275"/>
    <mergeCell ref="P275:Q275"/>
    <mergeCell ref="S275:T275"/>
    <mergeCell ref="B264:F264"/>
    <mergeCell ref="B266:F266"/>
    <mergeCell ref="B267:F267"/>
    <mergeCell ref="B268:F268"/>
    <mergeCell ref="B270:F270"/>
    <mergeCell ref="B271:T271"/>
    <mergeCell ref="C257:F257"/>
    <mergeCell ref="C258:F258"/>
    <mergeCell ref="C259:F259"/>
    <mergeCell ref="C260:F260"/>
    <mergeCell ref="C261:F261"/>
    <mergeCell ref="C262:F262"/>
    <mergeCell ref="B250:F250"/>
    <mergeCell ref="B252:F252"/>
    <mergeCell ref="C253:F253"/>
    <mergeCell ref="C254:F254"/>
    <mergeCell ref="C255:F255"/>
    <mergeCell ref="C256:F256"/>
    <mergeCell ref="B243:F243"/>
    <mergeCell ref="B244:F244"/>
    <mergeCell ref="B245:F245"/>
    <mergeCell ref="C246:F246"/>
    <mergeCell ref="C247:F247"/>
    <mergeCell ref="C248:F248"/>
    <mergeCell ref="B238:T238"/>
    <mergeCell ref="J240:K240"/>
    <mergeCell ref="M240:N240"/>
    <mergeCell ref="P240:Q240"/>
    <mergeCell ref="S240:T240"/>
    <mergeCell ref="G241:H241"/>
    <mergeCell ref="J241:K241"/>
    <mergeCell ref="M241:N241"/>
    <mergeCell ref="P241:Q241"/>
    <mergeCell ref="S241:T241"/>
    <mergeCell ref="B228:F228"/>
    <mergeCell ref="B230:F230"/>
    <mergeCell ref="B231:F231"/>
    <mergeCell ref="B232:F232"/>
    <mergeCell ref="B234:F234"/>
    <mergeCell ref="B237:T237"/>
    <mergeCell ref="C221:F221"/>
    <mergeCell ref="C222:F222"/>
    <mergeCell ref="C223:F223"/>
    <mergeCell ref="C224:F224"/>
    <mergeCell ref="C225:F225"/>
    <mergeCell ref="C226:F226"/>
    <mergeCell ref="B214:F214"/>
    <mergeCell ref="B216:F216"/>
    <mergeCell ref="C217:F217"/>
    <mergeCell ref="C218:F218"/>
    <mergeCell ref="C219:F219"/>
    <mergeCell ref="C220:F220"/>
    <mergeCell ref="B207:F207"/>
    <mergeCell ref="B208:F208"/>
    <mergeCell ref="B209:F209"/>
    <mergeCell ref="C210:F210"/>
    <mergeCell ref="C211:F211"/>
    <mergeCell ref="C212:F212"/>
    <mergeCell ref="B202:T202"/>
    <mergeCell ref="J204:K204"/>
    <mergeCell ref="M204:N204"/>
    <mergeCell ref="P204:Q204"/>
    <mergeCell ref="S204:T204"/>
    <mergeCell ref="G205:H205"/>
    <mergeCell ref="J205:K205"/>
    <mergeCell ref="M205:N205"/>
    <mergeCell ref="P205:Q205"/>
    <mergeCell ref="S205:T205"/>
    <mergeCell ref="C193:F193"/>
    <mergeCell ref="B195:F195"/>
    <mergeCell ref="C197:F197"/>
    <mergeCell ref="B199:F199"/>
    <mergeCell ref="B200:F200"/>
    <mergeCell ref="B201:T201"/>
    <mergeCell ref="E185:F185"/>
    <mergeCell ref="B187:F187"/>
    <mergeCell ref="B189:F189"/>
    <mergeCell ref="C190:F190"/>
    <mergeCell ref="C191:F191"/>
    <mergeCell ref="C192:F192"/>
    <mergeCell ref="C179:F179"/>
    <mergeCell ref="C180:F180"/>
    <mergeCell ref="C181:F181"/>
    <mergeCell ref="C182:F182"/>
    <mergeCell ref="C183:F183"/>
    <mergeCell ref="C184:F184"/>
    <mergeCell ref="B173:F173"/>
    <mergeCell ref="B174:F174"/>
    <mergeCell ref="B175:F175"/>
    <mergeCell ref="C176:F176"/>
    <mergeCell ref="C177:F177"/>
    <mergeCell ref="C178:F178"/>
    <mergeCell ref="B168:T168"/>
    <mergeCell ref="J170:K170"/>
    <mergeCell ref="M170:N170"/>
    <mergeCell ref="P170:Q170"/>
    <mergeCell ref="S170:T170"/>
    <mergeCell ref="G171:H171"/>
    <mergeCell ref="J171:K171"/>
    <mergeCell ref="M171:N171"/>
    <mergeCell ref="P171:Q171"/>
    <mergeCell ref="S171:T171"/>
    <mergeCell ref="C159:F159"/>
    <mergeCell ref="B161:F161"/>
    <mergeCell ref="C163:F163"/>
    <mergeCell ref="B165:F165"/>
    <mergeCell ref="B166:F166"/>
    <mergeCell ref="B167:T167"/>
    <mergeCell ref="E151:F151"/>
    <mergeCell ref="B153:F153"/>
    <mergeCell ref="B155:F155"/>
    <mergeCell ref="C156:F156"/>
    <mergeCell ref="C157:F157"/>
    <mergeCell ref="C158:F158"/>
    <mergeCell ref="C145:F145"/>
    <mergeCell ref="C146:F146"/>
    <mergeCell ref="C147:F147"/>
    <mergeCell ref="C148:F148"/>
    <mergeCell ref="C149:F149"/>
    <mergeCell ref="C150:F150"/>
    <mergeCell ref="B139:F139"/>
    <mergeCell ref="B140:F140"/>
    <mergeCell ref="B141:F141"/>
    <mergeCell ref="C142:F142"/>
    <mergeCell ref="C143:F143"/>
    <mergeCell ref="C144:F144"/>
    <mergeCell ref="J136:K136"/>
    <mergeCell ref="M136:N136"/>
    <mergeCell ref="P136:Q136"/>
    <mergeCell ref="S136:T136"/>
    <mergeCell ref="G137:H137"/>
    <mergeCell ref="J137:K137"/>
    <mergeCell ref="M137:N137"/>
    <mergeCell ref="P137:Q137"/>
    <mergeCell ref="S137:T137"/>
    <mergeCell ref="B125:F125"/>
    <mergeCell ref="C127:F127"/>
    <mergeCell ref="B129:F129"/>
    <mergeCell ref="B130:F130"/>
    <mergeCell ref="B133:T133"/>
    <mergeCell ref="B134:T134"/>
    <mergeCell ref="B117:F117"/>
    <mergeCell ref="B119:F119"/>
    <mergeCell ref="C120:F120"/>
    <mergeCell ref="C121:F121"/>
    <mergeCell ref="C122:F122"/>
    <mergeCell ref="C123:F123"/>
    <mergeCell ref="C110:F110"/>
    <mergeCell ref="C111:F111"/>
    <mergeCell ref="C112:F112"/>
    <mergeCell ref="C113:F113"/>
    <mergeCell ref="C114:F114"/>
    <mergeCell ref="E115:F115"/>
    <mergeCell ref="B104:F104"/>
    <mergeCell ref="B105:F105"/>
    <mergeCell ref="B106:F106"/>
    <mergeCell ref="C107:F107"/>
    <mergeCell ref="C108:F108"/>
    <mergeCell ref="C109:F109"/>
    <mergeCell ref="B99:T99"/>
    <mergeCell ref="J101:K101"/>
    <mergeCell ref="M101:N101"/>
    <mergeCell ref="P101:Q101"/>
    <mergeCell ref="S101:T101"/>
    <mergeCell ref="G102:H102"/>
    <mergeCell ref="J102:K102"/>
    <mergeCell ref="M102:N102"/>
    <mergeCell ref="P102:Q102"/>
    <mergeCell ref="S102:T102"/>
    <mergeCell ref="B89:F89"/>
    <mergeCell ref="C90:F90"/>
    <mergeCell ref="C91:F91"/>
    <mergeCell ref="D92:F92"/>
    <mergeCell ref="B94:F94"/>
    <mergeCell ref="B98:T98"/>
    <mergeCell ref="C82:F82"/>
    <mergeCell ref="C83:F83"/>
    <mergeCell ref="C84:F84"/>
    <mergeCell ref="D85:F85"/>
    <mergeCell ref="B87:F87"/>
    <mergeCell ref="B88:F88"/>
    <mergeCell ref="B73:F73"/>
    <mergeCell ref="B74:F74"/>
    <mergeCell ref="B75:F75"/>
    <mergeCell ref="B79:H79"/>
    <mergeCell ref="B80:F80"/>
    <mergeCell ref="C81:F81"/>
    <mergeCell ref="C65:F65"/>
    <mergeCell ref="E66:F66"/>
    <mergeCell ref="B68:F68"/>
    <mergeCell ref="C69:F69"/>
    <mergeCell ref="E70:F70"/>
    <mergeCell ref="B72:F72"/>
    <mergeCell ref="B59:F59"/>
    <mergeCell ref="B60:F60"/>
    <mergeCell ref="C61:F61"/>
    <mergeCell ref="C62:F62"/>
    <mergeCell ref="C63:F63"/>
    <mergeCell ref="D64:F64"/>
    <mergeCell ref="J57:K57"/>
    <mergeCell ref="M57:N57"/>
    <mergeCell ref="P57:Q57"/>
    <mergeCell ref="S57:T57"/>
    <mergeCell ref="G58:H58"/>
    <mergeCell ref="J58:K58"/>
    <mergeCell ref="M58:N58"/>
    <mergeCell ref="P58:Q58"/>
    <mergeCell ref="S58:T58"/>
    <mergeCell ref="C47:F47"/>
    <mergeCell ref="C48:F48"/>
    <mergeCell ref="D49:F49"/>
    <mergeCell ref="B51:F51"/>
    <mergeCell ref="B54:T54"/>
    <mergeCell ref="B55:T55"/>
    <mergeCell ref="C40:F40"/>
    <mergeCell ref="C41:F41"/>
    <mergeCell ref="D42:F42"/>
    <mergeCell ref="B44:F44"/>
    <mergeCell ref="B45:F45"/>
    <mergeCell ref="B46:F46"/>
    <mergeCell ref="B31:F31"/>
    <mergeCell ref="B32:F32"/>
    <mergeCell ref="B36:H36"/>
    <mergeCell ref="B37:F37"/>
    <mergeCell ref="C38:F38"/>
    <mergeCell ref="C39:F39"/>
    <mergeCell ref="E23:F23"/>
    <mergeCell ref="B25:F25"/>
    <mergeCell ref="C26:F26"/>
    <mergeCell ref="E27:F27"/>
    <mergeCell ref="B29:F29"/>
    <mergeCell ref="B30:F30"/>
    <mergeCell ref="B17:F17"/>
    <mergeCell ref="C18:F18"/>
    <mergeCell ref="C19:F19"/>
    <mergeCell ref="C20:F20"/>
    <mergeCell ref="D21:F21"/>
    <mergeCell ref="C22:F22"/>
    <mergeCell ref="G15:H15"/>
    <mergeCell ref="J15:K15"/>
    <mergeCell ref="M15:N15"/>
    <mergeCell ref="P15:Q15"/>
    <mergeCell ref="S15:T15"/>
    <mergeCell ref="B16:F16"/>
    <mergeCell ref="B11:T11"/>
    <mergeCell ref="B12:T12"/>
    <mergeCell ref="J14:K14"/>
    <mergeCell ref="M14:N14"/>
    <mergeCell ref="P14:Q14"/>
    <mergeCell ref="S14:T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1" width="36.5703125" bestFit="1" customWidth="1"/>
    <col min="2" max="2" width="29.42578125" bestFit="1" customWidth="1"/>
    <col min="3" max="3" width="3.42578125" customWidth="1"/>
    <col min="4" max="4" width="6.7109375" customWidth="1"/>
    <col min="6" max="6" width="3.140625" customWidth="1"/>
    <col min="7" max="7" width="6.140625" customWidth="1"/>
    <col min="9" max="9" width="3.5703125" customWidth="1"/>
    <col min="10" max="10" width="6.85546875" customWidth="1"/>
    <col min="11" max="11" width="3.140625" bestFit="1" customWidth="1"/>
    <col min="12" max="12" width="4.140625" customWidth="1"/>
    <col min="13" max="13" width="7.85546875" customWidth="1"/>
    <col min="14" max="14" width="4" customWidth="1"/>
    <col min="15" max="15" width="3.28515625" customWidth="1"/>
    <col min="16" max="16" width="6.28515625" customWidth="1"/>
  </cols>
  <sheetData>
    <row r="1" spans="1:16" ht="15" customHeight="1" x14ac:dyDescent="0.25">
      <c r="A1" s="11" t="s">
        <v>779</v>
      </c>
      <c r="B1" s="11" t="s">
        <v>2</v>
      </c>
      <c r="C1" s="11"/>
      <c r="D1" s="11"/>
      <c r="E1" s="11"/>
      <c r="F1" s="11"/>
      <c r="G1" s="11"/>
      <c r="H1" s="11"/>
      <c r="I1" s="11"/>
      <c r="J1" s="11"/>
      <c r="K1" s="11"/>
      <c r="L1" s="11"/>
      <c r="M1" s="11"/>
      <c r="N1" s="11"/>
      <c r="O1" s="11"/>
      <c r="P1" s="11"/>
    </row>
    <row r="2" spans="1:16" ht="15" customHeight="1" x14ac:dyDescent="0.25">
      <c r="A2" s="11"/>
      <c r="B2" s="10">
        <v>41790</v>
      </c>
      <c r="C2" s="10"/>
      <c r="D2" s="10"/>
      <c r="E2" s="10"/>
      <c r="F2" s="10"/>
      <c r="G2" s="10"/>
      <c r="H2" s="10"/>
      <c r="I2" s="10"/>
      <c r="J2" s="10"/>
      <c r="K2" s="10"/>
      <c r="L2" s="10"/>
      <c r="M2" s="10"/>
      <c r="N2" s="10"/>
      <c r="O2" s="10"/>
      <c r="P2" s="10"/>
    </row>
    <row r="3" spans="1:16" ht="30" x14ac:dyDescent="0.25">
      <c r="A3" s="4" t="s">
        <v>780</v>
      </c>
      <c r="B3" s="30"/>
      <c r="C3" s="30"/>
      <c r="D3" s="30"/>
      <c r="E3" s="30"/>
      <c r="F3" s="30"/>
      <c r="G3" s="30"/>
      <c r="H3" s="30"/>
      <c r="I3" s="30"/>
      <c r="J3" s="30"/>
      <c r="K3" s="30"/>
      <c r="L3" s="30"/>
      <c r="M3" s="30"/>
      <c r="N3" s="30"/>
      <c r="O3" s="30"/>
      <c r="P3" s="30"/>
    </row>
    <row r="4" spans="1:16" x14ac:dyDescent="0.25">
      <c r="A4" s="31" t="s">
        <v>781</v>
      </c>
      <c r="B4" s="14"/>
      <c r="C4" s="14"/>
      <c r="D4" s="14"/>
      <c r="E4" s="14"/>
      <c r="F4" s="14"/>
      <c r="G4" s="14"/>
      <c r="H4" s="14"/>
      <c r="I4" s="14"/>
      <c r="J4" s="14"/>
      <c r="K4" s="14"/>
      <c r="L4" s="14"/>
      <c r="M4" s="14"/>
      <c r="N4" s="175" t="s">
        <v>782</v>
      </c>
      <c r="O4" s="175"/>
      <c r="P4" s="175"/>
    </row>
    <row r="5" spans="1:16" x14ac:dyDescent="0.25">
      <c r="A5" s="31"/>
      <c r="B5" s="14"/>
      <c r="C5" s="14"/>
      <c r="D5" s="14"/>
      <c r="E5" s="14"/>
      <c r="F5" s="14"/>
      <c r="G5" s="14"/>
      <c r="H5" s="14"/>
      <c r="I5" s="14"/>
      <c r="J5" s="14"/>
      <c r="K5" s="14"/>
      <c r="L5" s="14"/>
      <c r="M5" s="14"/>
      <c r="N5" s="14"/>
      <c r="O5" s="14"/>
      <c r="P5" s="14"/>
    </row>
    <row r="6" spans="1:16" x14ac:dyDescent="0.25">
      <c r="A6" s="31"/>
      <c r="B6" s="176" t="s">
        <v>783</v>
      </c>
      <c r="C6" s="176"/>
      <c r="D6" s="176"/>
      <c r="E6" s="176"/>
      <c r="F6" s="176"/>
      <c r="G6" s="176"/>
      <c r="H6" s="176"/>
      <c r="I6" s="176"/>
      <c r="J6" s="176"/>
      <c r="K6" s="176"/>
      <c r="L6" s="176"/>
      <c r="M6" s="176"/>
      <c r="N6" s="176"/>
      <c r="O6" s="176"/>
      <c r="P6" s="176"/>
    </row>
    <row r="7" spans="1:16" x14ac:dyDescent="0.25">
      <c r="A7" s="31"/>
      <c r="B7" s="176" t="s">
        <v>784</v>
      </c>
      <c r="C7" s="176"/>
      <c r="D7" s="176"/>
      <c r="E7" s="176"/>
      <c r="F7" s="176"/>
      <c r="G7" s="176"/>
      <c r="H7" s="176"/>
      <c r="I7" s="176"/>
      <c r="J7" s="176"/>
      <c r="K7" s="176"/>
      <c r="L7" s="176"/>
      <c r="M7" s="176"/>
      <c r="N7" s="176"/>
      <c r="O7" s="176"/>
      <c r="P7" s="176"/>
    </row>
    <row r="8" spans="1:16" x14ac:dyDescent="0.25">
      <c r="A8" s="31"/>
      <c r="B8" s="176" t="s">
        <v>785</v>
      </c>
      <c r="C8" s="176"/>
      <c r="D8" s="176"/>
      <c r="E8" s="176"/>
      <c r="F8" s="176"/>
      <c r="G8" s="176"/>
      <c r="H8" s="176"/>
      <c r="I8" s="176"/>
      <c r="J8" s="176"/>
      <c r="K8" s="176"/>
      <c r="L8" s="176"/>
      <c r="M8" s="176"/>
      <c r="N8" s="176"/>
      <c r="O8" s="176"/>
      <c r="P8" s="176"/>
    </row>
    <row r="9" spans="1:16" x14ac:dyDescent="0.25">
      <c r="A9" s="31"/>
      <c r="B9" s="176" t="s">
        <v>786</v>
      </c>
      <c r="C9" s="176"/>
      <c r="D9" s="176"/>
      <c r="E9" s="176"/>
      <c r="F9" s="176"/>
      <c r="G9" s="176"/>
      <c r="H9" s="176"/>
      <c r="I9" s="176"/>
      <c r="J9" s="176"/>
      <c r="K9" s="176"/>
      <c r="L9" s="176"/>
      <c r="M9" s="176"/>
      <c r="N9" s="176"/>
      <c r="O9" s="176"/>
      <c r="P9" s="176"/>
    </row>
    <row r="10" spans="1:16" x14ac:dyDescent="0.25">
      <c r="A10" s="31"/>
      <c r="B10" s="14"/>
      <c r="C10" s="14"/>
      <c r="D10" s="14"/>
      <c r="E10" s="14"/>
      <c r="F10" s="14"/>
      <c r="G10" s="14"/>
      <c r="H10" s="14"/>
      <c r="I10" s="14"/>
      <c r="J10" s="14"/>
      <c r="K10" s="14"/>
      <c r="L10" s="14"/>
      <c r="M10" s="14"/>
      <c r="N10" s="14"/>
      <c r="O10" s="14"/>
      <c r="P10" s="14"/>
    </row>
    <row r="11" spans="1:16" ht="15.75" thickBot="1" x14ac:dyDescent="0.3">
      <c r="A11" s="31"/>
      <c r="B11" s="14"/>
      <c r="C11" s="14"/>
      <c r="D11" s="14"/>
      <c r="E11" s="14"/>
      <c r="F11" s="14"/>
      <c r="G11" s="50" t="s">
        <v>787</v>
      </c>
      <c r="H11" s="50"/>
      <c r="I11" s="50"/>
      <c r="J11" s="50"/>
      <c r="K11" s="15"/>
      <c r="L11" s="15"/>
      <c r="M11" s="14"/>
      <c r="N11" s="14"/>
      <c r="O11" s="14"/>
      <c r="P11" s="14"/>
    </row>
    <row r="12" spans="1:16" x14ac:dyDescent="0.25">
      <c r="A12" s="31"/>
      <c r="B12" s="14"/>
      <c r="C12" s="176" t="s">
        <v>788</v>
      </c>
      <c r="D12" s="176"/>
      <c r="E12" s="15"/>
      <c r="F12" s="15"/>
      <c r="G12" s="20"/>
      <c r="H12" s="20"/>
      <c r="I12" s="96" t="s">
        <v>789</v>
      </c>
      <c r="J12" s="96"/>
      <c r="K12" s="15"/>
      <c r="L12" s="15"/>
      <c r="M12" s="15"/>
      <c r="N12" s="15"/>
      <c r="O12" s="176" t="s">
        <v>788</v>
      </c>
      <c r="P12" s="176"/>
    </row>
    <row r="13" spans="1:16" x14ac:dyDescent="0.25">
      <c r="A13" s="31"/>
      <c r="B13" s="14"/>
      <c r="C13" s="176" t="s">
        <v>790</v>
      </c>
      <c r="D13" s="176"/>
      <c r="E13" s="15"/>
      <c r="F13" s="176" t="s">
        <v>791</v>
      </c>
      <c r="G13" s="176"/>
      <c r="H13" s="15"/>
      <c r="I13" s="176" t="s">
        <v>792</v>
      </c>
      <c r="J13" s="176"/>
      <c r="K13" s="15"/>
      <c r="L13" s="15"/>
      <c r="M13" s="15"/>
      <c r="N13" s="15"/>
      <c r="O13" s="176" t="s">
        <v>790</v>
      </c>
      <c r="P13" s="176"/>
    </row>
    <row r="14" spans="1:16" x14ac:dyDescent="0.25">
      <c r="A14" s="31"/>
      <c r="B14" s="14"/>
      <c r="C14" s="176" t="s">
        <v>793</v>
      </c>
      <c r="D14" s="176"/>
      <c r="E14" s="15"/>
      <c r="F14" s="176" t="s">
        <v>792</v>
      </c>
      <c r="G14" s="176"/>
      <c r="H14" s="15"/>
      <c r="I14" s="176" t="s">
        <v>794</v>
      </c>
      <c r="J14" s="176"/>
      <c r="K14" s="15"/>
      <c r="L14" s="15"/>
      <c r="M14" s="15"/>
      <c r="N14" s="15"/>
      <c r="O14" s="176" t="s">
        <v>795</v>
      </c>
      <c r="P14" s="176"/>
    </row>
    <row r="15" spans="1:16" x14ac:dyDescent="0.25">
      <c r="A15" s="31"/>
      <c r="B15" s="173" t="s">
        <v>796</v>
      </c>
      <c r="C15" s="177" t="s">
        <v>797</v>
      </c>
      <c r="D15" s="177"/>
      <c r="E15" s="15"/>
      <c r="F15" s="177" t="s">
        <v>798</v>
      </c>
      <c r="G15" s="177"/>
      <c r="H15" s="15"/>
      <c r="I15" s="177" t="s">
        <v>799</v>
      </c>
      <c r="J15" s="177"/>
      <c r="K15" s="15"/>
      <c r="L15" s="177" t="s">
        <v>800</v>
      </c>
      <c r="M15" s="177"/>
      <c r="N15" s="15"/>
      <c r="O15" s="177" t="s">
        <v>801</v>
      </c>
      <c r="P15" s="177"/>
    </row>
    <row r="16" spans="1:16" x14ac:dyDescent="0.25">
      <c r="A16" s="31"/>
      <c r="B16" s="14"/>
      <c r="C16" s="14"/>
      <c r="D16" s="14"/>
      <c r="E16" s="14"/>
      <c r="F16" s="14"/>
      <c r="G16" s="14"/>
      <c r="H16" s="14"/>
      <c r="I16" s="14"/>
      <c r="J16" s="14"/>
      <c r="K16" s="14"/>
      <c r="L16" s="14"/>
      <c r="M16" s="14"/>
      <c r="N16" s="14"/>
      <c r="O16" s="14"/>
      <c r="P16" s="14"/>
    </row>
    <row r="17" spans="1:16" x14ac:dyDescent="0.25">
      <c r="A17" s="31"/>
      <c r="B17" s="43" t="s">
        <v>802</v>
      </c>
      <c r="C17" s="14"/>
      <c r="D17" s="14"/>
      <c r="E17" s="14"/>
      <c r="F17" s="14"/>
      <c r="G17" s="14"/>
      <c r="H17" s="14"/>
      <c r="I17" s="14"/>
      <c r="J17" s="14"/>
      <c r="K17" s="14"/>
      <c r="L17" s="14"/>
      <c r="M17" s="14"/>
      <c r="N17" s="14"/>
      <c r="O17" s="14"/>
      <c r="P17" s="14"/>
    </row>
    <row r="18" spans="1:16" x14ac:dyDescent="0.25">
      <c r="A18" s="31"/>
      <c r="B18" s="15"/>
      <c r="C18" s="15"/>
      <c r="D18" s="14"/>
      <c r="E18" s="14"/>
      <c r="F18" s="14"/>
      <c r="G18" s="14"/>
      <c r="H18" s="14"/>
      <c r="I18" s="14"/>
      <c r="J18" s="14"/>
      <c r="K18" s="14"/>
      <c r="L18" s="14"/>
      <c r="M18" s="14"/>
      <c r="N18" s="14"/>
      <c r="O18" s="14"/>
      <c r="P18" s="14"/>
    </row>
    <row r="19" spans="1:16" x14ac:dyDescent="0.25">
      <c r="A19" s="31"/>
      <c r="B19" s="178" t="s">
        <v>803</v>
      </c>
      <c r="C19" s="178"/>
      <c r="D19" s="178"/>
      <c r="E19" s="14"/>
      <c r="F19" s="14"/>
      <c r="G19" s="14"/>
      <c r="H19" s="14"/>
      <c r="I19" s="14"/>
      <c r="J19" s="14"/>
      <c r="K19" s="14"/>
      <c r="L19" s="14"/>
      <c r="M19" s="14"/>
      <c r="N19" s="14"/>
      <c r="O19" s="14"/>
      <c r="P19" s="14"/>
    </row>
    <row r="20" spans="1:16" x14ac:dyDescent="0.25">
      <c r="A20" s="31"/>
      <c r="B20" s="14"/>
      <c r="C20" s="14"/>
      <c r="D20" s="14"/>
      <c r="E20" s="14"/>
      <c r="F20" s="14"/>
      <c r="G20" s="14"/>
      <c r="H20" s="14"/>
      <c r="I20" s="14"/>
      <c r="J20" s="14"/>
      <c r="K20" s="14"/>
      <c r="L20" s="14"/>
      <c r="M20" s="14"/>
      <c r="N20" s="14"/>
      <c r="O20" s="14"/>
      <c r="P20" s="14"/>
    </row>
    <row r="21" spans="1:16" ht="15.75" thickBot="1" x14ac:dyDescent="0.3">
      <c r="A21" s="31"/>
      <c r="B21" s="36" t="s">
        <v>804</v>
      </c>
      <c r="C21" s="35" t="s">
        <v>187</v>
      </c>
      <c r="D21" s="41">
        <v>94</v>
      </c>
      <c r="E21" s="14"/>
      <c r="F21" s="35" t="s">
        <v>187</v>
      </c>
      <c r="G21" s="41">
        <v>130</v>
      </c>
      <c r="H21" s="14"/>
      <c r="I21" s="35" t="s">
        <v>187</v>
      </c>
      <c r="J21" s="41" t="s">
        <v>248</v>
      </c>
      <c r="K21" s="14"/>
      <c r="L21" s="35" t="s">
        <v>187</v>
      </c>
      <c r="M21" s="41">
        <v>143</v>
      </c>
      <c r="N21" s="36" t="s">
        <v>805</v>
      </c>
      <c r="O21" s="35" t="s">
        <v>187</v>
      </c>
      <c r="P21" s="41">
        <v>81</v>
      </c>
    </row>
    <row r="22" spans="1:16" ht="15.75" thickBot="1" x14ac:dyDescent="0.3">
      <c r="A22" s="31"/>
      <c r="B22" s="36" t="s">
        <v>806</v>
      </c>
      <c r="C22" s="69"/>
      <c r="D22" s="174">
        <v>94</v>
      </c>
      <c r="E22" s="14"/>
      <c r="F22" s="69"/>
      <c r="G22" s="174">
        <v>167</v>
      </c>
      <c r="H22" s="14"/>
      <c r="I22" s="69"/>
      <c r="J22" s="174" t="s">
        <v>248</v>
      </c>
      <c r="K22" s="14"/>
      <c r="L22" s="69"/>
      <c r="M22" s="174">
        <v>167</v>
      </c>
      <c r="N22" s="36" t="s">
        <v>805</v>
      </c>
      <c r="O22" s="69"/>
      <c r="P22" s="174">
        <v>94</v>
      </c>
    </row>
    <row r="23" spans="1:16" ht="15.75" thickBot="1" x14ac:dyDescent="0.3">
      <c r="A23" s="31"/>
      <c r="B23" s="36" t="s">
        <v>807</v>
      </c>
      <c r="C23" s="69"/>
      <c r="D23" s="174">
        <v>97</v>
      </c>
      <c r="E23" s="14"/>
      <c r="F23" s="69"/>
      <c r="G23" s="174">
        <v>160</v>
      </c>
      <c r="H23" s="14"/>
      <c r="I23" s="69"/>
      <c r="J23" s="174" t="s">
        <v>248</v>
      </c>
      <c r="K23" s="14"/>
      <c r="L23" s="69"/>
      <c r="M23" s="174">
        <v>163</v>
      </c>
      <c r="N23" s="36" t="s">
        <v>805</v>
      </c>
      <c r="O23" s="69"/>
      <c r="P23" s="174">
        <v>94</v>
      </c>
    </row>
    <row r="24" spans="1:16" x14ac:dyDescent="0.25">
      <c r="A24" s="31"/>
      <c r="B24" s="14"/>
      <c r="C24" s="22"/>
      <c r="D24" s="22"/>
      <c r="E24" s="14"/>
      <c r="F24" s="22"/>
      <c r="G24" s="22"/>
      <c r="H24" s="14"/>
      <c r="I24" s="22"/>
      <c r="J24" s="22"/>
      <c r="K24" s="14"/>
      <c r="L24" s="22"/>
      <c r="M24" s="22"/>
      <c r="N24" s="14"/>
      <c r="O24" s="22"/>
      <c r="P24" s="22"/>
    </row>
    <row r="25" spans="1:16" x14ac:dyDescent="0.25">
      <c r="A25" s="31"/>
      <c r="B25" s="15"/>
      <c r="C25" s="15"/>
      <c r="D25" s="14"/>
      <c r="E25" s="14"/>
      <c r="F25" s="14"/>
      <c r="G25" s="14"/>
      <c r="H25" s="14"/>
      <c r="I25" s="14"/>
      <c r="J25" s="14"/>
      <c r="K25" s="14"/>
      <c r="L25" s="14"/>
      <c r="M25" s="14"/>
      <c r="N25" s="14"/>
      <c r="O25" s="14"/>
      <c r="P25" s="14"/>
    </row>
    <row r="26" spans="1:16" x14ac:dyDescent="0.25">
      <c r="A26" s="31"/>
      <c r="B26" s="178" t="s">
        <v>808</v>
      </c>
      <c r="C26" s="178"/>
      <c r="D26" s="178"/>
      <c r="E26" s="14"/>
      <c r="F26" s="14"/>
      <c r="G26" s="14"/>
      <c r="H26" s="14"/>
      <c r="I26" s="14"/>
      <c r="J26" s="14"/>
      <c r="K26" s="14"/>
      <c r="L26" s="14"/>
      <c r="M26" s="14"/>
      <c r="N26" s="14"/>
      <c r="O26" s="14"/>
      <c r="P26" s="14"/>
    </row>
    <row r="27" spans="1:16" x14ac:dyDescent="0.25">
      <c r="A27" s="31"/>
      <c r="B27" s="14"/>
      <c r="C27" s="14"/>
      <c r="D27" s="14"/>
      <c r="E27" s="14"/>
      <c r="F27" s="14"/>
      <c r="G27" s="14"/>
      <c r="H27" s="14"/>
      <c r="I27" s="14"/>
      <c r="J27" s="14"/>
      <c r="K27" s="14"/>
      <c r="L27" s="14"/>
      <c r="M27" s="14"/>
      <c r="N27" s="14"/>
      <c r="O27" s="14"/>
      <c r="P27" s="14"/>
    </row>
    <row r="28" spans="1:16" ht="15.75" thickBot="1" x14ac:dyDescent="0.3">
      <c r="A28" s="31"/>
      <c r="B28" s="36" t="s">
        <v>804</v>
      </c>
      <c r="C28" s="35" t="s">
        <v>187</v>
      </c>
      <c r="D28" s="41">
        <v>82</v>
      </c>
      <c r="E28" s="14"/>
      <c r="F28" s="35" t="s">
        <v>187</v>
      </c>
      <c r="G28" s="41" t="s">
        <v>248</v>
      </c>
      <c r="H28" s="14"/>
      <c r="I28" s="35" t="s">
        <v>187</v>
      </c>
      <c r="J28" s="41">
        <v>626</v>
      </c>
      <c r="K28" s="36" t="s">
        <v>809</v>
      </c>
      <c r="L28" s="35" t="s">
        <v>187</v>
      </c>
      <c r="M28" s="41">
        <v>625</v>
      </c>
      <c r="N28" s="36" t="s">
        <v>810</v>
      </c>
      <c r="O28" s="35" t="s">
        <v>187</v>
      </c>
      <c r="P28" s="41">
        <v>83</v>
      </c>
    </row>
    <row r="29" spans="1:16" ht="15.75" thickBot="1" x14ac:dyDescent="0.3">
      <c r="A29" s="31"/>
      <c r="B29" s="36" t="s">
        <v>806</v>
      </c>
      <c r="C29" s="69"/>
      <c r="D29" s="174">
        <v>84</v>
      </c>
      <c r="E29" s="14"/>
      <c r="F29" s="69"/>
      <c r="G29" s="174" t="s">
        <v>248</v>
      </c>
      <c r="H29" s="14"/>
      <c r="I29" s="69"/>
      <c r="J29" s="174">
        <v>573</v>
      </c>
      <c r="K29" s="36" t="s">
        <v>809</v>
      </c>
      <c r="L29" s="69"/>
      <c r="M29" s="174">
        <v>575</v>
      </c>
      <c r="N29" s="36" t="s">
        <v>810</v>
      </c>
      <c r="O29" s="69"/>
      <c r="P29" s="174">
        <v>82</v>
      </c>
    </row>
    <row r="30" spans="1:16" ht="15.75" thickBot="1" x14ac:dyDescent="0.3">
      <c r="A30" s="31"/>
      <c r="B30" s="36" t="s">
        <v>807</v>
      </c>
      <c r="C30" s="69"/>
      <c r="D30" s="174">
        <v>85</v>
      </c>
      <c r="E30" s="14"/>
      <c r="F30" s="69"/>
      <c r="G30" s="174" t="s">
        <v>248</v>
      </c>
      <c r="H30" s="14"/>
      <c r="I30" s="69"/>
      <c r="J30" s="174">
        <v>570</v>
      </c>
      <c r="K30" s="36" t="s">
        <v>809</v>
      </c>
      <c r="L30" s="69"/>
      <c r="M30" s="174">
        <v>571</v>
      </c>
      <c r="N30" s="36" t="s">
        <v>810</v>
      </c>
      <c r="O30" s="69"/>
      <c r="P30" s="174">
        <v>84</v>
      </c>
    </row>
    <row r="31" spans="1:16" x14ac:dyDescent="0.25">
      <c r="A31" s="31"/>
      <c r="B31" s="14"/>
      <c r="C31" s="22"/>
      <c r="D31" s="22"/>
      <c r="E31" s="14"/>
      <c r="F31" s="22"/>
      <c r="G31" s="22"/>
      <c r="H31" s="14"/>
      <c r="I31" s="22"/>
      <c r="J31" s="22"/>
      <c r="K31" s="14"/>
      <c r="L31" s="22"/>
      <c r="M31" s="22"/>
      <c r="N31" s="14"/>
      <c r="O31" s="22"/>
      <c r="P31" s="22"/>
    </row>
    <row r="32" spans="1:16" x14ac:dyDescent="0.25">
      <c r="A32" s="31"/>
      <c r="B32" s="14"/>
      <c r="C32" s="14"/>
      <c r="D32" s="14"/>
      <c r="E32" s="14"/>
      <c r="F32" s="14"/>
      <c r="G32" s="14"/>
      <c r="H32" s="14"/>
      <c r="I32" s="14"/>
      <c r="J32" s="14"/>
      <c r="K32" s="14"/>
      <c r="L32" s="14"/>
      <c r="M32" s="14"/>
      <c r="N32" s="14"/>
      <c r="O32" s="14"/>
      <c r="P32" s="14"/>
    </row>
    <row r="33" spans="1:16" x14ac:dyDescent="0.25">
      <c r="A33" s="31"/>
      <c r="B33" s="43" t="s">
        <v>811</v>
      </c>
      <c r="C33" s="14"/>
      <c r="D33" s="14"/>
      <c r="E33" s="14"/>
      <c r="F33" s="14"/>
      <c r="G33" s="14"/>
      <c r="H33" s="14"/>
      <c r="I33" s="14"/>
      <c r="J33" s="14"/>
      <c r="K33" s="14"/>
      <c r="L33" s="14"/>
      <c r="M33" s="14"/>
      <c r="N33" s="14"/>
      <c r="O33" s="14"/>
      <c r="P33" s="14"/>
    </row>
    <row r="34" spans="1:16" x14ac:dyDescent="0.25">
      <c r="A34" s="31"/>
      <c r="B34" s="14"/>
      <c r="C34" s="14"/>
      <c r="D34" s="14"/>
      <c r="E34" s="14"/>
      <c r="F34" s="14"/>
      <c r="G34" s="14"/>
      <c r="H34" s="14"/>
      <c r="I34" s="14"/>
      <c r="J34" s="14"/>
      <c r="K34" s="14"/>
      <c r="L34" s="14"/>
      <c r="M34" s="14"/>
      <c r="N34" s="14"/>
      <c r="O34" s="14"/>
      <c r="P34" s="14"/>
    </row>
    <row r="35" spans="1:16" ht="15.75" thickBot="1" x14ac:dyDescent="0.3">
      <c r="A35" s="31"/>
      <c r="B35" s="36" t="s">
        <v>804</v>
      </c>
      <c r="C35" s="35" t="s">
        <v>187</v>
      </c>
      <c r="D35" s="41">
        <v>205</v>
      </c>
      <c r="E35" s="14"/>
      <c r="F35" s="35" t="s">
        <v>187</v>
      </c>
      <c r="G35" s="41">
        <v>20</v>
      </c>
      <c r="H35" s="14"/>
      <c r="I35" s="35" t="s">
        <v>187</v>
      </c>
      <c r="J35" s="41" t="s">
        <v>248</v>
      </c>
      <c r="K35" s="14"/>
      <c r="L35" s="35" t="s">
        <v>187</v>
      </c>
      <c r="M35" s="41">
        <v>13</v>
      </c>
      <c r="N35" s="14"/>
      <c r="O35" s="35" t="s">
        <v>187</v>
      </c>
      <c r="P35" s="41">
        <v>212</v>
      </c>
    </row>
    <row r="36" spans="1:16" ht="15.75" thickBot="1" x14ac:dyDescent="0.3">
      <c r="A36" s="31"/>
      <c r="B36" s="36" t="s">
        <v>806</v>
      </c>
      <c r="C36" s="69"/>
      <c r="D36" s="174">
        <v>184</v>
      </c>
      <c r="E36" s="14"/>
      <c r="F36" s="69"/>
      <c r="G36" s="174">
        <v>24</v>
      </c>
      <c r="H36" s="14"/>
      <c r="I36" s="69"/>
      <c r="J36" s="174" t="s">
        <v>248</v>
      </c>
      <c r="K36" s="14"/>
      <c r="L36" s="69"/>
      <c r="M36" s="174">
        <v>3</v>
      </c>
      <c r="N36" s="14"/>
      <c r="O36" s="69"/>
      <c r="P36" s="174">
        <v>205</v>
      </c>
    </row>
    <row r="37" spans="1:16" ht="15.75" thickBot="1" x14ac:dyDescent="0.3">
      <c r="A37" s="31"/>
      <c r="B37" s="36" t="s">
        <v>807</v>
      </c>
      <c r="C37" s="69"/>
      <c r="D37" s="174">
        <v>169</v>
      </c>
      <c r="E37" s="14"/>
      <c r="F37" s="69"/>
      <c r="G37" s="174">
        <v>15</v>
      </c>
      <c r="H37" s="14"/>
      <c r="I37" s="69"/>
      <c r="J37" s="174" t="s">
        <v>248</v>
      </c>
      <c r="K37" s="14"/>
      <c r="L37" s="69"/>
      <c r="M37" s="174" t="s">
        <v>248</v>
      </c>
      <c r="N37" s="14"/>
      <c r="O37" s="69"/>
      <c r="P37" s="174">
        <v>184</v>
      </c>
    </row>
    <row r="38" spans="1:16" x14ac:dyDescent="0.25">
      <c r="A38" s="31"/>
      <c r="B38" s="14"/>
      <c r="C38" s="22"/>
      <c r="D38" s="22"/>
      <c r="E38" s="14"/>
      <c r="F38" s="22"/>
      <c r="G38" s="22"/>
      <c r="H38" s="14"/>
      <c r="I38" s="22"/>
      <c r="J38" s="22"/>
      <c r="K38" s="14"/>
      <c r="L38" s="22"/>
      <c r="M38" s="22"/>
      <c r="N38" s="14"/>
      <c r="O38" s="22"/>
      <c r="P38" s="22"/>
    </row>
    <row r="39" spans="1:16" x14ac:dyDescent="0.25">
      <c r="A39" s="31"/>
      <c r="B39" s="51" t="s">
        <v>812</v>
      </c>
      <c r="C39" s="51"/>
      <c r="D39" s="51"/>
      <c r="E39" s="51"/>
      <c r="F39" s="51"/>
      <c r="G39" s="51"/>
      <c r="H39" s="51"/>
      <c r="I39" s="51"/>
      <c r="J39" s="51"/>
      <c r="K39" s="51"/>
      <c r="L39" s="51"/>
      <c r="M39" s="51"/>
      <c r="N39" s="51"/>
      <c r="O39" s="51"/>
      <c r="P39" s="51"/>
    </row>
    <row r="40" spans="1:16" x14ac:dyDescent="0.25">
      <c r="A40" s="31"/>
      <c r="B40" s="51" t="s">
        <v>813</v>
      </c>
      <c r="C40" s="51"/>
      <c r="D40" s="51"/>
      <c r="E40" s="51"/>
      <c r="F40" s="51"/>
      <c r="G40" s="51"/>
      <c r="H40" s="51"/>
      <c r="I40" s="51"/>
      <c r="J40" s="51"/>
      <c r="K40" s="51"/>
      <c r="L40" s="51"/>
      <c r="M40" s="51"/>
      <c r="N40" s="51"/>
      <c r="O40" s="51"/>
      <c r="P40" s="51"/>
    </row>
    <row r="41" spans="1:16" x14ac:dyDescent="0.25">
      <c r="A41" s="31"/>
      <c r="B41" s="51" t="s">
        <v>814</v>
      </c>
      <c r="C41" s="51"/>
      <c r="D41" s="51"/>
      <c r="E41" s="51"/>
      <c r="F41" s="51"/>
      <c r="G41" s="51"/>
      <c r="H41" s="51"/>
      <c r="I41" s="51"/>
      <c r="J41" s="51"/>
      <c r="K41" s="51"/>
      <c r="L41" s="51"/>
      <c r="M41" s="51"/>
      <c r="N41" s="51"/>
      <c r="O41" s="51"/>
      <c r="P41" s="51"/>
    </row>
  </sheetData>
  <mergeCells count="32">
    <mergeCell ref="B19:D19"/>
    <mergeCell ref="B26:D26"/>
    <mergeCell ref="B39:P39"/>
    <mergeCell ref="B40:P40"/>
    <mergeCell ref="B41:P41"/>
    <mergeCell ref="A1:A2"/>
    <mergeCell ref="B1:P1"/>
    <mergeCell ref="B2:P2"/>
    <mergeCell ref="B3:P3"/>
    <mergeCell ref="A4:A41"/>
    <mergeCell ref="C14:D14"/>
    <mergeCell ref="F14:G14"/>
    <mergeCell ref="I14:J14"/>
    <mergeCell ref="O14:P14"/>
    <mergeCell ref="C15:D15"/>
    <mergeCell ref="F15:G15"/>
    <mergeCell ref="I15:J15"/>
    <mergeCell ref="L15:M15"/>
    <mergeCell ref="O15:P15"/>
    <mergeCell ref="C12:D12"/>
    <mergeCell ref="I12:J12"/>
    <mergeCell ref="O12:P12"/>
    <mergeCell ref="C13:D13"/>
    <mergeCell ref="F13:G13"/>
    <mergeCell ref="I13:J13"/>
    <mergeCell ref="O13:P13"/>
    <mergeCell ref="N4:P4"/>
    <mergeCell ref="B6:P6"/>
    <mergeCell ref="B7:P7"/>
    <mergeCell ref="B8:P8"/>
    <mergeCell ref="B9:P9"/>
    <mergeCell ref="G11:J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2" width="36.5703125" bestFit="1" customWidth="1"/>
    <col min="3" max="3" width="32.5703125" customWidth="1"/>
    <col min="4" max="4" width="23.140625" customWidth="1"/>
    <col min="5" max="5" width="5" customWidth="1"/>
    <col min="6" max="6" width="13.7109375" customWidth="1"/>
    <col min="7" max="7" width="23.140625" customWidth="1"/>
    <col min="8" max="8" width="5" customWidth="1"/>
    <col min="9" max="9" width="13.7109375" customWidth="1"/>
  </cols>
  <sheetData>
    <row r="1" spans="1:9" ht="15" customHeight="1" x14ac:dyDescent="0.25">
      <c r="A1" s="11" t="s">
        <v>815</v>
      </c>
      <c r="B1" s="11" t="s">
        <v>2</v>
      </c>
      <c r="C1" s="11"/>
      <c r="D1" s="11"/>
      <c r="E1" s="11"/>
      <c r="F1" s="11"/>
      <c r="G1" s="11"/>
      <c r="H1" s="11"/>
      <c r="I1" s="11"/>
    </row>
    <row r="2" spans="1:9" ht="15" customHeight="1" x14ac:dyDescent="0.25">
      <c r="A2" s="11"/>
      <c r="B2" s="10">
        <v>41790</v>
      </c>
      <c r="C2" s="10"/>
      <c r="D2" s="10"/>
      <c r="E2" s="10"/>
      <c r="F2" s="10"/>
      <c r="G2" s="10"/>
      <c r="H2" s="10"/>
      <c r="I2" s="10"/>
    </row>
    <row r="3" spans="1:9" ht="45" x14ac:dyDescent="0.25">
      <c r="A3" s="4" t="s">
        <v>169</v>
      </c>
      <c r="B3" s="30"/>
      <c r="C3" s="30"/>
      <c r="D3" s="30"/>
      <c r="E3" s="30"/>
      <c r="F3" s="30"/>
      <c r="G3" s="30"/>
      <c r="H3" s="30"/>
      <c r="I3" s="30"/>
    </row>
    <row r="4" spans="1:9" ht="120" customHeight="1" x14ac:dyDescent="0.25">
      <c r="A4" s="3" t="s">
        <v>816</v>
      </c>
      <c r="B4" s="33" t="s">
        <v>171</v>
      </c>
      <c r="C4" s="33"/>
      <c r="D4" s="33"/>
      <c r="E4" s="33"/>
      <c r="F4" s="33"/>
      <c r="G4" s="33"/>
      <c r="H4" s="33"/>
      <c r="I4" s="33"/>
    </row>
    <row r="5" spans="1:9" ht="15" customHeight="1" x14ac:dyDescent="0.25">
      <c r="A5" s="3" t="s">
        <v>817</v>
      </c>
      <c r="B5" s="33" t="s">
        <v>172</v>
      </c>
      <c r="C5" s="33"/>
      <c r="D5" s="33"/>
      <c r="E5" s="33"/>
      <c r="F5" s="33"/>
      <c r="G5" s="33"/>
      <c r="H5" s="33"/>
      <c r="I5" s="33"/>
    </row>
    <row r="6" spans="1:9" ht="45" customHeight="1" x14ac:dyDescent="0.25">
      <c r="A6" s="3" t="s">
        <v>818</v>
      </c>
      <c r="B6" s="33" t="s">
        <v>173</v>
      </c>
      <c r="C6" s="33"/>
      <c r="D6" s="33"/>
      <c r="E6" s="33"/>
      <c r="F6" s="33"/>
      <c r="G6" s="33"/>
      <c r="H6" s="33"/>
      <c r="I6" s="33"/>
    </row>
    <row r="7" spans="1:9" ht="90" customHeight="1" x14ac:dyDescent="0.25">
      <c r="A7" s="31" t="s">
        <v>819</v>
      </c>
      <c r="B7" s="33" t="s">
        <v>174</v>
      </c>
      <c r="C7" s="33"/>
      <c r="D7" s="33"/>
      <c r="E7" s="33"/>
      <c r="F7" s="33"/>
      <c r="G7" s="33"/>
      <c r="H7" s="33"/>
      <c r="I7" s="33"/>
    </row>
    <row r="8" spans="1:9" x14ac:dyDescent="0.25">
      <c r="A8" s="31"/>
      <c r="B8" s="30"/>
      <c r="C8" s="30"/>
      <c r="D8" s="30"/>
      <c r="E8" s="30"/>
      <c r="F8" s="30"/>
      <c r="G8" s="30"/>
      <c r="H8" s="30"/>
      <c r="I8" s="30"/>
    </row>
    <row r="9" spans="1:9" ht="45" customHeight="1" x14ac:dyDescent="0.25">
      <c r="A9" s="31"/>
      <c r="B9" s="32" t="s">
        <v>175</v>
      </c>
      <c r="C9" s="32"/>
      <c r="D9" s="32"/>
      <c r="E9" s="32"/>
      <c r="F9" s="32"/>
      <c r="G9" s="32"/>
      <c r="H9" s="32"/>
      <c r="I9" s="32"/>
    </row>
    <row r="10" spans="1:9" x14ac:dyDescent="0.25">
      <c r="A10" s="31"/>
      <c r="B10" s="30"/>
      <c r="C10" s="30"/>
      <c r="D10" s="30"/>
      <c r="E10" s="30"/>
      <c r="F10" s="30"/>
      <c r="G10" s="30"/>
      <c r="H10" s="30"/>
      <c r="I10" s="30"/>
    </row>
    <row r="11" spans="1:9" ht="15" customHeight="1" x14ac:dyDescent="0.25">
      <c r="A11" s="31"/>
      <c r="B11" s="32" t="s">
        <v>820</v>
      </c>
      <c r="C11" s="32"/>
      <c r="D11" s="32"/>
      <c r="E11" s="32"/>
      <c r="F11" s="32"/>
      <c r="G11" s="32"/>
      <c r="H11" s="32"/>
      <c r="I11" s="32"/>
    </row>
    <row r="12" spans="1:9" ht="60" customHeight="1" x14ac:dyDescent="0.25">
      <c r="A12" s="3" t="s">
        <v>821</v>
      </c>
      <c r="B12" s="33" t="s">
        <v>177</v>
      </c>
      <c r="C12" s="33"/>
      <c r="D12" s="33"/>
      <c r="E12" s="33"/>
      <c r="F12" s="33"/>
      <c r="G12" s="33"/>
      <c r="H12" s="33"/>
      <c r="I12" s="33"/>
    </row>
    <row r="13" spans="1:9" ht="30" customHeight="1" x14ac:dyDescent="0.25">
      <c r="A13" s="3" t="s">
        <v>822</v>
      </c>
      <c r="B13" s="33" t="s">
        <v>178</v>
      </c>
      <c r="C13" s="33"/>
      <c r="D13" s="33"/>
      <c r="E13" s="33"/>
      <c r="F13" s="33"/>
      <c r="G13" s="33"/>
      <c r="H13" s="33"/>
      <c r="I13" s="33"/>
    </row>
    <row r="14" spans="1:9" ht="30" customHeight="1" x14ac:dyDescent="0.25">
      <c r="A14" s="3" t="s">
        <v>823</v>
      </c>
      <c r="B14" s="33" t="s">
        <v>179</v>
      </c>
      <c r="C14" s="33"/>
      <c r="D14" s="33"/>
      <c r="E14" s="33"/>
      <c r="F14" s="33"/>
      <c r="G14" s="33"/>
      <c r="H14" s="33"/>
      <c r="I14" s="33"/>
    </row>
    <row r="15" spans="1:9" ht="60" customHeight="1" x14ac:dyDescent="0.25">
      <c r="A15" s="3" t="s">
        <v>824</v>
      </c>
      <c r="B15" s="33" t="s">
        <v>180</v>
      </c>
      <c r="C15" s="33"/>
      <c r="D15" s="33"/>
      <c r="E15" s="33"/>
      <c r="F15" s="33"/>
      <c r="G15" s="33"/>
      <c r="H15" s="33"/>
      <c r="I15" s="33"/>
    </row>
    <row r="16" spans="1:9" ht="120" customHeight="1" x14ac:dyDescent="0.25">
      <c r="A16" s="31" t="s">
        <v>825</v>
      </c>
      <c r="B16" s="33" t="s">
        <v>181</v>
      </c>
      <c r="C16" s="33"/>
      <c r="D16" s="33"/>
      <c r="E16" s="33"/>
      <c r="F16" s="33"/>
      <c r="G16" s="33"/>
      <c r="H16" s="33"/>
      <c r="I16" s="33"/>
    </row>
    <row r="17" spans="1:9" x14ac:dyDescent="0.25">
      <c r="A17" s="31"/>
      <c r="B17" s="30"/>
      <c r="C17" s="30"/>
      <c r="D17" s="30"/>
      <c r="E17" s="30"/>
      <c r="F17" s="30"/>
      <c r="G17" s="30"/>
      <c r="H17" s="30"/>
      <c r="I17" s="30"/>
    </row>
    <row r="18" spans="1:9" ht="45" customHeight="1" x14ac:dyDescent="0.25">
      <c r="A18" s="31"/>
      <c r="B18" s="32" t="s">
        <v>182</v>
      </c>
      <c r="C18" s="32"/>
      <c r="D18" s="32"/>
      <c r="E18" s="32"/>
      <c r="F18" s="32"/>
      <c r="G18" s="32"/>
      <c r="H18" s="32"/>
      <c r="I18" s="32"/>
    </row>
    <row r="19" spans="1:9" ht="15.75" thickBot="1" x14ac:dyDescent="0.3">
      <c r="A19" s="31"/>
      <c r="B19" s="14"/>
      <c r="C19" s="14"/>
      <c r="D19" s="14"/>
      <c r="E19" s="28" t="s">
        <v>183</v>
      </c>
      <c r="F19" s="28"/>
      <c r="G19" s="28"/>
      <c r="H19" s="28"/>
      <c r="I19" s="28"/>
    </row>
    <row r="20" spans="1:9" ht="15.75" thickBot="1" x14ac:dyDescent="0.3">
      <c r="A20" s="31"/>
      <c r="B20" s="14"/>
      <c r="C20" s="17" t="s">
        <v>184</v>
      </c>
      <c r="D20" s="15"/>
      <c r="E20" s="29">
        <v>2014</v>
      </c>
      <c r="F20" s="29"/>
      <c r="G20" s="20"/>
      <c r="H20" s="29">
        <v>2013</v>
      </c>
      <c r="I20" s="29"/>
    </row>
    <row r="21" spans="1:9" ht="30" x14ac:dyDescent="0.25">
      <c r="A21" s="31"/>
      <c r="B21" s="21" t="s">
        <v>185</v>
      </c>
      <c r="C21" s="23" t="s">
        <v>186</v>
      </c>
      <c r="D21" s="14"/>
      <c r="E21" s="23" t="s">
        <v>187</v>
      </c>
      <c r="F21" s="24">
        <v>7223</v>
      </c>
      <c r="G21" s="25"/>
      <c r="H21" s="23" t="s">
        <v>187</v>
      </c>
      <c r="I21" s="24">
        <v>7191</v>
      </c>
    </row>
    <row r="22" spans="1:9" ht="30" x14ac:dyDescent="0.25">
      <c r="A22" s="31"/>
      <c r="B22" s="21" t="s">
        <v>188</v>
      </c>
      <c r="C22" s="21" t="s">
        <v>189</v>
      </c>
      <c r="D22" s="14"/>
      <c r="E22" s="14"/>
      <c r="F22" s="26">
        <v>2639</v>
      </c>
      <c r="G22" s="25"/>
      <c r="H22" s="25"/>
      <c r="I22" s="26">
        <v>2284</v>
      </c>
    </row>
    <row r="23" spans="1:9" ht="30" x14ac:dyDescent="0.25">
      <c r="A23" s="31"/>
      <c r="B23" s="21" t="s">
        <v>37</v>
      </c>
      <c r="C23" s="21" t="s">
        <v>190</v>
      </c>
      <c r="D23" s="14"/>
      <c r="E23" s="14"/>
      <c r="F23" s="26">
        <v>2676</v>
      </c>
      <c r="G23" s="25"/>
      <c r="H23" s="25"/>
      <c r="I23" s="26">
        <v>2311</v>
      </c>
    </row>
    <row r="24" spans="1:9" x14ac:dyDescent="0.25">
      <c r="A24" s="31"/>
      <c r="B24" s="21" t="s">
        <v>39</v>
      </c>
      <c r="C24" s="21" t="s">
        <v>191</v>
      </c>
      <c r="D24" s="14"/>
      <c r="E24" s="14"/>
      <c r="F24" s="26">
        <v>1963</v>
      </c>
      <c r="G24" s="14"/>
      <c r="H24" s="14"/>
      <c r="I24" s="26">
        <v>1748</v>
      </c>
    </row>
    <row r="25" spans="1:9" x14ac:dyDescent="0.25">
      <c r="A25" s="31"/>
      <c r="B25" s="21" t="s">
        <v>38</v>
      </c>
      <c r="C25" s="21" t="s">
        <v>192</v>
      </c>
      <c r="D25" s="14"/>
      <c r="E25" s="14"/>
      <c r="F25" s="27">
        <v>940</v>
      </c>
      <c r="G25" s="25"/>
      <c r="H25" s="25"/>
      <c r="I25" s="27">
        <v>993</v>
      </c>
    </row>
    <row r="26" spans="1:9" x14ac:dyDescent="0.25">
      <c r="A26" s="31"/>
      <c r="B26" s="21" t="s">
        <v>40</v>
      </c>
      <c r="C26" s="21" t="s">
        <v>193</v>
      </c>
      <c r="D26" s="14"/>
      <c r="E26" s="14"/>
      <c r="F26" s="26">
        <v>4109</v>
      </c>
      <c r="G26" s="14"/>
      <c r="H26" s="14"/>
      <c r="I26" s="26">
        <v>3957</v>
      </c>
    </row>
    <row r="27" spans="1:9" ht="90" customHeight="1" x14ac:dyDescent="0.25">
      <c r="A27" s="31"/>
      <c r="B27" s="32" t="s">
        <v>194</v>
      </c>
      <c r="C27" s="32"/>
      <c r="D27" s="32"/>
      <c r="E27" s="32"/>
      <c r="F27" s="32"/>
      <c r="G27" s="32"/>
      <c r="H27" s="32"/>
      <c r="I27" s="32"/>
    </row>
    <row r="28" spans="1:9" x14ac:dyDescent="0.25">
      <c r="A28" s="31"/>
      <c r="B28" s="30"/>
      <c r="C28" s="30"/>
      <c r="D28" s="30"/>
      <c r="E28" s="30"/>
      <c r="F28" s="30"/>
      <c r="G28" s="30"/>
      <c r="H28" s="30"/>
      <c r="I28" s="30"/>
    </row>
    <row r="29" spans="1:9" ht="30" customHeight="1" x14ac:dyDescent="0.25">
      <c r="A29" s="31"/>
      <c r="B29" s="32" t="s">
        <v>195</v>
      </c>
      <c r="C29" s="32"/>
      <c r="D29" s="32"/>
      <c r="E29" s="32"/>
      <c r="F29" s="32"/>
      <c r="G29" s="32"/>
      <c r="H29" s="32"/>
      <c r="I29" s="32"/>
    </row>
    <row r="30" spans="1:9" ht="45" customHeight="1" x14ac:dyDescent="0.25">
      <c r="A30" s="3" t="s">
        <v>826</v>
      </c>
      <c r="B30" s="33" t="s">
        <v>196</v>
      </c>
      <c r="C30" s="33"/>
      <c r="D30" s="33"/>
      <c r="E30" s="33"/>
      <c r="F30" s="33"/>
      <c r="G30" s="33"/>
      <c r="H30" s="33"/>
      <c r="I30" s="33"/>
    </row>
    <row r="31" spans="1:9" ht="75" customHeight="1" x14ac:dyDescent="0.25">
      <c r="A31" s="31" t="s">
        <v>827</v>
      </c>
      <c r="B31" s="33" t="s">
        <v>197</v>
      </c>
      <c r="C31" s="33"/>
      <c r="D31" s="33"/>
      <c r="E31" s="33"/>
      <c r="F31" s="33"/>
      <c r="G31" s="33"/>
      <c r="H31" s="33"/>
      <c r="I31" s="33"/>
    </row>
    <row r="32" spans="1:9" x14ac:dyDescent="0.25">
      <c r="A32" s="31"/>
      <c r="B32" s="30"/>
      <c r="C32" s="30"/>
      <c r="D32" s="30"/>
      <c r="E32" s="30"/>
      <c r="F32" s="30"/>
      <c r="G32" s="30"/>
      <c r="H32" s="30"/>
      <c r="I32" s="30"/>
    </row>
    <row r="33" spans="1:9" ht="30" customHeight="1" x14ac:dyDescent="0.25">
      <c r="A33" s="31"/>
      <c r="B33" s="32" t="s">
        <v>198</v>
      </c>
      <c r="C33" s="32"/>
      <c r="D33" s="32"/>
      <c r="E33" s="32"/>
      <c r="F33" s="32"/>
      <c r="G33" s="32"/>
      <c r="H33" s="32"/>
      <c r="I33" s="32"/>
    </row>
    <row r="34" spans="1:9" x14ac:dyDescent="0.25">
      <c r="A34" s="31"/>
      <c r="B34" s="30"/>
      <c r="C34" s="30"/>
      <c r="D34" s="30"/>
      <c r="E34" s="30"/>
      <c r="F34" s="30"/>
      <c r="G34" s="30"/>
      <c r="H34" s="30"/>
      <c r="I34" s="30"/>
    </row>
    <row r="35" spans="1:9" ht="105" customHeight="1" x14ac:dyDescent="0.25">
      <c r="A35" s="31"/>
      <c r="B35" s="32" t="s">
        <v>199</v>
      </c>
      <c r="C35" s="32"/>
      <c r="D35" s="32"/>
      <c r="E35" s="32"/>
      <c r="F35" s="32"/>
      <c r="G35" s="32"/>
      <c r="H35" s="32"/>
      <c r="I35" s="32"/>
    </row>
    <row r="36" spans="1:9" x14ac:dyDescent="0.25">
      <c r="A36" s="31"/>
      <c r="B36" s="30"/>
      <c r="C36" s="30"/>
      <c r="D36" s="30"/>
      <c r="E36" s="30"/>
      <c r="F36" s="30"/>
      <c r="G36" s="30"/>
      <c r="H36" s="30"/>
      <c r="I36" s="30"/>
    </row>
    <row r="37" spans="1:9" ht="45" customHeight="1" x14ac:dyDescent="0.25">
      <c r="A37" s="31"/>
      <c r="B37" s="32" t="s">
        <v>200</v>
      </c>
      <c r="C37" s="32"/>
      <c r="D37" s="32"/>
      <c r="E37" s="32"/>
      <c r="F37" s="32"/>
      <c r="G37" s="32"/>
      <c r="H37" s="32"/>
      <c r="I37" s="32"/>
    </row>
    <row r="38" spans="1:9" x14ac:dyDescent="0.25">
      <c r="A38" s="31"/>
      <c r="B38" s="30"/>
      <c r="C38" s="30"/>
      <c r="D38" s="30"/>
      <c r="E38" s="30"/>
      <c r="F38" s="30"/>
      <c r="G38" s="30"/>
      <c r="H38" s="30"/>
      <c r="I38" s="30"/>
    </row>
    <row r="39" spans="1:9" ht="30.75" customHeight="1" x14ac:dyDescent="0.25">
      <c r="A39" s="31"/>
      <c r="B39" s="32" t="s">
        <v>201</v>
      </c>
      <c r="C39" s="32"/>
      <c r="D39" s="32"/>
      <c r="E39" s="32"/>
      <c r="F39" s="32"/>
      <c r="G39" s="32"/>
      <c r="H39" s="32"/>
      <c r="I39" s="32"/>
    </row>
    <row r="40" spans="1:9" ht="105" customHeight="1" x14ac:dyDescent="0.25">
      <c r="A40" s="3" t="s">
        <v>45</v>
      </c>
      <c r="B40" s="33" t="s">
        <v>828</v>
      </c>
      <c r="C40" s="33"/>
      <c r="D40" s="33"/>
      <c r="E40" s="33"/>
      <c r="F40" s="33"/>
      <c r="G40" s="33"/>
      <c r="H40" s="33"/>
      <c r="I40" s="33"/>
    </row>
    <row r="41" spans="1:9" ht="90" customHeight="1" x14ac:dyDescent="0.25">
      <c r="A41" s="31" t="s">
        <v>829</v>
      </c>
      <c r="B41" s="33" t="s">
        <v>203</v>
      </c>
      <c r="C41" s="33"/>
      <c r="D41" s="33"/>
      <c r="E41" s="33"/>
      <c r="F41" s="33"/>
      <c r="G41" s="33"/>
      <c r="H41" s="33"/>
      <c r="I41" s="33"/>
    </row>
    <row r="42" spans="1:9" x14ac:dyDescent="0.25">
      <c r="A42" s="31"/>
      <c r="B42" s="30"/>
      <c r="C42" s="30"/>
      <c r="D42" s="30"/>
      <c r="E42" s="30"/>
      <c r="F42" s="30"/>
      <c r="G42" s="30"/>
      <c r="H42" s="30"/>
      <c r="I42" s="30"/>
    </row>
    <row r="43" spans="1:9" ht="45" customHeight="1" x14ac:dyDescent="0.25">
      <c r="A43" s="31"/>
      <c r="B43" s="32" t="s">
        <v>204</v>
      </c>
      <c r="C43" s="32"/>
      <c r="D43" s="32"/>
      <c r="E43" s="32"/>
      <c r="F43" s="32"/>
      <c r="G43" s="32"/>
      <c r="H43" s="32"/>
      <c r="I43" s="32"/>
    </row>
    <row r="44" spans="1:9" x14ac:dyDescent="0.25">
      <c r="A44" s="31"/>
      <c r="B44" s="30"/>
      <c r="C44" s="30"/>
      <c r="D44" s="30"/>
      <c r="E44" s="30"/>
      <c r="F44" s="30"/>
      <c r="G44" s="30"/>
      <c r="H44" s="30"/>
      <c r="I44" s="30"/>
    </row>
    <row r="45" spans="1:9" ht="30" customHeight="1" x14ac:dyDescent="0.25">
      <c r="A45" s="31"/>
      <c r="B45" s="32" t="s">
        <v>830</v>
      </c>
      <c r="C45" s="32"/>
      <c r="D45" s="32"/>
      <c r="E45" s="32"/>
      <c r="F45" s="32"/>
      <c r="G45" s="32"/>
      <c r="H45" s="32"/>
      <c r="I45" s="32"/>
    </row>
    <row r="46" spans="1:9" ht="45" customHeight="1" x14ac:dyDescent="0.25">
      <c r="A46" s="31" t="s">
        <v>404</v>
      </c>
      <c r="B46" s="33" t="s">
        <v>206</v>
      </c>
      <c r="C46" s="33"/>
      <c r="D46" s="33"/>
      <c r="E46" s="33"/>
      <c r="F46" s="33"/>
      <c r="G46" s="33"/>
      <c r="H46" s="33"/>
      <c r="I46" s="33"/>
    </row>
    <row r="47" spans="1:9" x14ac:dyDescent="0.25">
      <c r="A47" s="31"/>
      <c r="B47" s="30"/>
      <c r="C47" s="30"/>
      <c r="D47" s="30"/>
      <c r="E47" s="30"/>
      <c r="F47" s="30"/>
      <c r="G47" s="30"/>
      <c r="H47" s="30"/>
      <c r="I47" s="30"/>
    </row>
    <row r="48" spans="1:9" ht="105" customHeight="1" x14ac:dyDescent="0.25">
      <c r="A48" s="31"/>
      <c r="B48" s="32" t="s">
        <v>207</v>
      </c>
      <c r="C48" s="32"/>
      <c r="D48" s="32"/>
      <c r="E48" s="32"/>
      <c r="F48" s="32"/>
      <c r="G48" s="32"/>
      <c r="H48" s="32"/>
      <c r="I48" s="32"/>
    </row>
    <row r="49" spans="1:9" x14ac:dyDescent="0.25">
      <c r="A49" s="31"/>
      <c r="B49" s="30"/>
      <c r="C49" s="30"/>
      <c r="D49" s="30"/>
      <c r="E49" s="30"/>
      <c r="F49" s="30"/>
      <c r="G49" s="30"/>
      <c r="H49" s="30"/>
      <c r="I49" s="30"/>
    </row>
    <row r="50" spans="1:9" ht="45" customHeight="1" x14ac:dyDescent="0.25">
      <c r="A50" s="31"/>
      <c r="B50" s="32" t="s">
        <v>208</v>
      </c>
      <c r="C50" s="32"/>
      <c r="D50" s="32"/>
      <c r="E50" s="32"/>
      <c r="F50" s="32"/>
      <c r="G50" s="32"/>
      <c r="H50" s="32"/>
      <c r="I50" s="32"/>
    </row>
    <row r="51" spans="1:9" ht="75" customHeight="1" x14ac:dyDescent="0.25">
      <c r="A51" s="3" t="s">
        <v>831</v>
      </c>
      <c r="B51" s="33" t="s">
        <v>209</v>
      </c>
      <c r="C51" s="33"/>
      <c r="D51" s="33"/>
      <c r="E51" s="33"/>
      <c r="F51" s="33"/>
      <c r="G51" s="33"/>
      <c r="H51" s="33"/>
      <c r="I51" s="33"/>
    </row>
    <row r="52" spans="1:9" ht="105" customHeight="1" x14ac:dyDescent="0.25">
      <c r="A52" s="3" t="s">
        <v>290</v>
      </c>
      <c r="B52" s="33" t="s">
        <v>832</v>
      </c>
      <c r="C52" s="33"/>
      <c r="D52" s="33"/>
      <c r="E52" s="33"/>
      <c r="F52" s="33"/>
      <c r="G52" s="33"/>
      <c r="H52" s="33"/>
      <c r="I52" s="33"/>
    </row>
    <row r="53" spans="1:9" ht="30" customHeight="1" x14ac:dyDescent="0.25">
      <c r="A53" s="3" t="s">
        <v>833</v>
      </c>
      <c r="B53" s="33" t="s">
        <v>834</v>
      </c>
      <c r="C53" s="33"/>
      <c r="D53" s="33"/>
      <c r="E53" s="33"/>
      <c r="F53" s="33"/>
      <c r="G53" s="33"/>
      <c r="H53" s="33"/>
      <c r="I53" s="33"/>
    </row>
    <row r="54" spans="1:9" ht="60" customHeight="1" x14ac:dyDescent="0.25">
      <c r="A54" s="3" t="s">
        <v>835</v>
      </c>
      <c r="B54" s="33" t="s">
        <v>212</v>
      </c>
      <c r="C54" s="33"/>
      <c r="D54" s="33"/>
      <c r="E54" s="33"/>
      <c r="F54" s="33"/>
      <c r="G54" s="33"/>
      <c r="H54" s="33"/>
      <c r="I54" s="33"/>
    </row>
    <row r="55" spans="1:9" ht="45" customHeight="1" x14ac:dyDescent="0.25">
      <c r="A55" s="3" t="s">
        <v>836</v>
      </c>
      <c r="B55" s="33" t="s">
        <v>213</v>
      </c>
      <c r="C55" s="33"/>
      <c r="D55" s="33"/>
      <c r="E55" s="33"/>
      <c r="F55" s="33"/>
      <c r="G55" s="33"/>
      <c r="H55" s="33"/>
      <c r="I55" s="33"/>
    </row>
    <row r="56" spans="1:9" ht="45" customHeight="1" x14ac:dyDescent="0.25">
      <c r="A56" s="3" t="s">
        <v>337</v>
      </c>
      <c r="B56" s="33" t="s">
        <v>214</v>
      </c>
      <c r="C56" s="33"/>
      <c r="D56" s="33"/>
      <c r="E56" s="33"/>
      <c r="F56" s="33"/>
      <c r="G56" s="33"/>
      <c r="H56" s="33"/>
      <c r="I56" s="33"/>
    </row>
    <row r="57" spans="1:9" ht="60" customHeight="1" x14ac:dyDescent="0.25">
      <c r="A57" s="31" t="s">
        <v>837</v>
      </c>
      <c r="B57" s="33" t="s">
        <v>215</v>
      </c>
      <c r="C57" s="33"/>
      <c r="D57" s="33"/>
      <c r="E57" s="33"/>
      <c r="F57" s="33"/>
      <c r="G57" s="33"/>
      <c r="H57" s="33"/>
      <c r="I57" s="33"/>
    </row>
    <row r="58" spans="1:9" x14ac:dyDescent="0.25">
      <c r="A58" s="31"/>
      <c r="B58" s="30"/>
      <c r="C58" s="30"/>
      <c r="D58" s="30"/>
      <c r="E58" s="30"/>
      <c r="F58" s="30"/>
      <c r="G58" s="30"/>
      <c r="H58" s="30"/>
      <c r="I58" s="30"/>
    </row>
    <row r="59" spans="1:9" ht="90" customHeight="1" x14ac:dyDescent="0.25">
      <c r="A59" s="31"/>
      <c r="B59" s="32" t="s">
        <v>216</v>
      </c>
      <c r="C59" s="32"/>
      <c r="D59" s="32"/>
      <c r="E59" s="32"/>
      <c r="F59" s="32"/>
      <c r="G59" s="32"/>
      <c r="H59" s="32"/>
      <c r="I59" s="32"/>
    </row>
    <row r="60" spans="1:9" x14ac:dyDescent="0.25">
      <c r="A60" s="31"/>
      <c r="B60" s="30"/>
      <c r="C60" s="30"/>
      <c r="D60" s="30"/>
      <c r="E60" s="30"/>
      <c r="F60" s="30"/>
      <c r="G60" s="30"/>
      <c r="H60" s="30"/>
      <c r="I60" s="30"/>
    </row>
    <row r="61" spans="1:9" ht="30" customHeight="1" x14ac:dyDescent="0.25">
      <c r="A61" s="31"/>
      <c r="B61" s="32" t="s">
        <v>217</v>
      </c>
      <c r="C61" s="32"/>
      <c r="D61" s="32"/>
      <c r="E61" s="32"/>
      <c r="F61" s="32"/>
      <c r="G61" s="32"/>
      <c r="H61" s="32"/>
      <c r="I61" s="32"/>
    </row>
    <row r="62" spans="1:9" x14ac:dyDescent="0.25">
      <c r="A62" s="31"/>
      <c r="B62" s="30"/>
      <c r="C62" s="30"/>
      <c r="D62" s="30"/>
      <c r="E62" s="30"/>
      <c r="F62" s="30"/>
      <c r="G62" s="30"/>
      <c r="H62" s="30"/>
      <c r="I62" s="30"/>
    </row>
    <row r="63" spans="1:9" x14ac:dyDescent="0.25">
      <c r="A63" s="31"/>
      <c r="B63" s="30"/>
      <c r="C63" s="30"/>
      <c r="D63" s="30"/>
      <c r="E63" s="30"/>
      <c r="F63" s="30"/>
      <c r="G63" s="30"/>
      <c r="H63" s="30"/>
      <c r="I63" s="30"/>
    </row>
    <row r="64" spans="1:9" ht="60" customHeight="1" x14ac:dyDescent="0.25">
      <c r="A64" s="3" t="s">
        <v>838</v>
      </c>
      <c r="B64" s="33" t="s">
        <v>218</v>
      </c>
      <c r="C64" s="33"/>
      <c r="D64" s="33"/>
      <c r="E64" s="33"/>
      <c r="F64" s="33"/>
      <c r="G64" s="33"/>
      <c r="H64" s="33"/>
      <c r="I64" s="33"/>
    </row>
    <row r="65" spans="1:9" ht="60" customHeight="1" x14ac:dyDescent="0.25">
      <c r="A65" s="31" t="s">
        <v>839</v>
      </c>
      <c r="B65" s="33" t="s">
        <v>219</v>
      </c>
      <c r="C65" s="33"/>
      <c r="D65" s="33"/>
      <c r="E65" s="33"/>
      <c r="F65" s="33"/>
      <c r="G65" s="33"/>
      <c r="H65" s="33"/>
      <c r="I65" s="33"/>
    </row>
    <row r="66" spans="1:9" x14ac:dyDescent="0.25">
      <c r="A66" s="31"/>
      <c r="B66" s="30"/>
      <c r="C66" s="30"/>
      <c r="D66" s="30"/>
      <c r="E66" s="30"/>
      <c r="F66" s="30"/>
      <c r="G66" s="30"/>
      <c r="H66" s="30"/>
      <c r="I66" s="30"/>
    </row>
    <row r="67" spans="1:9" ht="45" customHeight="1" x14ac:dyDescent="0.25">
      <c r="A67" s="31"/>
      <c r="B67" s="32" t="s">
        <v>220</v>
      </c>
      <c r="C67" s="32"/>
      <c r="D67" s="32"/>
      <c r="E67" s="32"/>
      <c r="F67" s="32"/>
      <c r="G67" s="32"/>
      <c r="H67" s="32"/>
      <c r="I67" s="32"/>
    </row>
    <row r="68" spans="1:9" x14ac:dyDescent="0.25">
      <c r="A68" s="31"/>
      <c r="B68" s="30"/>
      <c r="C68" s="30"/>
      <c r="D68" s="30"/>
      <c r="E68" s="30"/>
      <c r="F68" s="30"/>
      <c r="G68" s="30"/>
      <c r="H68" s="30"/>
      <c r="I68" s="30"/>
    </row>
    <row r="69" spans="1:9" ht="60" customHeight="1" x14ac:dyDescent="0.25">
      <c r="A69" s="31"/>
      <c r="B69" s="32" t="s">
        <v>221</v>
      </c>
      <c r="C69" s="32"/>
      <c r="D69" s="32"/>
      <c r="E69" s="32"/>
      <c r="F69" s="32"/>
      <c r="G69" s="32"/>
      <c r="H69" s="32"/>
      <c r="I69" s="32"/>
    </row>
    <row r="70" spans="1:9" ht="90" customHeight="1" x14ac:dyDescent="0.25">
      <c r="A70" s="3" t="s">
        <v>840</v>
      </c>
      <c r="B70" s="33" t="s">
        <v>222</v>
      </c>
      <c r="C70" s="33"/>
      <c r="D70" s="33"/>
      <c r="E70" s="33"/>
      <c r="F70" s="33"/>
      <c r="G70" s="33"/>
      <c r="H70" s="33"/>
      <c r="I70" s="33"/>
    </row>
  </sheetData>
  <mergeCells count="73">
    <mergeCell ref="B70:I70"/>
    <mergeCell ref="B64:I64"/>
    <mergeCell ref="A65:A69"/>
    <mergeCell ref="B65:I65"/>
    <mergeCell ref="B66:I66"/>
    <mergeCell ref="B67:I67"/>
    <mergeCell ref="B68:I68"/>
    <mergeCell ref="B69:I69"/>
    <mergeCell ref="A57:A63"/>
    <mergeCell ref="B57:I57"/>
    <mergeCell ref="B58:I58"/>
    <mergeCell ref="B59:I59"/>
    <mergeCell ref="B60:I60"/>
    <mergeCell ref="B61:I61"/>
    <mergeCell ref="B62:I62"/>
    <mergeCell ref="B63:I63"/>
    <mergeCell ref="B51:I51"/>
    <mergeCell ref="B52:I52"/>
    <mergeCell ref="B53:I53"/>
    <mergeCell ref="B54:I54"/>
    <mergeCell ref="B55:I55"/>
    <mergeCell ref="B56:I56"/>
    <mergeCell ref="A46:A50"/>
    <mergeCell ref="B46:I46"/>
    <mergeCell ref="B47:I47"/>
    <mergeCell ref="B48:I48"/>
    <mergeCell ref="B49:I49"/>
    <mergeCell ref="B50:I50"/>
    <mergeCell ref="B38:I38"/>
    <mergeCell ref="B39:I39"/>
    <mergeCell ref="B40:I40"/>
    <mergeCell ref="A41:A45"/>
    <mergeCell ref="B41:I41"/>
    <mergeCell ref="B42:I42"/>
    <mergeCell ref="B43:I43"/>
    <mergeCell ref="B44:I44"/>
    <mergeCell ref="B45:I45"/>
    <mergeCell ref="B29:I29"/>
    <mergeCell ref="B30:I30"/>
    <mergeCell ref="A31:A39"/>
    <mergeCell ref="B31:I31"/>
    <mergeCell ref="B32:I32"/>
    <mergeCell ref="B33:I33"/>
    <mergeCell ref="B34:I34"/>
    <mergeCell ref="B35:I35"/>
    <mergeCell ref="B36:I36"/>
    <mergeCell ref="B37:I37"/>
    <mergeCell ref="B12:I12"/>
    <mergeCell ref="B13:I13"/>
    <mergeCell ref="B14:I14"/>
    <mergeCell ref="B15:I15"/>
    <mergeCell ref="A16:A29"/>
    <mergeCell ref="B16:I16"/>
    <mergeCell ref="B17:I17"/>
    <mergeCell ref="B18:I18"/>
    <mergeCell ref="B27:I27"/>
    <mergeCell ref="B28:I28"/>
    <mergeCell ref="A7:A11"/>
    <mergeCell ref="B7:I7"/>
    <mergeCell ref="B8:I8"/>
    <mergeCell ref="B9:I9"/>
    <mergeCell ref="B10:I10"/>
    <mergeCell ref="B11:I11"/>
    <mergeCell ref="E19:I19"/>
    <mergeCell ref="E20:F20"/>
    <mergeCell ref="H20:I20"/>
    <mergeCell ref="A1:A2"/>
    <mergeCell ref="B1:I1"/>
    <mergeCell ref="B2:I2"/>
    <mergeCell ref="B3:I3"/>
    <mergeCell ref="B4:I4"/>
    <mergeCell ref="B5:I5"/>
    <mergeCell ref="B6: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3" max="3" width="12.85546875" bestFit="1" customWidth="1"/>
    <col min="5" max="5" width="2" customWidth="1"/>
    <col min="6" max="6" width="5.42578125" customWidth="1"/>
    <col min="7" max="7" width="9.28515625" customWidth="1"/>
    <col min="8" max="8" width="2" customWidth="1"/>
    <col min="9" max="9" width="5.42578125" customWidth="1"/>
  </cols>
  <sheetData>
    <row r="1" spans="1:9" ht="15" customHeight="1" x14ac:dyDescent="0.25">
      <c r="A1" s="11" t="s">
        <v>841</v>
      </c>
      <c r="B1" s="11" t="s">
        <v>2</v>
      </c>
      <c r="C1" s="11"/>
      <c r="D1" s="11"/>
      <c r="E1" s="11"/>
      <c r="F1" s="11"/>
      <c r="G1" s="11"/>
      <c r="H1" s="11"/>
      <c r="I1" s="11"/>
    </row>
    <row r="2" spans="1:9" ht="15" customHeight="1" x14ac:dyDescent="0.25">
      <c r="A2" s="11"/>
      <c r="B2" s="10">
        <v>41790</v>
      </c>
      <c r="C2" s="10"/>
      <c r="D2" s="10"/>
      <c r="E2" s="10"/>
      <c r="F2" s="10"/>
      <c r="G2" s="10"/>
      <c r="H2" s="10"/>
      <c r="I2" s="10"/>
    </row>
    <row r="3" spans="1:9" ht="30" x14ac:dyDescent="0.25">
      <c r="A3" s="4" t="s">
        <v>842</v>
      </c>
      <c r="B3" s="30"/>
      <c r="C3" s="30"/>
      <c r="D3" s="30"/>
      <c r="E3" s="30"/>
      <c r="F3" s="30"/>
      <c r="G3" s="30"/>
      <c r="H3" s="30"/>
      <c r="I3" s="30"/>
    </row>
    <row r="4" spans="1:9" ht="15.75" thickBot="1" x14ac:dyDescent="0.3">
      <c r="A4" s="31" t="s">
        <v>843</v>
      </c>
      <c r="B4" s="14"/>
      <c r="C4" s="14"/>
      <c r="D4" s="14"/>
      <c r="E4" s="28" t="s">
        <v>183</v>
      </c>
      <c r="F4" s="28"/>
      <c r="G4" s="28"/>
      <c r="H4" s="28"/>
      <c r="I4" s="28"/>
    </row>
    <row r="5" spans="1:9" ht="15.75" thickBot="1" x14ac:dyDescent="0.3">
      <c r="A5" s="31"/>
      <c r="B5" s="14"/>
      <c r="C5" s="17" t="s">
        <v>184</v>
      </c>
      <c r="D5" s="15"/>
      <c r="E5" s="29">
        <v>2014</v>
      </c>
      <c r="F5" s="29"/>
      <c r="G5" s="20"/>
      <c r="H5" s="29">
        <v>2013</v>
      </c>
      <c r="I5" s="29"/>
    </row>
    <row r="6" spans="1:9" ht="30" x14ac:dyDescent="0.25">
      <c r="A6" s="31"/>
      <c r="B6" s="21" t="s">
        <v>185</v>
      </c>
      <c r="C6" s="23" t="s">
        <v>186</v>
      </c>
      <c r="D6" s="14"/>
      <c r="E6" s="23" t="s">
        <v>187</v>
      </c>
      <c r="F6" s="24">
        <v>7223</v>
      </c>
      <c r="G6" s="25"/>
      <c r="H6" s="23" t="s">
        <v>187</v>
      </c>
      <c r="I6" s="24">
        <v>7191</v>
      </c>
    </row>
    <row r="7" spans="1:9" ht="30" x14ac:dyDescent="0.25">
      <c r="A7" s="31"/>
      <c r="B7" s="21" t="s">
        <v>188</v>
      </c>
      <c r="C7" s="21" t="s">
        <v>189</v>
      </c>
      <c r="D7" s="14"/>
      <c r="E7" s="14"/>
      <c r="F7" s="26">
        <v>2639</v>
      </c>
      <c r="G7" s="25"/>
      <c r="H7" s="25"/>
      <c r="I7" s="26">
        <v>2284</v>
      </c>
    </row>
    <row r="8" spans="1:9" ht="30" x14ac:dyDescent="0.25">
      <c r="A8" s="31"/>
      <c r="B8" s="21" t="s">
        <v>37</v>
      </c>
      <c r="C8" s="21" t="s">
        <v>190</v>
      </c>
      <c r="D8" s="14"/>
      <c r="E8" s="14"/>
      <c r="F8" s="26">
        <v>2676</v>
      </c>
      <c r="G8" s="25"/>
      <c r="H8" s="25"/>
      <c r="I8" s="26">
        <v>2311</v>
      </c>
    </row>
    <row r="9" spans="1:9" x14ac:dyDescent="0.25">
      <c r="A9" s="31"/>
      <c r="B9" s="21" t="s">
        <v>39</v>
      </c>
      <c r="C9" s="21" t="s">
        <v>191</v>
      </c>
      <c r="D9" s="14"/>
      <c r="E9" s="14"/>
      <c r="F9" s="26">
        <v>1963</v>
      </c>
      <c r="G9" s="14"/>
      <c r="H9" s="14"/>
      <c r="I9" s="26">
        <v>1748</v>
      </c>
    </row>
    <row r="10" spans="1:9" x14ac:dyDescent="0.25">
      <c r="A10" s="31"/>
      <c r="B10" s="21" t="s">
        <v>38</v>
      </c>
      <c r="C10" s="21" t="s">
        <v>192</v>
      </c>
      <c r="D10" s="14"/>
      <c r="E10" s="14"/>
      <c r="F10" s="27">
        <v>940</v>
      </c>
      <c r="G10" s="25"/>
      <c r="H10" s="25"/>
      <c r="I10" s="27">
        <v>993</v>
      </c>
    </row>
    <row r="11" spans="1:9" x14ac:dyDescent="0.25">
      <c r="A11" s="31"/>
      <c r="B11" s="21" t="s">
        <v>40</v>
      </c>
      <c r="C11" s="21" t="s">
        <v>193</v>
      </c>
      <c r="D11" s="14"/>
      <c r="E11" s="14"/>
      <c r="F11" s="26">
        <v>4109</v>
      </c>
      <c r="G11" s="14"/>
      <c r="H11" s="14"/>
      <c r="I11" s="26">
        <v>3957</v>
      </c>
    </row>
  </sheetData>
  <mergeCells count="8">
    <mergeCell ref="E4:I4"/>
    <mergeCell ref="E5:F5"/>
    <mergeCell ref="H5:I5"/>
    <mergeCell ref="A1:A2"/>
    <mergeCell ref="B1:I1"/>
    <mergeCell ref="B2:I2"/>
    <mergeCell ref="B3:I3"/>
    <mergeCell ref="A4:A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9.28515625" customWidth="1"/>
    <col min="3" max="3" width="11.28515625" customWidth="1"/>
    <col min="4" max="4" width="14.85546875" customWidth="1"/>
    <col min="5" max="5" width="6.7109375" customWidth="1"/>
    <col min="6" max="6" width="18.140625" customWidth="1"/>
    <col min="7" max="7" width="12" customWidth="1"/>
    <col min="8" max="8" width="10" customWidth="1"/>
    <col min="9" max="9" width="14.7109375" customWidth="1"/>
    <col min="10" max="10" width="12" customWidth="1"/>
    <col min="11" max="11" width="7.42578125" customWidth="1"/>
    <col min="12" max="12" width="16.7109375" customWidth="1"/>
    <col min="13" max="13" width="12" customWidth="1"/>
    <col min="14" max="14" width="6.42578125" customWidth="1"/>
    <col min="15" max="15" width="19.28515625" customWidth="1"/>
    <col min="16" max="16" width="12" customWidth="1"/>
    <col min="17" max="17" width="2.42578125" customWidth="1"/>
    <col min="18" max="18" width="7.140625" customWidth="1"/>
  </cols>
  <sheetData>
    <row r="1" spans="1:18" ht="15" customHeight="1" x14ac:dyDescent="0.25">
      <c r="A1" s="11" t="s">
        <v>844</v>
      </c>
      <c r="B1" s="11" t="s">
        <v>2</v>
      </c>
      <c r="C1" s="11"/>
      <c r="D1" s="11"/>
      <c r="E1" s="11"/>
      <c r="F1" s="11"/>
      <c r="G1" s="11"/>
      <c r="H1" s="11"/>
      <c r="I1" s="11"/>
      <c r="J1" s="11"/>
      <c r="K1" s="11"/>
      <c r="L1" s="11"/>
      <c r="M1" s="11"/>
      <c r="N1" s="11"/>
      <c r="O1" s="11"/>
      <c r="P1" s="11"/>
      <c r="Q1" s="11"/>
      <c r="R1" s="11"/>
    </row>
    <row r="2" spans="1:18" ht="15" customHeight="1" x14ac:dyDescent="0.25">
      <c r="A2" s="11"/>
      <c r="B2" s="10">
        <v>41790</v>
      </c>
      <c r="C2" s="10"/>
      <c r="D2" s="10"/>
      <c r="E2" s="10"/>
      <c r="F2" s="10"/>
      <c r="G2" s="10"/>
      <c r="H2" s="10"/>
      <c r="I2" s="10"/>
      <c r="J2" s="10"/>
      <c r="K2" s="10"/>
      <c r="L2" s="10"/>
      <c r="M2" s="10"/>
      <c r="N2" s="10"/>
      <c r="O2" s="10"/>
      <c r="P2" s="10"/>
      <c r="Q2" s="10"/>
      <c r="R2" s="10"/>
    </row>
    <row r="3" spans="1:18" ht="30" x14ac:dyDescent="0.25">
      <c r="A3" s="4" t="s">
        <v>845</v>
      </c>
      <c r="B3" s="30"/>
      <c r="C3" s="30"/>
      <c r="D3" s="30"/>
      <c r="E3" s="30"/>
      <c r="F3" s="30"/>
      <c r="G3" s="30"/>
      <c r="H3" s="30"/>
      <c r="I3" s="30"/>
      <c r="J3" s="30"/>
      <c r="K3" s="30"/>
      <c r="L3" s="30"/>
      <c r="M3" s="30"/>
      <c r="N3" s="30"/>
      <c r="O3" s="30"/>
      <c r="P3" s="30"/>
      <c r="Q3" s="30"/>
      <c r="R3" s="30"/>
    </row>
    <row r="4" spans="1:18" ht="15.75" thickBot="1" x14ac:dyDescent="0.3">
      <c r="A4" s="31" t="s">
        <v>846</v>
      </c>
      <c r="B4" s="14"/>
      <c r="C4" s="14"/>
      <c r="D4" s="14"/>
      <c r="E4" s="50" t="s">
        <v>242</v>
      </c>
      <c r="F4" s="50"/>
      <c r="G4" s="14"/>
      <c r="H4" s="50" t="s">
        <v>243</v>
      </c>
      <c r="I4" s="50"/>
      <c r="J4" s="14"/>
      <c r="K4" s="50" t="s">
        <v>244</v>
      </c>
      <c r="L4" s="50"/>
      <c r="M4" s="14"/>
      <c r="N4" s="50" t="s">
        <v>245</v>
      </c>
      <c r="O4" s="50"/>
      <c r="P4" s="14"/>
      <c r="Q4" s="50" t="s">
        <v>148</v>
      </c>
      <c r="R4" s="50"/>
    </row>
    <row r="5" spans="1:18" x14ac:dyDescent="0.25">
      <c r="A5" s="31"/>
      <c r="B5" s="14"/>
      <c r="C5" s="14"/>
      <c r="D5" s="14"/>
      <c r="E5" s="22"/>
      <c r="F5" s="22"/>
      <c r="G5" s="14"/>
      <c r="H5" s="22"/>
      <c r="I5" s="22"/>
      <c r="J5" s="14"/>
      <c r="K5" s="22"/>
      <c r="L5" s="22"/>
      <c r="M5" s="14"/>
      <c r="N5" s="22"/>
      <c r="O5" s="22"/>
      <c r="P5" s="14"/>
      <c r="Q5" s="22"/>
      <c r="R5" s="22"/>
    </row>
    <row r="6" spans="1:18" x14ac:dyDescent="0.25">
      <c r="A6" s="31"/>
      <c r="B6" s="51" t="s">
        <v>246</v>
      </c>
      <c r="C6" s="51"/>
      <c r="D6" s="51"/>
      <c r="E6" s="36" t="s">
        <v>187</v>
      </c>
      <c r="F6" s="37">
        <v>1344</v>
      </c>
      <c r="G6" s="14"/>
      <c r="H6" s="36" t="s">
        <v>187</v>
      </c>
      <c r="I6" s="38">
        <v>90</v>
      </c>
      <c r="J6" s="14"/>
      <c r="K6" s="36" t="s">
        <v>187</v>
      </c>
      <c r="L6" s="38">
        <v>735</v>
      </c>
      <c r="M6" s="14"/>
      <c r="N6" s="36" t="s">
        <v>187</v>
      </c>
      <c r="O6" s="37">
        <v>1528</v>
      </c>
      <c r="P6" s="14"/>
      <c r="Q6" s="36" t="s">
        <v>187</v>
      </c>
      <c r="R6" s="37">
        <v>3697</v>
      </c>
    </row>
    <row r="7" spans="1:18" ht="15.75" thickBot="1" x14ac:dyDescent="0.3">
      <c r="A7" s="31"/>
      <c r="B7" s="51" t="s">
        <v>247</v>
      </c>
      <c r="C7" s="51"/>
      <c r="D7" s="51"/>
      <c r="E7" s="39"/>
      <c r="F7" s="41" t="s">
        <v>248</v>
      </c>
      <c r="G7" s="14"/>
      <c r="H7" s="39"/>
      <c r="I7" s="41" t="s">
        <v>248</v>
      </c>
      <c r="J7" s="14"/>
      <c r="K7" s="39"/>
      <c r="L7" s="41">
        <v>-133</v>
      </c>
      <c r="M7" s="14"/>
      <c r="N7" s="39"/>
      <c r="O7" s="42">
        <v>-1177</v>
      </c>
      <c r="P7" s="14"/>
      <c r="Q7" s="39"/>
      <c r="R7" s="42">
        <v>-1310</v>
      </c>
    </row>
    <row r="8" spans="1:18" x14ac:dyDescent="0.25">
      <c r="A8" s="31"/>
      <c r="B8" s="14"/>
      <c r="C8" s="14"/>
      <c r="D8" s="14"/>
      <c r="E8" s="22"/>
      <c r="F8" s="22"/>
      <c r="G8" s="14"/>
      <c r="H8" s="22"/>
      <c r="I8" s="22"/>
      <c r="J8" s="14"/>
      <c r="K8" s="22"/>
      <c r="L8" s="22"/>
      <c r="M8" s="14"/>
      <c r="N8" s="22"/>
      <c r="O8" s="22"/>
      <c r="P8" s="14"/>
      <c r="Q8" s="22"/>
      <c r="R8" s="22"/>
    </row>
    <row r="9" spans="1:18" x14ac:dyDescent="0.25">
      <c r="A9" s="31"/>
      <c r="B9" s="52" t="s">
        <v>249</v>
      </c>
      <c r="C9" s="52"/>
      <c r="D9" s="52"/>
      <c r="E9" s="14"/>
      <c r="F9" s="37">
        <v>1344</v>
      </c>
      <c r="G9" s="25"/>
      <c r="H9" s="25"/>
      <c r="I9" s="38">
        <v>90</v>
      </c>
      <c r="J9" s="25"/>
      <c r="K9" s="25"/>
      <c r="L9" s="38">
        <v>602</v>
      </c>
      <c r="M9" s="25"/>
      <c r="N9" s="25"/>
      <c r="O9" s="38">
        <v>351</v>
      </c>
      <c r="P9" s="25"/>
      <c r="Q9" s="25"/>
      <c r="R9" s="37">
        <v>2387</v>
      </c>
    </row>
    <row r="10" spans="1:18" x14ac:dyDescent="0.25">
      <c r="A10" s="31"/>
      <c r="B10" s="14"/>
      <c r="C10" s="14"/>
      <c r="D10" s="14"/>
      <c r="E10" s="14"/>
      <c r="F10" s="14"/>
      <c r="G10" s="14"/>
      <c r="H10" s="14"/>
      <c r="I10" s="14"/>
      <c r="J10" s="14"/>
      <c r="K10" s="14"/>
      <c r="L10" s="14"/>
      <c r="M10" s="14"/>
      <c r="N10" s="14"/>
      <c r="O10" s="14"/>
      <c r="P10" s="14"/>
      <c r="Q10" s="14"/>
      <c r="R10" s="14"/>
    </row>
    <row r="11" spans="1:18" ht="17.25" customHeight="1" x14ac:dyDescent="0.25">
      <c r="A11" s="31"/>
      <c r="B11" s="51" t="s">
        <v>250</v>
      </c>
      <c r="C11" s="51"/>
      <c r="D11" s="51"/>
      <c r="E11" s="14"/>
      <c r="F11" s="38">
        <v>351</v>
      </c>
      <c r="G11" s="14"/>
      <c r="H11" s="14"/>
      <c r="I11" s="38" t="s">
        <v>248</v>
      </c>
      <c r="J11" s="14"/>
      <c r="K11" s="14"/>
      <c r="L11" s="38" t="s">
        <v>248</v>
      </c>
      <c r="M11" s="14"/>
      <c r="N11" s="14"/>
      <c r="O11" s="38" t="s">
        <v>248</v>
      </c>
      <c r="P11" s="14"/>
      <c r="Q11" s="14"/>
      <c r="R11" s="38">
        <v>351</v>
      </c>
    </row>
    <row r="12" spans="1:18" ht="17.25" customHeight="1" thickBot="1" x14ac:dyDescent="0.3">
      <c r="A12" s="31"/>
      <c r="B12" s="51" t="s">
        <v>251</v>
      </c>
      <c r="C12" s="51"/>
      <c r="D12" s="51"/>
      <c r="E12" s="39"/>
      <c r="F12" s="41">
        <v>20</v>
      </c>
      <c r="G12" s="14"/>
      <c r="H12" s="39"/>
      <c r="I12" s="41" t="s">
        <v>248</v>
      </c>
      <c r="J12" s="14"/>
      <c r="K12" s="39"/>
      <c r="L12" s="41" t="s">
        <v>248</v>
      </c>
      <c r="M12" s="14"/>
      <c r="N12" s="39"/>
      <c r="O12" s="41">
        <v>-3</v>
      </c>
      <c r="P12" s="14"/>
      <c r="Q12" s="39"/>
      <c r="R12" s="41">
        <v>17</v>
      </c>
    </row>
    <row r="13" spans="1:18" x14ac:dyDescent="0.25">
      <c r="A13" s="31"/>
      <c r="B13" s="14"/>
      <c r="C13" s="14"/>
      <c r="D13" s="14"/>
      <c r="E13" s="22"/>
      <c r="F13" s="22"/>
      <c r="G13" s="14"/>
      <c r="H13" s="22"/>
      <c r="I13" s="22"/>
      <c r="J13" s="14"/>
      <c r="K13" s="22"/>
      <c r="L13" s="22"/>
      <c r="M13" s="14"/>
      <c r="N13" s="22"/>
      <c r="O13" s="22"/>
      <c r="P13" s="14"/>
      <c r="Q13" s="22"/>
      <c r="R13" s="22"/>
    </row>
    <row r="14" spans="1:18" x14ac:dyDescent="0.25">
      <c r="A14" s="31"/>
      <c r="B14" s="52" t="s">
        <v>252</v>
      </c>
      <c r="C14" s="52"/>
      <c r="D14" s="52"/>
      <c r="E14" s="14"/>
      <c r="F14" s="37">
        <v>1715</v>
      </c>
      <c r="G14" s="25"/>
      <c r="H14" s="25"/>
      <c r="I14" s="38">
        <v>90</v>
      </c>
      <c r="J14" s="25"/>
      <c r="K14" s="25"/>
      <c r="L14" s="38">
        <v>602</v>
      </c>
      <c r="M14" s="25"/>
      <c r="N14" s="25"/>
      <c r="O14" s="38">
        <v>348</v>
      </c>
      <c r="P14" s="25"/>
      <c r="Q14" s="25"/>
      <c r="R14" s="37">
        <v>2755</v>
      </c>
    </row>
    <row r="15" spans="1:18" x14ac:dyDescent="0.25">
      <c r="A15" s="31"/>
      <c r="B15" s="14"/>
      <c r="C15" s="14"/>
      <c r="D15" s="14"/>
      <c r="E15" s="14"/>
      <c r="F15" s="14"/>
      <c r="G15" s="14"/>
      <c r="H15" s="14"/>
      <c r="I15" s="14"/>
      <c r="J15" s="14"/>
      <c r="K15" s="14"/>
      <c r="L15" s="14"/>
      <c r="M15" s="14"/>
      <c r="N15" s="14"/>
      <c r="O15" s="14"/>
      <c r="P15" s="14"/>
      <c r="Q15" s="14"/>
      <c r="R15" s="14"/>
    </row>
    <row r="16" spans="1:18" ht="17.25" customHeight="1" x14ac:dyDescent="0.25">
      <c r="A16" s="31"/>
      <c r="B16" s="51" t="s">
        <v>250</v>
      </c>
      <c r="C16" s="51"/>
      <c r="D16" s="51"/>
      <c r="E16" s="14"/>
      <c r="F16" s="38">
        <v>24</v>
      </c>
      <c r="G16" s="14"/>
      <c r="H16" s="14"/>
      <c r="I16" s="38" t="s">
        <v>248</v>
      </c>
      <c r="J16" s="14"/>
      <c r="K16" s="14"/>
      <c r="L16" s="38" t="s">
        <v>248</v>
      </c>
      <c r="M16" s="14"/>
      <c r="N16" s="14"/>
      <c r="O16" s="38" t="s">
        <v>248</v>
      </c>
      <c r="P16" s="14"/>
      <c r="Q16" s="14"/>
      <c r="R16" s="38">
        <v>24</v>
      </c>
    </row>
    <row r="17" spans="1:18" ht="17.25" customHeight="1" thickBot="1" x14ac:dyDescent="0.3">
      <c r="A17" s="31"/>
      <c r="B17" s="51" t="s">
        <v>251</v>
      </c>
      <c r="C17" s="51"/>
      <c r="D17" s="51"/>
      <c r="E17" s="39"/>
      <c r="F17" s="41">
        <v>11</v>
      </c>
      <c r="G17" s="14"/>
      <c r="H17" s="39"/>
      <c r="I17" s="41" t="s">
        <v>248</v>
      </c>
      <c r="J17" s="14"/>
      <c r="K17" s="39"/>
      <c r="L17" s="41" t="s">
        <v>248</v>
      </c>
      <c r="M17" s="14"/>
      <c r="N17" s="39"/>
      <c r="O17" s="41" t="s">
        <v>248</v>
      </c>
      <c r="P17" s="14"/>
      <c r="Q17" s="39"/>
      <c r="R17" s="41">
        <v>11</v>
      </c>
    </row>
    <row r="18" spans="1:18" x14ac:dyDescent="0.25">
      <c r="A18" s="31"/>
      <c r="B18" s="14"/>
      <c r="C18" s="14"/>
      <c r="D18" s="14"/>
      <c r="E18" s="22"/>
      <c r="F18" s="22"/>
      <c r="G18" s="14"/>
      <c r="H18" s="22"/>
      <c r="I18" s="22"/>
      <c r="J18" s="14"/>
      <c r="K18" s="22"/>
      <c r="L18" s="22"/>
      <c r="M18" s="14"/>
      <c r="N18" s="22"/>
      <c r="O18" s="22"/>
      <c r="P18" s="14"/>
      <c r="Q18" s="22"/>
      <c r="R18" s="22"/>
    </row>
    <row r="19" spans="1:18" ht="15.75" thickBot="1" x14ac:dyDescent="0.3">
      <c r="A19" s="31"/>
      <c r="B19" s="52" t="s">
        <v>253</v>
      </c>
      <c r="C19" s="52"/>
      <c r="D19" s="52"/>
      <c r="E19" s="45" t="s">
        <v>187</v>
      </c>
      <c r="F19" s="46">
        <v>1750</v>
      </c>
      <c r="G19" s="14"/>
      <c r="H19" s="45" t="s">
        <v>187</v>
      </c>
      <c r="I19" s="47">
        <v>90</v>
      </c>
      <c r="J19" s="14"/>
      <c r="K19" s="45" t="s">
        <v>187</v>
      </c>
      <c r="L19" s="47">
        <v>602</v>
      </c>
      <c r="M19" s="14"/>
      <c r="N19" s="45" t="s">
        <v>187</v>
      </c>
      <c r="O19" s="47">
        <v>348</v>
      </c>
      <c r="P19" s="14"/>
      <c r="Q19" s="45" t="s">
        <v>187</v>
      </c>
      <c r="R19" s="46">
        <v>2790</v>
      </c>
    </row>
    <row r="20" spans="1:18" ht="15.75" thickTop="1" x14ac:dyDescent="0.25">
      <c r="A20" s="31"/>
      <c r="B20" s="14"/>
      <c r="C20" s="14"/>
      <c r="D20" s="14"/>
      <c r="E20" s="48"/>
      <c r="F20" s="49"/>
      <c r="G20" s="14"/>
      <c r="H20" s="48"/>
      <c r="I20" s="49"/>
      <c r="J20" s="14"/>
      <c r="K20" s="48"/>
      <c r="L20" s="49"/>
      <c r="M20" s="14"/>
      <c r="N20" s="48"/>
      <c r="O20" s="49"/>
      <c r="P20" s="14"/>
      <c r="Q20" s="48"/>
      <c r="R20" s="49"/>
    </row>
    <row r="21" spans="1:18" x14ac:dyDescent="0.25">
      <c r="A21" s="31"/>
      <c r="B21" s="52" t="s">
        <v>254</v>
      </c>
      <c r="C21" s="52"/>
      <c r="D21" s="52"/>
      <c r="E21" s="14"/>
      <c r="F21" s="25"/>
      <c r="G21" s="14"/>
      <c r="H21" s="14"/>
      <c r="I21" s="25"/>
      <c r="J21" s="14"/>
      <c r="K21" s="14"/>
      <c r="L21" s="25"/>
      <c r="M21" s="14"/>
      <c r="N21" s="14"/>
      <c r="O21" s="25"/>
      <c r="P21" s="14"/>
      <c r="Q21" s="14"/>
      <c r="R21" s="25"/>
    </row>
    <row r="22" spans="1:18" ht="15.75" thickBot="1" x14ac:dyDescent="0.3">
      <c r="A22" s="31"/>
      <c r="B22" s="14"/>
      <c r="C22" s="52" t="s">
        <v>255</v>
      </c>
      <c r="D22" s="52"/>
      <c r="E22" s="45" t="s">
        <v>187</v>
      </c>
      <c r="F22" s="47" t="s">
        <v>248</v>
      </c>
      <c r="G22" s="14"/>
      <c r="H22" s="45" t="s">
        <v>187</v>
      </c>
      <c r="I22" s="47" t="s">
        <v>248</v>
      </c>
      <c r="J22" s="14"/>
      <c r="K22" s="45" t="s">
        <v>187</v>
      </c>
      <c r="L22" s="47">
        <v>-133</v>
      </c>
      <c r="M22" s="14"/>
      <c r="N22" s="45" t="s">
        <v>187</v>
      </c>
      <c r="O22" s="46">
        <v>-1177</v>
      </c>
      <c r="P22" s="14"/>
      <c r="Q22" s="45" t="s">
        <v>187</v>
      </c>
      <c r="R22" s="46">
        <v>-1310</v>
      </c>
    </row>
    <row r="23" spans="1:18" ht="15.75" thickTop="1" x14ac:dyDescent="0.25">
      <c r="A23" s="31"/>
      <c r="B23" s="14"/>
      <c r="C23" s="14"/>
      <c r="D23" s="14"/>
      <c r="E23" s="48"/>
      <c r="F23" s="48"/>
      <c r="G23" s="14"/>
      <c r="H23" s="48"/>
      <c r="I23" s="48"/>
      <c r="J23" s="14"/>
      <c r="K23" s="48"/>
      <c r="L23" s="48"/>
      <c r="M23" s="14"/>
      <c r="N23" s="48"/>
      <c r="O23" s="48"/>
      <c r="P23" s="14"/>
      <c r="Q23" s="48"/>
      <c r="R23" s="48"/>
    </row>
    <row r="24" spans="1:18" ht="16.5" customHeight="1" x14ac:dyDescent="0.25">
      <c r="A24" s="31"/>
      <c r="B24" s="53" t="s">
        <v>256</v>
      </c>
      <c r="C24" s="53"/>
      <c r="D24" s="51" t="s">
        <v>257</v>
      </c>
      <c r="E24" s="51"/>
      <c r="F24" s="51"/>
      <c r="G24" s="51"/>
      <c r="H24" s="51"/>
      <c r="I24" s="51"/>
      <c r="J24" s="51"/>
      <c r="K24" s="51"/>
      <c r="L24" s="51"/>
      <c r="M24" s="51"/>
      <c r="N24" s="51"/>
      <c r="O24" s="51"/>
      <c r="P24" s="51"/>
      <c r="Q24" s="51"/>
      <c r="R24" s="51"/>
    </row>
    <row r="25" spans="1:18" ht="16.5" customHeight="1" x14ac:dyDescent="0.25">
      <c r="A25" s="31"/>
      <c r="B25" s="53" t="s">
        <v>258</v>
      </c>
      <c r="C25" s="53"/>
      <c r="D25" s="51" t="s">
        <v>259</v>
      </c>
      <c r="E25" s="51"/>
      <c r="F25" s="51"/>
      <c r="G25" s="51"/>
      <c r="H25" s="51"/>
      <c r="I25" s="51"/>
      <c r="J25" s="51"/>
      <c r="K25" s="51"/>
      <c r="L25" s="51"/>
      <c r="M25" s="51"/>
      <c r="N25" s="51"/>
      <c r="O25" s="51"/>
      <c r="P25" s="51"/>
      <c r="Q25" s="51"/>
      <c r="R25" s="51"/>
    </row>
    <row r="26" spans="1:18" x14ac:dyDescent="0.25">
      <c r="A26" s="31"/>
      <c r="B26" s="54"/>
      <c r="C26" s="54"/>
      <c r="D26" s="55"/>
      <c r="E26" s="55"/>
      <c r="F26" s="55"/>
      <c r="G26" s="55"/>
      <c r="H26" s="55"/>
      <c r="I26" s="55"/>
      <c r="J26" s="55"/>
      <c r="K26" s="55"/>
      <c r="L26" s="55"/>
      <c r="M26" s="55"/>
      <c r="N26" s="55"/>
      <c r="O26" s="55"/>
      <c r="P26" s="55"/>
      <c r="Q26" s="55"/>
      <c r="R26" s="55"/>
    </row>
  </sheetData>
  <mergeCells count="27">
    <mergeCell ref="B25:C25"/>
    <mergeCell ref="D25:R25"/>
    <mergeCell ref="B26:C26"/>
    <mergeCell ref="D26:R26"/>
    <mergeCell ref="A1:A2"/>
    <mergeCell ref="B1:R1"/>
    <mergeCell ref="B2:R2"/>
    <mergeCell ref="B3:R3"/>
    <mergeCell ref="A4:A26"/>
    <mergeCell ref="B17:D17"/>
    <mergeCell ref="B19:D19"/>
    <mergeCell ref="B21:D21"/>
    <mergeCell ref="C22:D22"/>
    <mergeCell ref="B24:C24"/>
    <mergeCell ref="D24:R24"/>
    <mergeCell ref="B7:D7"/>
    <mergeCell ref="B9:D9"/>
    <mergeCell ref="B11:D11"/>
    <mergeCell ref="B12:D12"/>
    <mergeCell ref="B14:D14"/>
    <mergeCell ref="B16:D16"/>
    <mergeCell ref="E4:F4"/>
    <mergeCell ref="H4:I4"/>
    <mergeCell ref="K4:L4"/>
    <mergeCell ref="N4:O4"/>
    <mergeCell ref="Q4:R4"/>
    <mergeCell ref="B6:D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4" max="4" width="19.85546875" bestFit="1" customWidth="1"/>
    <col min="5" max="5" width="2" bestFit="1" customWidth="1"/>
    <col min="6" max="6" width="5.42578125" bestFit="1" customWidth="1"/>
    <col min="8" max="8" width="2" bestFit="1" customWidth="1"/>
    <col min="9" max="9" width="5.42578125" bestFit="1" customWidth="1"/>
  </cols>
  <sheetData>
    <row r="1" spans="1:9" ht="15" customHeight="1" x14ac:dyDescent="0.25">
      <c r="A1" s="11" t="s">
        <v>847</v>
      </c>
      <c r="B1" s="11" t="s">
        <v>2</v>
      </c>
      <c r="C1" s="11"/>
      <c r="D1" s="11"/>
      <c r="E1" s="11"/>
      <c r="F1" s="11"/>
      <c r="G1" s="11"/>
      <c r="H1" s="11"/>
      <c r="I1" s="11"/>
    </row>
    <row r="2" spans="1:9" ht="15" customHeight="1" x14ac:dyDescent="0.25">
      <c r="A2" s="11"/>
      <c r="B2" s="10">
        <v>41790</v>
      </c>
      <c r="C2" s="10"/>
      <c r="D2" s="10"/>
      <c r="E2" s="10"/>
      <c r="F2" s="10"/>
      <c r="G2" s="10"/>
      <c r="H2" s="10"/>
      <c r="I2" s="10"/>
    </row>
    <row r="3" spans="1:9" ht="30" x14ac:dyDescent="0.25">
      <c r="A3" s="4" t="s">
        <v>848</v>
      </c>
      <c r="B3" s="30"/>
      <c r="C3" s="30"/>
      <c r="D3" s="30"/>
      <c r="E3" s="30"/>
      <c r="F3" s="30"/>
      <c r="G3" s="30"/>
      <c r="H3" s="30"/>
      <c r="I3" s="30"/>
    </row>
    <row r="4" spans="1:9" ht="15.75" thickBot="1" x14ac:dyDescent="0.3">
      <c r="A4" s="31" t="s">
        <v>262</v>
      </c>
      <c r="B4" s="14"/>
      <c r="C4" s="14"/>
      <c r="D4" s="14"/>
      <c r="E4" s="28">
        <v>2014</v>
      </c>
      <c r="F4" s="28"/>
      <c r="G4" s="14"/>
      <c r="H4" s="28">
        <v>2013</v>
      </c>
      <c r="I4" s="28"/>
    </row>
    <row r="5" spans="1:9" ht="15" customHeight="1" x14ac:dyDescent="0.25">
      <c r="A5" s="31"/>
      <c r="B5" s="60" t="s">
        <v>266</v>
      </c>
      <c r="C5" s="60"/>
      <c r="D5" s="60"/>
      <c r="E5" s="22"/>
      <c r="F5" s="56"/>
      <c r="G5" s="14"/>
      <c r="H5" s="22"/>
      <c r="I5" s="56"/>
    </row>
    <row r="6" spans="1:9" ht="15" customHeight="1" x14ac:dyDescent="0.25">
      <c r="A6" s="31"/>
      <c r="B6" s="14"/>
      <c r="C6" s="60" t="s">
        <v>267</v>
      </c>
      <c r="D6" s="60"/>
      <c r="E6" s="21" t="s">
        <v>187</v>
      </c>
      <c r="F6" s="27">
        <v>267</v>
      </c>
      <c r="G6" s="25"/>
      <c r="H6" s="21" t="s">
        <v>187</v>
      </c>
      <c r="I6" s="27">
        <v>489</v>
      </c>
    </row>
    <row r="7" spans="1:9" ht="15" customHeight="1" x14ac:dyDescent="0.25">
      <c r="A7" s="31"/>
      <c r="B7" s="14"/>
      <c r="C7" s="60" t="s">
        <v>268</v>
      </c>
      <c r="D7" s="60"/>
      <c r="E7" s="14"/>
      <c r="F7" s="25"/>
      <c r="G7" s="25"/>
      <c r="H7" s="14"/>
      <c r="I7" s="25"/>
    </row>
    <row r="8" spans="1:9" x14ac:dyDescent="0.25">
      <c r="A8" s="31"/>
      <c r="B8" s="14"/>
      <c r="C8" s="14"/>
      <c r="D8" s="21" t="s">
        <v>269</v>
      </c>
      <c r="E8" s="14"/>
      <c r="F8" s="27">
        <v>434</v>
      </c>
      <c r="G8" s="14"/>
      <c r="H8" s="14"/>
      <c r="I8" s="27">
        <v>615</v>
      </c>
    </row>
    <row r="9" spans="1:9" ht="15.75" thickBot="1" x14ac:dyDescent="0.3">
      <c r="A9" s="31"/>
      <c r="B9" s="14"/>
      <c r="C9" s="60" t="s">
        <v>270</v>
      </c>
      <c r="D9" s="60"/>
      <c r="E9" s="39"/>
      <c r="F9" s="57">
        <v>576</v>
      </c>
      <c r="G9" s="14"/>
      <c r="H9" s="39"/>
      <c r="I9" s="57">
        <v>584</v>
      </c>
    </row>
    <row r="10" spans="1:9" ht="15.75" thickBot="1" x14ac:dyDescent="0.3">
      <c r="A10" s="31"/>
      <c r="B10" s="14"/>
      <c r="C10" s="14"/>
      <c r="D10" s="14"/>
      <c r="E10" s="58" t="s">
        <v>187</v>
      </c>
      <c r="F10" s="59">
        <v>1277</v>
      </c>
      <c r="G10" s="14"/>
      <c r="H10" s="58" t="s">
        <v>187</v>
      </c>
      <c r="I10" s="59">
        <v>1688</v>
      </c>
    </row>
    <row r="11" spans="1:9" ht="15.75" thickTop="1" x14ac:dyDescent="0.25">
      <c r="A11" s="31"/>
      <c r="B11" s="14"/>
      <c r="C11" s="14"/>
      <c r="D11" s="14"/>
      <c r="E11" s="48"/>
      <c r="F11" s="49"/>
      <c r="G11" s="14"/>
      <c r="H11" s="48"/>
      <c r="I11" s="49"/>
    </row>
    <row r="12" spans="1:9" ht="15" customHeight="1" x14ac:dyDescent="0.25">
      <c r="A12" s="31"/>
      <c r="B12" s="60" t="s">
        <v>271</v>
      </c>
      <c r="C12" s="60"/>
      <c r="D12" s="60"/>
      <c r="E12" s="14"/>
      <c r="F12" s="25"/>
      <c r="G12" s="14"/>
      <c r="H12" s="14"/>
      <c r="I12" s="25"/>
    </row>
    <row r="13" spans="1:9" ht="15" customHeight="1" x14ac:dyDescent="0.25">
      <c r="A13" s="31"/>
      <c r="B13" s="14"/>
      <c r="C13" s="60" t="s">
        <v>58</v>
      </c>
      <c r="D13" s="60"/>
      <c r="E13" s="21" t="s">
        <v>187</v>
      </c>
      <c r="F13" s="27">
        <v>811</v>
      </c>
      <c r="G13" s="25"/>
      <c r="H13" s="21" t="s">
        <v>187</v>
      </c>
      <c r="I13" s="27">
        <v>796</v>
      </c>
    </row>
    <row r="14" spans="1:9" ht="15" customHeight="1" x14ac:dyDescent="0.25">
      <c r="A14" s="31"/>
      <c r="B14" s="14"/>
      <c r="C14" s="60" t="s">
        <v>272</v>
      </c>
      <c r="D14" s="60"/>
      <c r="E14" s="14"/>
      <c r="F14" s="27">
        <v>339</v>
      </c>
      <c r="G14" s="14"/>
      <c r="H14" s="14"/>
      <c r="I14" s="27">
        <v>368</v>
      </c>
    </row>
    <row r="15" spans="1:9" ht="15.75" thickBot="1" x14ac:dyDescent="0.3">
      <c r="A15" s="31"/>
      <c r="B15" s="14"/>
      <c r="C15" s="60" t="s">
        <v>91</v>
      </c>
      <c r="D15" s="60"/>
      <c r="E15" s="39"/>
      <c r="F15" s="57">
        <v>913</v>
      </c>
      <c r="G15" s="14"/>
      <c r="H15" s="39"/>
      <c r="I15" s="57">
        <v>768</v>
      </c>
    </row>
    <row r="16" spans="1:9" ht="15.75" thickBot="1" x14ac:dyDescent="0.3">
      <c r="A16" s="31"/>
      <c r="B16" s="14"/>
      <c r="C16" s="14"/>
      <c r="D16" s="14"/>
      <c r="E16" s="58" t="s">
        <v>187</v>
      </c>
      <c r="F16" s="59">
        <v>2063</v>
      </c>
      <c r="G16" s="14"/>
      <c r="H16" s="58" t="s">
        <v>187</v>
      </c>
      <c r="I16" s="59">
        <v>1932</v>
      </c>
    </row>
  </sheetData>
  <mergeCells count="15">
    <mergeCell ref="B12:D12"/>
    <mergeCell ref="C13:D13"/>
    <mergeCell ref="C14:D14"/>
    <mergeCell ref="C15:D15"/>
    <mergeCell ref="A1:A2"/>
    <mergeCell ref="B1:I1"/>
    <mergeCell ref="B2:I2"/>
    <mergeCell ref="B3:I3"/>
    <mergeCell ref="A4:A16"/>
    <mergeCell ref="E4:F4"/>
    <mergeCell ref="H4:I4"/>
    <mergeCell ref="B5:D5"/>
    <mergeCell ref="C6:D6"/>
    <mergeCell ref="C7:D7"/>
    <mergeCell ref="C9:D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6" max="6" width="8.140625" bestFit="1" customWidth="1"/>
    <col min="8" max="8" width="2" bestFit="1" customWidth="1"/>
    <col min="9" max="9" width="5.42578125" bestFit="1" customWidth="1"/>
    <col min="11" max="11" width="2" bestFit="1" customWidth="1"/>
    <col min="12" max="12" width="5.42578125" bestFit="1" customWidth="1"/>
  </cols>
  <sheetData>
    <row r="1" spans="1:12" ht="15" customHeight="1" x14ac:dyDescent="0.25">
      <c r="A1" s="11" t="s">
        <v>849</v>
      </c>
      <c r="B1" s="11" t="s">
        <v>2</v>
      </c>
      <c r="C1" s="11"/>
      <c r="D1" s="11"/>
      <c r="E1" s="11"/>
      <c r="F1" s="11"/>
      <c r="G1" s="11"/>
      <c r="H1" s="11"/>
      <c r="I1" s="11"/>
      <c r="J1" s="11"/>
      <c r="K1" s="11"/>
      <c r="L1" s="11"/>
    </row>
    <row r="2" spans="1:12" ht="15" customHeight="1" x14ac:dyDescent="0.25">
      <c r="A2" s="11"/>
      <c r="B2" s="10">
        <v>41790</v>
      </c>
      <c r="C2" s="10"/>
      <c r="D2" s="10"/>
      <c r="E2" s="10"/>
      <c r="F2" s="10"/>
      <c r="G2" s="10"/>
      <c r="H2" s="10"/>
      <c r="I2" s="10"/>
      <c r="J2" s="10"/>
      <c r="K2" s="10"/>
      <c r="L2" s="10"/>
    </row>
    <row r="3" spans="1:12" x14ac:dyDescent="0.25">
      <c r="A3" s="4" t="s">
        <v>850</v>
      </c>
      <c r="B3" s="30"/>
      <c r="C3" s="30"/>
      <c r="D3" s="30"/>
      <c r="E3" s="30"/>
      <c r="F3" s="30"/>
      <c r="G3" s="30"/>
      <c r="H3" s="30"/>
      <c r="I3" s="30"/>
      <c r="J3" s="30"/>
      <c r="K3" s="30"/>
      <c r="L3" s="30"/>
    </row>
    <row r="4" spans="1:12" ht="15.75" thickBot="1" x14ac:dyDescent="0.3">
      <c r="A4" s="31" t="s">
        <v>851</v>
      </c>
      <c r="B4" s="14"/>
      <c r="C4" s="14"/>
      <c r="D4" s="14"/>
      <c r="E4" s="14"/>
      <c r="F4" s="14"/>
      <c r="G4" s="14"/>
      <c r="H4" s="28" t="s">
        <v>278</v>
      </c>
      <c r="I4" s="28"/>
      <c r="J4" s="28"/>
      <c r="K4" s="28"/>
      <c r="L4" s="28"/>
    </row>
    <row r="5" spans="1:12" ht="15.75" thickBot="1" x14ac:dyDescent="0.3">
      <c r="A5" s="31"/>
      <c r="B5" s="14"/>
      <c r="C5" s="14"/>
      <c r="D5" s="14"/>
      <c r="E5" s="14"/>
      <c r="F5" s="14"/>
      <c r="G5" s="14"/>
      <c r="H5" s="29">
        <v>2014</v>
      </c>
      <c r="I5" s="29"/>
      <c r="J5" s="22"/>
      <c r="K5" s="29">
        <v>2013</v>
      </c>
      <c r="L5" s="29"/>
    </row>
    <row r="6" spans="1:12" ht="15" customHeight="1" x14ac:dyDescent="0.25">
      <c r="A6" s="31"/>
      <c r="B6" s="60" t="s">
        <v>279</v>
      </c>
      <c r="C6" s="60"/>
      <c r="D6" s="60"/>
      <c r="E6" s="60"/>
      <c r="F6" s="60"/>
      <c r="G6" s="60"/>
      <c r="H6" s="22"/>
      <c r="I6" s="56"/>
      <c r="J6" s="14"/>
      <c r="K6" s="22"/>
      <c r="L6" s="56"/>
    </row>
    <row r="7" spans="1:12" ht="15.75" thickBot="1" x14ac:dyDescent="0.3">
      <c r="A7" s="31"/>
      <c r="B7" s="39"/>
      <c r="C7" s="63" t="s">
        <v>280</v>
      </c>
      <c r="D7" s="63"/>
      <c r="E7" s="14"/>
      <c r="F7" s="17" t="s">
        <v>281</v>
      </c>
      <c r="G7" s="14"/>
      <c r="H7" s="14"/>
      <c r="I7" s="25"/>
      <c r="J7" s="14"/>
      <c r="K7" s="14"/>
      <c r="L7" s="25"/>
    </row>
    <row r="8" spans="1:12" ht="15" customHeight="1" x14ac:dyDescent="0.25">
      <c r="A8" s="31"/>
      <c r="B8" s="22"/>
      <c r="C8" s="64">
        <v>7.38</v>
      </c>
      <c r="D8" s="64"/>
      <c r="E8" s="14"/>
      <c r="F8" s="62">
        <v>2014</v>
      </c>
      <c r="G8" s="14"/>
      <c r="H8" s="21" t="s">
        <v>187</v>
      </c>
      <c r="I8" s="27" t="s">
        <v>248</v>
      </c>
      <c r="J8" s="14"/>
      <c r="K8" s="21" t="s">
        <v>187</v>
      </c>
      <c r="L8" s="27">
        <v>250</v>
      </c>
    </row>
    <row r="9" spans="1:12" ht="15" customHeight="1" x14ac:dyDescent="0.25">
      <c r="A9" s="31"/>
      <c r="B9" s="14"/>
      <c r="C9" s="65">
        <v>8</v>
      </c>
      <c r="D9" s="65"/>
      <c r="E9" s="14"/>
      <c r="F9" s="16">
        <v>2019</v>
      </c>
      <c r="G9" s="14"/>
      <c r="H9" s="14"/>
      <c r="I9" s="27">
        <v>750</v>
      </c>
      <c r="J9" s="14"/>
      <c r="K9" s="14"/>
      <c r="L9" s="27">
        <v>750</v>
      </c>
    </row>
    <row r="10" spans="1:12" ht="15" customHeight="1" x14ac:dyDescent="0.25">
      <c r="A10" s="31"/>
      <c r="B10" s="14"/>
      <c r="C10" s="65">
        <v>2.625</v>
      </c>
      <c r="D10" s="65"/>
      <c r="E10" s="14"/>
      <c r="F10" s="16">
        <v>2023</v>
      </c>
      <c r="G10" s="14"/>
      <c r="H10" s="14"/>
      <c r="I10" s="27">
        <v>499</v>
      </c>
      <c r="J10" s="14"/>
      <c r="K10" s="14"/>
      <c r="L10" s="27">
        <v>499</v>
      </c>
    </row>
    <row r="11" spans="1:12" ht="15" customHeight="1" x14ac:dyDescent="0.25">
      <c r="A11" s="31"/>
      <c r="B11" s="14"/>
      <c r="C11" s="65">
        <v>2.7</v>
      </c>
      <c r="D11" s="65"/>
      <c r="E11" s="14"/>
      <c r="F11" s="16">
        <v>2023</v>
      </c>
      <c r="G11" s="14"/>
      <c r="H11" s="14"/>
      <c r="I11" s="27">
        <v>249</v>
      </c>
      <c r="J11" s="14"/>
      <c r="K11" s="14"/>
      <c r="L11" s="27">
        <v>249</v>
      </c>
    </row>
    <row r="12" spans="1:12" ht="15" customHeight="1" x14ac:dyDescent="0.25">
      <c r="A12" s="31"/>
      <c r="B12" s="14"/>
      <c r="C12" s="65">
        <v>4</v>
      </c>
      <c r="D12" s="65"/>
      <c r="E12" s="14"/>
      <c r="F12" s="16">
        <v>2024</v>
      </c>
      <c r="G12" s="14"/>
      <c r="H12" s="14"/>
      <c r="I12" s="27">
        <v>749</v>
      </c>
      <c r="J12" s="14"/>
      <c r="K12" s="14"/>
      <c r="L12" s="27" t="s">
        <v>248</v>
      </c>
    </row>
    <row r="13" spans="1:12" ht="15" customHeight="1" x14ac:dyDescent="0.25">
      <c r="A13" s="31"/>
      <c r="B13" s="14"/>
      <c r="C13" s="65">
        <v>4.9000000000000004</v>
      </c>
      <c r="D13" s="65"/>
      <c r="E13" s="14"/>
      <c r="F13" s="16">
        <v>2034</v>
      </c>
      <c r="G13" s="14"/>
      <c r="H13" s="14"/>
      <c r="I13" s="27">
        <v>499</v>
      </c>
      <c r="J13" s="14"/>
      <c r="K13" s="14"/>
      <c r="L13" s="27" t="s">
        <v>248</v>
      </c>
    </row>
    <row r="14" spans="1:12" ht="15" customHeight="1" x14ac:dyDescent="0.25">
      <c r="A14" s="31"/>
      <c r="B14" s="14"/>
      <c r="C14" s="65">
        <v>3.875</v>
      </c>
      <c r="D14" s="65"/>
      <c r="E14" s="14"/>
      <c r="F14" s="16">
        <v>2043</v>
      </c>
      <c r="G14" s="14"/>
      <c r="H14" s="14"/>
      <c r="I14" s="27">
        <v>493</v>
      </c>
      <c r="J14" s="14"/>
      <c r="K14" s="14"/>
      <c r="L14" s="27">
        <v>493</v>
      </c>
    </row>
    <row r="15" spans="1:12" ht="15" customHeight="1" x14ac:dyDescent="0.25">
      <c r="A15" s="31"/>
      <c r="B15" s="14"/>
      <c r="C15" s="65">
        <v>4.0999999999999996</v>
      </c>
      <c r="D15" s="65"/>
      <c r="E15" s="14"/>
      <c r="F15" s="16">
        <v>2043</v>
      </c>
      <c r="G15" s="14"/>
      <c r="H15" s="14"/>
      <c r="I15" s="27">
        <v>499</v>
      </c>
      <c r="J15" s="14"/>
      <c r="K15" s="14"/>
      <c r="L15" s="27">
        <v>499</v>
      </c>
    </row>
    <row r="16" spans="1:12" ht="15" customHeight="1" x14ac:dyDescent="0.25">
      <c r="A16" s="31"/>
      <c r="B16" s="14"/>
      <c r="C16" s="65">
        <v>5.0999999999999996</v>
      </c>
      <c r="D16" s="65"/>
      <c r="E16" s="14"/>
      <c r="F16" s="16">
        <v>2044</v>
      </c>
      <c r="G16" s="14"/>
      <c r="H16" s="14"/>
      <c r="I16" s="27">
        <v>749</v>
      </c>
      <c r="J16" s="14"/>
      <c r="K16" s="14"/>
      <c r="L16" s="27" t="s">
        <v>248</v>
      </c>
    </row>
    <row r="17" spans="1:12" ht="15.75" thickBot="1" x14ac:dyDescent="0.3">
      <c r="A17" s="31"/>
      <c r="B17" s="14"/>
      <c r="C17" s="65">
        <v>7.6</v>
      </c>
      <c r="D17" s="65"/>
      <c r="E17" s="14"/>
      <c r="F17" s="16">
        <v>2098</v>
      </c>
      <c r="G17" s="14"/>
      <c r="H17" s="39"/>
      <c r="I17" s="57">
        <v>239</v>
      </c>
      <c r="J17" s="14"/>
      <c r="K17" s="39"/>
      <c r="L17" s="57">
        <v>239</v>
      </c>
    </row>
    <row r="18" spans="1:12" ht="15" customHeight="1" x14ac:dyDescent="0.25">
      <c r="A18" s="31"/>
      <c r="B18" s="14"/>
      <c r="C18" s="60" t="s">
        <v>282</v>
      </c>
      <c r="D18" s="60"/>
      <c r="E18" s="60"/>
      <c r="F18" s="60"/>
      <c r="G18" s="14"/>
      <c r="H18" s="22"/>
      <c r="I18" s="24">
        <v>4726</v>
      </c>
      <c r="J18" s="14"/>
      <c r="K18" s="22"/>
      <c r="L18" s="24">
        <v>2979</v>
      </c>
    </row>
    <row r="19" spans="1:12" ht="15.75" thickBot="1" x14ac:dyDescent="0.3">
      <c r="A19" s="31"/>
      <c r="B19" s="60" t="s">
        <v>283</v>
      </c>
      <c r="C19" s="60"/>
      <c r="D19" s="60"/>
      <c r="E19" s="60"/>
      <c r="F19" s="60"/>
      <c r="G19" s="60"/>
      <c r="H19" s="39"/>
      <c r="I19" s="57">
        <v>11</v>
      </c>
      <c r="J19" s="25"/>
      <c r="K19" s="39"/>
      <c r="L19" s="57">
        <v>11</v>
      </c>
    </row>
    <row r="20" spans="1:12" x14ac:dyDescent="0.25">
      <c r="A20" s="31"/>
      <c r="B20" s="14"/>
      <c r="C20" s="14"/>
      <c r="D20" s="14"/>
      <c r="E20" s="14"/>
      <c r="F20" s="14"/>
      <c r="G20" s="14"/>
      <c r="H20" s="22"/>
      <c r="I20" s="24">
        <v>4737</v>
      </c>
      <c r="J20" s="14"/>
      <c r="K20" s="22"/>
      <c r="L20" s="24">
        <v>2990</v>
      </c>
    </row>
    <row r="21" spans="1:12" ht="15.75" thickBot="1" x14ac:dyDescent="0.3">
      <c r="A21" s="31"/>
      <c r="B21" s="14"/>
      <c r="C21" s="14"/>
      <c r="D21" s="60" t="s">
        <v>284</v>
      </c>
      <c r="E21" s="60"/>
      <c r="F21" s="60"/>
      <c r="G21" s="60"/>
      <c r="H21" s="39"/>
      <c r="I21" s="57">
        <v>1</v>
      </c>
      <c r="J21" s="14"/>
      <c r="K21" s="39"/>
      <c r="L21" s="57">
        <v>251</v>
      </c>
    </row>
    <row r="22" spans="1:12" ht="15.75" thickBot="1" x14ac:dyDescent="0.3">
      <c r="A22" s="31"/>
      <c r="B22" s="14"/>
      <c r="C22" s="14"/>
      <c r="D22" s="14"/>
      <c r="E22" s="14"/>
      <c r="F22" s="14"/>
      <c r="G22" s="14"/>
      <c r="H22" s="58" t="s">
        <v>187</v>
      </c>
      <c r="I22" s="59">
        <v>4736</v>
      </c>
      <c r="J22" s="14"/>
      <c r="K22" s="58" t="s">
        <v>187</v>
      </c>
      <c r="L22" s="59">
        <v>2739</v>
      </c>
    </row>
  </sheetData>
  <mergeCells count="23">
    <mergeCell ref="A1:A2"/>
    <mergeCell ref="B1:L1"/>
    <mergeCell ref="B2:L2"/>
    <mergeCell ref="B3:L3"/>
    <mergeCell ref="A4:A22"/>
    <mergeCell ref="C15:D15"/>
    <mergeCell ref="C16:D16"/>
    <mergeCell ref="C17:D17"/>
    <mergeCell ref="C18:F18"/>
    <mergeCell ref="B19:G19"/>
    <mergeCell ref="D21:G21"/>
    <mergeCell ref="C9:D9"/>
    <mergeCell ref="C10:D10"/>
    <mergeCell ref="C11:D11"/>
    <mergeCell ref="C12:D12"/>
    <mergeCell ref="C13:D13"/>
    <mergeCell ref="C14:D14"/>
    <mergeCell ref="H4:L4"/>
    <mergeCell ref="H5:I5"/>
    <mergeCell ref="K5:L5"/>
    <mergeCell ref="B6:G6"/>
    <mergeCell ref="C7:D7"/>
    <mergeCell ref="C8:D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36.5703125" bestFit="1" customWidth="1"/>
    <col min="2" max="2" width="4.5703125" customWidth="1"/>
    <col min="3" max="3" width="14" customWidth="1"/>
    <col min="4" max="4" width="3" customWidth="1"/>
    <col min="5" max="6" width="8.28515625" customWidth="1"/>
    <col min="7" max="7" width="3" customWidth="1"/>
    <col min="8" max="8" width="8.28515625" customWidth="1"/>
    <col min="9" max="9" width="9.85546875" customWidth="1"/>
    <col min="10" max="10" width="3" customWidth="1"/>
    <col min="11" max="11" width="8.28515625" customWidth="1"/>
    <col min="12" max="12" width="9.85546875" customWidth="1"/>
  </cols>
  <sheetData>
    <row r="1" spans="1:13" ht="15" customHeight="1" x14ac:dyDescent="0.25">
      <c r="A1" s="11" t="s">
        <v>852</v>
      </c>
      <c r="B1" s="11" t="s">
        <v>2</v>
      </c>
      <c r="C1" s="11"/>
      <c r="D1" s="11"/>
      <c r="E1" s="11"/>
      <c r="F1" s="11"/>
      <c r="G1" s="11"/>
      <c r="H1" s="11"/>
      <c r="I1" s="11"/>
      <c r="J1" s="11"/>
      <c r="K1" s="11"/>
      <c r="L1" s="11"/>
      <c r="M1" s="11"/>
    </row>
    <row r="2" spans="1:13" ht="15" customHeight="1" x14ac:dyDescent="0.25">
      <c r="A2" s="11"/>
      <c r="B2" s="10">
        <v>41790</v>
      </c>
      <c r="C2" s="10"/>
      <c r="D2" s="10"/>
      <c r="E2" s="10"/>
      <c r="F2" s="10"/>
      <c r="G2" s="10"/>
      <c r="H2" s="10"/>
      <c r="I2" s="10"/>
      <c r="J2" s="10"/>
      <c r="K2" s="10"/>
      <c r="L2" s="10"/>
      <c r="M2" s="10"/>
    </row>
    <row r="3" spans="1:13" x14ac:dyDescent="0.25">
      <c r="A3" s="4" t="s">
        <v>853</v>
      </c>
      <c r="B3" s="30"/>
      <c r="C3" s="30"/>
      <c r="D3" s="30"/>
      <c r="E3" s="30"/>
      <c r="F3" s="30"/>
      <c r="G3" s="30"/>
      <c r="H3" s="30"/>
      <c r="I3" s="30"/>
      <c r="J3" s="30"/>
      <c r="K3" s="30"/>
      <c r="L3" s="30"/>
      <c r="M3" s="30"/>
    </row>
    <row r="4" spans="1:13" ht="15" customHeight="1" x14ac:dyDescent="0.25">
      <c r="A4" s="31" t="s">
        <v>854</v>
      </c>
      <c r="B4" s="60" t="s">
        <v>294</v>
      </c>
      <c r="C4" s="60"/>
      <c r="D4" s="60"/>
      <c r="E4" s="60"/>
      <c r="F4" s="60"/>
      <c r="G4" s="60"/>
      <c r="H4" s="60"/>
      <c r="I4" s="60"/>
      <c r="J4" s="60"/>
      <c r="K4" s="60"/>
      <c r="L4" s="60"/>
    </row>
    <row r="5" spans="1:13" x14ac:dyDescent="0.25">
      <c r="A5" s="31"/>
      <c r="B5" s="14"/>
      <c r="C5" s="14"/>
      <c r="D5" s="14"/>
      <c r="E5" s="14"/>
      <c r="F5" s="14"/>
      <c r="G5" s="14"/>
      <c r="H5" s="14"/>
      <c r="I5" s="14"/>
      <c r="J5" s="14"/>
      <c r="K5" s="14"/>
      <c r="L5" s="14"/>
    </row>
    <row r="6" spans="1:13" ht="15.75" thickBot="1" x14ac:dyDescent="0.3">
      <c r="A6" s="31"/>
      <c r="B6" s="14"/>
      <c r="C6" s="14"/>
      <c r="D6" s="28">
        <v>2014</v>
      </c>
      <c r="E6" s="28"/>
      <c r="F6" s="14"/>
      <c r="G6" s="28">
        <v>2013</v>
      </c>
      <c r="H6" s="28"/>
      <c r="I6" s="15"/>
      <c r="J6" s="28">
        <v>2012</v>
      </c>
      <c r="K6" s="28"/>
      <c r="L6" s="15"/>
    </row>
    <row r="7" spans="1:13" x14ac:dyDescent="0.25">
      <c r="A7" s="31"/>
      <c r="B7" s="14"/>
      <c r="C7" s="14"/>
      <c r="D7" s="20"/>
      <c r="E7" s="20"/>
      <c r="F7" s="14"/>
      <c r="G7" s="20"/>
      <c r="H7" s="20"/>
      <c r="I7" s="15"/>
      <c r="J7" s="20"/>
      <c r="K7" s="20"/>
      <c r="L7" s="15"/>
    </row>
    <row r="8" spans="1:13" ht="15" customHeight="1" x14ac:dyDescent="0.25">
      <c r="A8" s="31"/>
      <c r="B8" s="60" t="s">
        <v>295</v>
      </c>
      <c r="C8" s="60"/>
      <c r="D8" s="21" t="s">
        <v>187</v>
      </c>
      <c r="E8" s="26">
        <v>2154</v>
      </c>
      <c r="F8" s="14"/>
      <c r="G8" s="21" t="s">
        <v>187</v>
      </c>
      <c r="H8" s="26">
        <v>2061</v>
      </c>
      <c r="I8" s="25"/>
      <c r="J8" s="21" t="s">
        <v>187</v>
      </c>
      <c r="K8" s="26">
        <v>2018</v>
      </c>
      <c r="L8" s="25"/>
    </row>
    <row r="9" spans="1:13" ht="17.25" customHeight="1" thickBot="1" x14ac:dyDescent="0.3">
      <c r="A9" s="31"/>
      <c r="B9" s="60" t="s">
        <v>296</v>
      </c>
      <c r="C9" s="60"/>
      <c r="D9" s="39"/>
      <c r="E9" s="57">
        <v>197</v>
      </c>
      <c r="F9" s="14"/>
      <c r="G9" s="39"/>
      <c r="H9" s="57">
        <v>192</v>
      </c>
      <c r="I9" s="14"/>
      <c r="J9" s="39"/>
      <c r="K9" s="57">
        <v>210</v>
      </c>
      <c r="L9" s="14"/>
    </row>
    <row r="10" spans="1:13" ht="15.75" thickBot="1" x14ac:dyDescent="0.3">
      <c r="A10" s="31"/>
      <c r="B10" s="14"/>
      <c r="C10" s="14"/>
      <c r="D10" s="58" t="s">
        <v>187</v>
      </c>
      <c r="E10" s="59">
        <v>2351</v>
      </c>
      <c r="F10" s="14"/>
      <c r="G10" s="58" t="s">
        <v>187</v>
      </c>
      <c r="H10" s="59">
        <v>2253</v>
      </c>
      <c r="I10" s="25"/>
      <c r="J10" s="58" t="s">
        <v>187</v>
      </c>
      <c r="K10" s="59">
        <v>2228</v>
      </c>
      <c r="L10" s="25"/>
    </row>
    <row r="11" spans="1:13" ht="15.75" thickTop="1" x14ac:dyDescent="0.25">
      <c r="A11" s="31"/>
      <c r="B11" s="14"/>
      <c r="C11" s="14"/>
      <c r="D11" s="48"/>
      <c r="E11" s="48"/>
      <c r="F11" s="14"/>
      <c r="G11" s="48"/>
      <c r="H11" s="48"/>
      <c r="I11" s="14"/>
      <c r="J11" s="48"/>
      <c r="K11" s="48"/>
      <c r="L11" s="14"/>
    </row>
    <row r="12" spans="1:13" ht="18" x14ac:dyDescent="0.25">
      <c r="A12" s="31"/>
      <c r="B12" s="66" t="s">
        <v>256</v>
      </c>
      <c r="C12" s="60" t="s">
        <v>297</v>
      </c>
      <c r="D12" s="60"/>
      <c r="E12" s="60"/>
      <c r="F12" s="60"/>
      <c r="G12" s="60"/>
      <c r="H12" s="60"/>
      <c r="I12" s="60"/>
      <c r="J12" s="60"/>
      <c r="K12" s="60"/>
      <c r="L12" s="14"/>
    </row>
    <row r="13" spans="1:13" ht="15.75" thickBot="1" x14ac:dyDescent="0.3">
      <c r="A13" s="31" t="s">
        <v>855</v>
      </c>
      <c r="B13" s="14"/>
      <c r="C13" s="14"/>
      <c r="D13" s="14"/>
      <c r="E13" s="28" t="s">
        <v>299</v>
      </c>
      <c r="F13" s="28"/>
      <c r="G13" s="28"/>
      <c r="H13" s="28"/>
      <c r="I13" s="28"/>
      <c r="J13" s="28"/>
      <c r="K13" s="28"/>
      <c r="L13" s="28"/>
      <c r="M13" s="15"/>
    </row>
    <row r="14" spans="1:13" ht="15" customHeight="1" x14ac:dyDescent="0.25">
      <c r="A14" s="31"/>
      <c r="B14" s="14"/>
      <c r="C14" s="14"/>
      <c r="D14" s="14"/>
      <c r="E14" s="64" t="s">
        <v>300</v>
      </c>
      <c r="F14" s="64"/>
      <c r="G14" s="22"/>
      <c r="H14" s="22"/>
      <c r="I14" s="20"/>
      <c r="J14" s="22"/>
      <c r="K14" s="64" t="s">
        <v>148</v>
      </c>
      <c r="L14" s="64"/>
      <c r="M14" s="15"/>
    </row>
    <row r="15" spans="1:13" ht="15" customHeight="1" x14ac:dyDescent="0.25">
      <c r="A15" s="31"/>
      <c r="B15" s="14"/>
      <c r="C15" s="14"/>
      <c r="D15" s="14"/>
      <c r="E15" s="65" t="s">
        <v>301</v>
      </c>
      <c r="F15" s="65"/>
      <c r="G15" s="14"/>
      <c r="H15" s="65" t="s">
        <v>302</v>
      </c>
      <c r="I15" s="65"/>
      <c r="J15" s="14"/>
      <c r="K15" s="65" t="s">
        <v>303</v>
      </c>
      <c r="L15" s="65"/>
      <c r="M15" s="15"/>
    </row>
    <row r="16" spans="1:13" ht="15.75" thickBot="1" x14ac:dyDescent="0.3">
      <c r="A16" s="31"/>
      <c r="B16" s="14"/>
      <c r="C16" s="14"/>
      <c r="D16" s="14"/>
      <c r="E16" s="28" t="s">
        <v>304</v>
      </c>
      <c r="F16" s="28"/>
      <c r="G16" s="14"/>
      <c r="H16" s="28" t="s">
        <v>305</v>
      </c>
      <c r="I16" s="28"/>
      <c r="J16" s="14"/>
      <c r="K16" s="28" t="s">
        <v>290</v>
      </c>
      <c r="L16" s="28"/>
      <c r="M16" s="15"/>
    </row>
    <row r="17" spans="1:13" x14ac:dyDescent="0.25">
      <c r="A17" s="31"/>
      <c r="B17" s="14"/>
      <c r="C17" s="14"/>
      <c r="D17" s="14"/>
      <c r="E17" s="22"/>
      <c r="F17" s="20"/>
      <c r="G17" s="14"/>
      <c r="H17" s="22"/>
      <c r="I17" s="22"/>
      <c r="J17" s="14"/>
      <c r="K17" s="22"/>
      <c r="L17" s="22"/>
      <c r="M17" s="14"/>
    </row>
    <row r="18" spans="1:13" ht="15" customHeight="1" x14ac:dyDescent="0.25">
      <c r="A18" s="31"/>
      <c r="B18" s="60">
        <v>2015</v>
      </c>
      <c r="C18" s="60"/>
      <c r="D18" s="60"/>
      <c r="E18" s="16" t="s">
        <v>187</v>
      </c>
      <c r="F18" s="27">
        <v>448</v>
      </c>
      <c r="G18" s="14"/>
      <c r="H18" s="16" t="s">
        <v>187</v>
      </c>
      <c r="I18" s="26">
        <v>1614</v>
      </c>
      <c r="J18" s="14"/>
      <c r="K18" s="16" t="s">
        <v>187</v>
      </c>
      <c r="L18" s="26">
        <v>2062</v>
      </c>
      <c r="M18" s="14"/>
    </row>
    <row r="19" spans="1:13" ht="15" customHeight="1" x14ac:dyDescent="0.25">
      <c r="A19" s="31"/>
      <c r="B19" s="60">
        <v>2016</v>
      </c>
      <c r="C19" s="60"/>
      <c r="D19" s="60"/>
      <c r="E19" s="15"/>
      <c r="F19" s="27">
        <v>453</v>
      </c>
      <c r="G19" s="14"/>
      <c r="H19" s="15"/>
      <c r="I19" s="26">
        <v>1450</v>
      </c>
      <c r="J19" s="14"/>
      <c r="K19" s="15"/>
      <c r="L19" s="26">
        <v>1903</v>
      </c>
      <c r="M19" s="14"/>
    </row>
    <row r="20" spans="1:13" ht="15" customHeight="1" x14ac:dyDescent="0.25">
      <c r="A20" s="31"/>
      <c r="B20" s="60">
        <v>2017</v>
      </c>
      <c r="C20" s="60"/>
      <c r="D20" s="60"/>
      <c r="E20" s="15"/>
      <c r="F20" s="27">
        <v>392</v>
      </c>
      <c r="G20" s="14"/>
      <c r="H20" s="15"/>
      <c r="I20" s="26">
        <v>1540</v>
      </c>
      <c r="J20" s="14"/>
      <c r="K20" s="15"/>
      <c r="L20" s="26">
        <v>1932</v>
      </c>
      <c r="M20" s="14"/>
    </row>
    <row r="21" spans="1:13" ht="15" customHeight="1" x14ac:dyDescent="0.25">
      <c r="A21" s="31"/>
      <c r="B21" s="60">
        <v>2018</v>
      </c>
      <c r="C21" s="60"/>
      <c r="D21" s="60"/>
      <c r="E21" s="15"/>
      <c r="F21" s="27">
        <v>326</v>
      </c>
      <c r="G21" s="14"/>
      <c r="H21" s="15"/>
      <c r="I21" s="26">
        <v>1129</v>
      </c>
      <c r="J21" s="14"/>
      <c r="K21" s="15"/>
      <c r="L21" s="26">
        <v>1455</v>
      </c>
      <c r="M21" s="14"/>
    </row>
    <row r="22" spans="1:13" ht="15" customHeight="1" x14ac:dyDescent="0.25">
      <c r="A22" s="31"/>
      <c r="B22" s="60">
        <v>2019</v>
      </c>
      <c r="C22" s="60"/>
      <c r="D22" s="60"/>
      <c r="E22" s="15"/>
      <c r="F22" s="27">
        <v>273</v>
      </c>
      <c r="G22" s="14"/>
      <c r="H22" s="15"/>
      <c r="I22" s="27">
        <v>955</v>
      </c>
      <c r="J22" s="14"/>
      <c r="K22" s="15"/>
      <c r="L22" s="26">
        <v>1228</v>
      </c>
      <c r="M22" s="14"/>
    </row>
    <row r="23" spans="1:13" ht="15.75" thickBot="1" x14ac:dyDescent="0.3">
      <c r="A23" s="31"/>
      <c r="B23" s="60" t="s">
        <v>306</v>
      </c>
      <c r="C23" s="60"/>
      <c r="D23" s="60"/>
      <c r="E23" s="18"/>
      <c r="F23" s="57">
        <v>550</v>
      </c>
      <c r="G23" s="14"/>
      <c r="H23" s="18"/>
      <c r="I23" s="67">
        <v>6264</v>
      </c>
      <c r="J23" s="14"/>
      <c r="K23" s="18"/>
      <c r="L23" s="67">
        <v>6814</v>
      </c>
      <c r="M23" s="14"/>
    </row>
    <row r="24" spans="1:13" ht="15.75" thickBot="1" x14ac:dyDescent="0.3">
      <c r="A24" s="31"/>
      <c r="B24" s="60" t="s">
        <v>148</v>
      </c>
      <c r="C24" s="60"/>
      <c r="D24" s="60"/>
      <c r="E24" s="68" t="s">
        <v>187</v>
      </c>
      <c r="F24" s="59">
        <v>2442</v>
      </c>
      <c r="G24" s="14"/>
      <c r="H24" s="68" t="s">
        <v>187</v>
      </c>
      <c r="I24" s="59">
        <v>12952</v>
      </c>
      <c r="J24" s="14"/>
      <c r="K24" s="68" t="s">
        <v>187</v>
      </c>
      <c r="L24" s="59">
        <v>15394</v>
      </c>
      <c r="M24" s="14"/>
    </row>
    <row r="25" spans="1:13" ht="15.75" thickTop="1" x14ac:dyDescent="0.25">
      <c r="A25" s="31"/>
      <c r="B25" s="14"/>
      <c r="C25" s="14"/>
      <c r="D25" s="14"/>
      <c r="E25" s="48"/>
      <c r="F25" s="48"/>
      <c r="G25" s="14"/>
      <c r="H25" s="48"/>
      <c r="I25" s="48"/>
      <c r="J25" s="14"/>
      <c r="K25" s="48"/>
      <c r="L25" s="48"/>
      <c r="M25" s="14"/>
    </row>
  </sheetData>
  <mergeCells count="29">
    <mergeCell ref="B21:D21"/>
    <mergeCell ref="B22:D22"/>
    <mergeCell ref="B23:D23"/>
    <mergeCell ref="B24:D24"/>
    <mergeCell ref="A1:A2"/>
    <mergeCell ref="B1:M1"/>
    <mergeCell ref="B2:M2"/>
    <mergeCell ref="B3:M3"/>
    <mergeCell ref="A4:A12"/>
    <mergeCell ref="A13:A25"/>
    <mergeCell ref="E16:F16"/>
    <mergeCell ref="H16:I16"/>
    <mergeCell ref="K16:L16"/>
    <mergeCell ref="B18:D18"/>
    <mergeCell ref="B19:D19"/>
    <mergeCell ref="B20:D20"/>
    <mergeCell ref="C12:K12"/>
    <mergeCell ref="E13:L13"/>
    <mergeCell ref="E14:F14"/>
    <mergeCell ref="K14:L14"/>
    <mergeCell ref="E15:F15"/>
    <mergeCell ref="H15:I15"/>
    <mergeCell ref="K15:L15"/>
    <mergeCell ref="B4:L4"/>
    <mergeCell ref="D6:E6"/>
    <mergeCell ref="G6:H6"/>
    <mergeCell ref="J6:K6"/>
    <mergeCell ref="B8:C8"/>
    <mergeCell ref="B9:C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6.140625" bestFit="1" customWidth="1"/>
    <col min="8" max="8" width="2" bestFit="1" customWidth="1"/>
    <col min="9" max="9" width="6.140625" bestFit="1" customWidth="1"/>
    <col min="11" max="11" width="2" bestFit="1" customWidth="1"/>
    <col min="12" max="12" width="6.140625" bestFit="1" customWidth="1"/>
    <col min="14" max="14" width="27.42578125" bestFit="1" customWidth="1"/>
  </cols>
  <sheetData>
    <row r="1" spans="1:15" ht="15" customHeight="1" x14ac:dyDescent="0.25">
      <c r="A1" s="11" t="s">
        <v>856</v>
      </c>
      <c r="B1" s="11" t="s">
        <v>2</v>
      </c>
      <c r="C1" s="11"/>
      <c r="D1" s="11"/>
      <c r="E1" s="11"/>
      <c r="F1" s="11"/>
      <c r="G1" s="11"/>
      <c r="H1" s="11"/>
      <c r="I1" s="11"/>
      <c r="J1" s="11"/>
      <c r="K1" s="11"/>
      <c r="L1" s="11"/>
      <c r="M1" s="11"/>
      <c r="N1" s="11"/>
      <c r="O1" s="11"/>
    </row>
    <row r="2" spans="1:15" ht="15" customHeight="1" x14ac:dyDescent="0.25">
      <c r="A2" s="11"/>
      <c r="B2" s="10">
        <v>41790</v>
      </c>
      <c r="C2" s="10"/>
      <c r="D2" s="10"/>
      <c r="E2" s="10"/>
      <c r="F2" s="10"/>
      <c r="G2" s="10"/>
      <c r="H2" s="10"/>
      <c r="I2" s="10"/>
      <c r="J2" s="10"/>
      <c r="K2" s="10"/>
      <c r="L2" s="10"/>
      <c r="M2" s="10"/>
      <c r="N2" s="10"/>
      <c r="O2" s="10"/>
    </row>
    <row r="3" spans="1:15" ht="30" x14ac:dyDescent="0.25">
      <c r="A3" s="4" t="s">
        <v>857</v>
      </c>
      <c r="B3" s="30"/>
      <c r="C3" s="30"/>
      <c r="D3" s="30"/>
      <c r="E3" s="30"/>
      <c r="F3" s="30"/>
      <c r="G3" s="30"/>
      <c r="H3" s="30"/>
      <c r="I3" s="30"/>
      <c r="J3" s="30"/>
      <c r="K3" s="30"/>
      <c r="L3" s="30"/>
      <c r="M3" s="30"/>
      <c r="N3" s="30"/>
      <c r="O3" s="30"/>
    </row>
    <row r="4" spans="1:15" ht="15.75" thickBot="1" x14ac:dyDescent="0.3">
      <c r="A4" s="31" t="s">
        <v>858</v>
      </c>
      <c r="B4" s="14"/>
      <c r="C4" s="14"/>
      <c r="D4" s="14"/>
      <c r="E4" s="28">
        <v>2014</v>
      </c>
      <c r="F4" s="28"/>
      <c r="G4" s="14"/>
      <c r="H4" s="28">
        <v>2013</v>
      </c>
      <c r="I4" s="28"/>
      <c r="J4" s="14"/>
      <c r="K4" s="28">
        <v>2012</v>
      </c>
      <c r="L4" s="28"/>
    </row>
    <row r="5" spans="1:15" ht="15" customHeight="1" x14ac:dyDescent="0.25">
      <c r="A5" s="31"/>
      <c r="B5" s="60" t="s">
        <v>317</v>
      </c>
      <c r="C5" s="60"/>
      <c r="D5" s="14"/>
      <c r="E5" s="23" t="s">
        <v>187</v>
      </c>
      <c r="F5" s="22"/>
      <c r="G5" s="14"/>
      <c r="H5" s="23" t="s">
        <v>187</v>
      </c>
      <c r="I5" s="20"/>
      <c r="J5" s="14"/>
      <c r="K5" s="23" t="s">
        <v>187</v>
      </c>
      <c r="L5" s="20"/>
    </row>
    <row r="6" spans="1:15" x14ac:dyDescent="0.25">
      <c r="A6" s="31"/>
      <c r="B6" s="14"/>
      <c r="C6" s="21" t="s">
        <v>318</v>
      </c>
      <c r="D6" s="14"/>
      <c r="E6" s="14"/>
      <c r="F6" s="27">
        <v>102</v>
      </c>
      <c r="G6" s="14"/>
      <c r="H6" s="14"/>
      <c r="I6" s="27">
        <v>61</v>
      </c>
      <c r="J6" s="14"/>
      <c r="K6" s="14"/>
      <c r="L6" s="27">
        <v>156</v>
      </c>
    </row>
    <row r="7" spans="1:15" ht="15.75" thickBot="1" x14ac:dyDescent="0.3">
      <c r="A7" s="31"/>
      <c r="B7" s="14"/>
      <c r="C7" s="21" t="s">
        <v>319</v>
      </c>
      <c r="D7" s="14"/>
      <c r="E7" s="39"/>
      <c r="F7" s="57">
        <v>-25</v>
      </c>
      <c r="G7" s="14"/>
      <c r="H7" s="39"/>
      <c r="I7" s="57">
        <v>41</v>
      </c>
      <c r="J7" s="14"/>
      <c r="K7" s="39"/>
      <c r="L7" s="57">
        <v>-95</v>
      </c>
    </row>
    <row r="8" spans="1:15" ht="15.75" thickBot="1" x14ac:dyDescent="0.3">
      <c r="A8" s="31"/>
      <c r="B8" s="14"/>
      <c r="C8" s="21" t="s">
        <v>320</v>
      </c>
      <c r="D8" s="14"/>
      <c r="E8" s="69"/>
      <c r="F8" s="70">
        <v>77</v>
      </c>
      <c r="G8" s="14"/>
      <c r="H8" s="69"/>
      <c r="I8" s="70">
        <v>102</v>
      </c>
      <c r="J8" s="14"/>
      <c r="K8" s="69"/>
      <c r="L8" s="70">
        <v>61</v>
      </c>
    </row>
    <row r="9" spans="1:15" ht="15" customHeight="1" x14ac:dyDescent="0.25">
      <c r="A9" s="31"/>
      <c r="B9" s="60" t="s">
        <v>321</v>
      </c>
      <c r="C9" s="60"/>
      <c r="D9" s="14"/>
      <c r="E9" s="22"/>
      <c r="F9" s="22"/>
      <c r="G9" s="14"/>
      <c r="H9" s="22"/>
      <c r="I9" s="22"/>
      <c r="J9" s="14"/>
      <c r="K9" s="22"/>
      <c r="L9" s="22"/>
    </row>
    <row r="10" spans="1:15" x14ac:dyDescent="0.25">
      <c r="A10" s="31"/>
      <c r="B10" s="14"/>
      <c r="C10" s="21" t="s">
        <v>318</v>
      </c>
      <c r="D10" s="14"/>
      <c r="E10" s="14"/>
      <c r="F10" s="26">
        <v>-3922</v>
      </c>
      <c r="G10" s="14"/>
      <c r="H10" s="14"/>
      <c r="I10" s="26">
        <v>-5014</v>
      </c>
      <c r="J10" s="14"/>
      <c r="K10" s="14"/>
      <c r="L10" s="26">
        <v>-2706</v>
      </c>
    </row>
    <row r="11" spans="1:15" ht="30" x14ac:dyDescent="0.25">
      <c r="A11" s="31"/>
      <c r="B11" s="14"/>
      <c r="C11" s="21" t="s">
        <v>322</v>
      </c>
      <c r="D11" s="14"/>
      <c r="E11" s="14"/>
      <c r="F11" s="27">
        <v>-11</v>
      </c>
      <c r="G11" s="14"/>
      <c r="H11" s="14"/>
      <c r="I11" s="27">
        <v>861</v>
      </c>
      <c r="J11" s="14"/>
      <c r="K11" s="14"/>
      <c r="L11" s="26">
        <v>-2432</v>
      </c>
    </row>
    <row r="12" spans="1:15" ht="15.75" thickBot="1" x14ac:dyDescent="0.3">
      <c r="A12" s="31"/>
      <c r="B12" s="14"/>
      <c r="C12" s="21" t="s">
        <v>323</v>
      </c>
      <c r="D12" s="14"/>
      <c r="E12" s="39"/>
      <c r="F12" s="57">
        <v>162</v>
      </c>
      <c r="G12" s="14"/>
      <c r="H12" s="39"/>
      <c r="I12" s="57">
        <v>231</v>
      </c>
      <c r="J12" s="14"/>
      <c r="K12" s="39"/>
      <c r="L12" s="57">
        <v>124</v>
      </c>
    </row>
    <row r="13" spans="1:15" ht="15.75" thickBot="1" x14ac:dyDescent="0.3">
      <c r="A13" s="31"/>
      <c r="B13" s="14"/>
      <c r="C13" s="21" t="s">
        <v>320</v>
      </c>
      <c r="D13" s="14"/>
      <c r="E13" s="69"/>
      <c r="F13" s="71">
        <v>-3771</v>
      </c>
      <c r="G13" s="14"/>
      <c r="H13" s="69"/>
      <c r="I13" s="71">
        <v>-3922</v>
      </c>
      <c r="J13" s="14"/>
      <c r="K13" s="69"/>
      <c r="L13" s="71">
        <v>-5014</v>
      </c>
    </row>
    <row r="14" spans="1:15" ht="30" customHeight="1" thickBot="1" x14ac:dyDescent="0.3">
      <c r="A14" s="31"/>
      <c r="B14" s="60" t="s">
        <v>324</v>
      </c>
      <c r="C14" s="60"/>
      <c r="D14" s="14"/>
      <c r="E14" s="58" t="s">
        <v>187</v>
      </c>
      <c r="F14" s="59">
        <v>-3694</v>
      </c>
      <c r="G14" s="14"/>
      <c r="H14" s="58" t="s">
        <v>187</v>
      </c>
      <c r="I14" s="59">
        <v>-3820</v>
      </c>
      <c r="J14" s="14"/>
      <c r="K14" s="58" t="s">
        <v>187</v>
      </c>
      <c r="L14" s="59">
        <v>-4953</v>
      </c>
    </row>
    <row r="15" spans="1:15" ht="15.75" thickTop="1" x14ac:dyDescent="0.25">
      <c r="A15" s="31"/>
      <c r="B15" s="14"/>
      <c r="C15" s="14"/>
      <c r="D15" s="14"/>
      <c r="E15" s="65" t="s">
        <v>326</v>
      </c>
      <c r="F15" s="65"/>
      <c r="G15" s="65"/>
      <c r="H15" s="65"/>
      <c r="I15" s="65"/>
      <c r="J15" s="65"/>
      <c r="K15" s="65"/>
      <c r="L15" s="65"/>
      <c r="M15" s="14"/>
      <c r="N15" s="16" t="s">
        <v>327</v>
      </c>
      <c r="O15" s="14"/>
    </row>
    <row r="16" spans="1:15" ht="15.75" thickBot="1" x14ac:dyDescent="0.3">
      <c r="A16" s="31"/>
      <c r="B16" s="14"/>
      <c r="C16" s="14"/>
      <c r="D16" s="14"/>
      <c r="E16" s="28" t="s">
        <v>328</v>
      </c>
      <c r="F16" s="28"/>
      <c r="G16" s="28"/>
      <c r="H16" s="28"/>
      <c r="I16" s="28"/>
      <c r="J16" s="28"/>
      <c r="K16" s="28"/>
      <c r="L16" s="28"/>
      <c r="M16" s="14"/>
      <c r="N16" s="17" t="s">
        <v>329</v>
      </c>
      <c r="O16" s="14"/>
    </row>
    <row r="17" spans="1:15" ht="15.75" thickBot="1" x14ac:dyDescent="0.3">
      <c r="A17" s="31"/>
      <c r="B17" s="14"/>
      <c r="C17" s="14"/>
      <c r="D17" s="14"/>
      <c r="E17" s="29">
        <v>2014</v>
      </c>
      <c r="F17" s="29"/>
      <c r="G17" s="22"/>
      <c r="H17" s="29">
        <v>2013</v>
      </c>
      <c r="I17" s="29"/>
      <c r="J17" s="22"/>
      <c r="K17" s="29">
        <v>2012</v>
      </c>
      <c r="L17" s="29"/>
      <c r="M17" s="14"/>
      <c r="N17" s="22"/>
      <c r="O17" s="14"/>
    </row>
    <row r="18" spans="1:15" ht="15" customHeight="1" x14ac:dyDescent="0.25">
      <c r="A18" s="31"/>
      <c r="B18" s="60" t="s">
        <v>330</v>
      </c>
      <c r="C18" s="60"/>
      <c r="D18" s="14"/>
      <c r="E18" s="22"/>
      <c r="F18" s="22"/>
      <c r="G18" s="14"/>
      <c r="H18" s="22"/>
      <c r="I18" s="22"/>
      <c r="J18" s="14"/>
      <c r="K18" s="22"/>
      <c r="L18" s="22"/>
      <c r="M18" s="14"/>
      <c r="N18" s="14"/>
      <c r="O18" s="14"/>
    </row>
    <row r="19" spans="1:15" x14ac:dyDescent="0.25">
      <c r="A19" s="31"/>
      <c r="B19" s="14"/>
      <c r="C19" s="21" t="s">
        <v>331</v>
      </c>
      <c r="D19" s="14"/>
      <c r="E19" s="21" t="s">
        <v>187</v>
      </c>
      <c r="F19" s="27">
        <v>-382</v>
      </c>
      <c r="G19" s="14"/>
      <c r="H19" s="21" t="s">
        <v>187</v>
      </c>
      <c r="I19" s="27">
        <v>-516</v>
      </c>
      <c r="J19" s="14"/>
      <c r="K19" s="21" t="s">
        <v>187</v>
      </c>
      <c r="L19" s="27">
        <v>-310</v>
      </c>
      <c r="M19" s="14"/>
      <c r="N19" s="21" t="s">
        <v>84</v>
      </c>
      <c r="O19" s="14"/>
    </row>
    <row r="20" spans="1:15" ht="15.75" thickBot="1" x14ac:dyDescent="0.3">
      <c r="A20" s="31"/>
      <c r="B20" s="14"/>
      <c r="C20" s="21" t="s">
        <v>332</v>
      </c>
      <c r="D20" s="14"/>
      <c r="E20" s="14"/>
      <c r="F20" s="27">
        <v>115</v>
      </c>
      <c r="G20" s="14"/>
      <c r="H20" s="14"/>
      <c r="I20" s="27">
        <v>114</v>
      </c>
      <c r="J20" s="14"/>
      <c r="K20" s="14"/>
      <c r="L20" s="27">
        <v>113</v>
      </c>
      <c r="M20" s="14"/>
      <c r="N20" s="21" t="s">
        <v>84</v>
      </c>
      <c r="O20" s="14"/>
    </row>
    <row r="21" spans="1:15" ht="15" customHeight="1" x14ac:dyDescent="0.25">
      <c r="A21" s="31"/>
      <c r="B21" s="60" t="s">
        <v>333</v>
      </c>
      <c r="C21" s="60"/>
      <c r="D21" s="14"/>
      <c r="E21" s="22"/>
      <c r="F21" s="72">
        <v>-267</v>
      </c>
      <c r="G21" s="14"/>
      <c r="H21" s="22"/>
      <c r="I21" s="72">
        <v>-402</v>
      </c>
      <c r="J21" s="14"/>
      <c r="K21" s="22"/>
      <c r="L21" s="72">
        <v>-197</v>
      </c>
      <c r="M21" s="14"/>
      <c r="N21" s="14"/>
      <c r="O21" s="14"/>
    </row>
    <row r="22" spans="1:15" ht="15.75" thickBot="1" x14ac:dyDescent="0.3">
      <c r="A22" s="31"/>
      <c r="B22" s="14"/>
      <c r="C22" s="21" t="s">
        <v>334</v>
      </c>
      <c r="D22" s="14"/>
      <c r="E22" s="39"/>
      <c r="F22" s="57">
        <v>105</v>
      </c>
      <c r="G22" s="14"/>
      <c r="H22" s="39"/>
      <c r="I22" s="57">
        <v>171</v>
      </c>
      <c r="J22" s="14"/>
      <c r="K22" s="39"/>
      <c r="L22" s="57">
        <v>73</v>
      </c>
      <c r="M22" s="14"/>
      <c r="N22" s="21" t="s">
        <v>335</v>
      </c>
      <c r="O22" s="14"/>
    </row>
    <row r="23" spans="1:15" ht="15.75" thickBot="1" x14ac:dyDescent="0.3">
      <c r="A23" s="31"/>
      <c r="B23" s="60" t="s">
        <v>336</v>
      </c>
      <c r="C23" s="60"/>
      <c r="D23" s="14"/>
      <c r="E23" s="58" t="s">
        <v>187</v>
      </c>
      <c r="F23" s="73">
        <v>-162</v>
      </c>
      <c r="G23" s="14"/>
      <c r="H23" s="58" t="s">
        <v>187</v>
      </c>
      <c r="I23" s="73">
        <v>-231</v>
      </c>
      <c r="J23" s="14"/>
      <c r="K23" s="58" t="s">
        <v>187</v>
      </c>
      <c r="L23" s="73">
        <v>-124</v>
      </c>
      <c r="M23" s="14"/>
      <c r="N23" s="21" t="s">
        <v>118</v>
      </c>
      <c r="O23" s="14"/>
    </row>
  </sheetData>
  <mergeCells count="19">
    <mergeCell ref="B21:C21"/>
    <mergeCell ref="B23:C23"/>
    <mergeCell ref="A1:A2"/>
    <mergeCell ref="B1:O1"/>
    <mergeCell ref="B2:O2"/>
    <mergeCell ref="B3:O3"/>
    <mergeCell ref="A4:A23"/>
    <mergeCell ref="E15:L15"/>
    <mergeCell ref="E16:L16"/>
    <mergeCell ref="E17:F17"/>
    <mergeCell ref="H17:I17"/>
    <mergeCell ref="K17:L17"/>
    <mergeCell ref="B18:C18"/>
    <mergeCell ref="E4:F4"/>
    <mergeCell ref="H4:I4"/>
    <mergeCell ref="K4:L4"/>
    <mergeCell ref="B5:C5"/>
    <mergeCell ref="B9:C9"/>
    <mergeCell ref="B14:C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2" width="6.7109375" customWidth="1"/>
    <col min="3" max="3" width="27.85546875" customWidth="1"/>
    <col min="4" max="4" width="9.85546875" bestFit="1" customWidth="1"/>
    <col min="5" max="5" width="14.140625" customWidth="1"/>
    <col min="6" max="6" width="5.28515625" customWidth="1"/>
    <col min="7" max="7" width="33.7109375" customWidth="1"/>
    <col min="8" max="8" width="4" bestFit="1" customWidth="1"/>
    <col min="9" max="9" width="36.5703125" bestFit="1" customWidth="1"/>
    <col min="10" max="10" width="2.85546875" bestFit="1" customWidth="1"/>
    <col min="11" max="12" width="17.5703125" customWidth="1"/>
    <col min="13" max="13" width="8.7109375" bestFit="1" customWidth="1"/>
    <col min="14" max="14" width="2.85546875" bestFit="1" customWidth="1"/>
  </cols>
  <sheetData>
    <row r="1" spans="1:14" ht="15" customHeight="1" x14ac:dyDescent="0.25">
      <c r="A1" s="11" t="s">
        <v>859</v>
      </c>
      <c r="B1" s="11" t="s">
        <v>2</v>
      </c>
      <c r="C1" s="11"/>
      <c r="D1" s="11"/>
      <c r="E1" s="11"/>
      <c r="F1" s="11"/>
      <c r="G1" s="11"/>
      <c r="H1" s="11"/>
      <c r="I1" s="11"/>
      <c r="J1" s="11"/>
      <c r="K1" s="11"/>
      <c r="L1" s="11"/>
      <c r="M1" s="11"/>
      <c r="N1" s="11"/>
    </row>
    <row r="2" spans="1:14" ht="15" customHeight="1" x14ac:dyDescent="0.25">
      <c r="A2" s="11"/>
      <c r="B2" s="10">
        <v>41790</v>
      </c>
      <c r="C2" s="10"/>
      <c r="D2" s="10"/>
      <c r="E2" s="10"/>
      <c r="F2" s="10"/>
      <c r="G2" s="10"/>
      <c r="H2" s="10"/>
      <c r="I2" s="10"/>
      <c r="J2" s="10"/>
      <c r="K2" s="10"/>
      <c r="L2" s="10"/>
      <c r="M2" s="10"/>
      <c r="N2" s="10"/>
    </row>
    <row r="3" spans="1:14" ht="30" x14ac:dyDescent="0.25">
      <c r="A3" s="4" t="s">
        <v>860</v>
      </c>
      <c r="B3" s="30"/>
      <c r="C3" s="30"/>
      <c r="D3" s="30"/>
      <c r="E3" s="30"/>
      <c r="F3" s="30"/>
      <c r="G3" s="30"/>
      <c r="H3" s="30"/>
      <c r="I3" s="30"/>
      <c r="J3" s="30"/>
      <c r="K3" s="30"/>
      <c r="L3" s="30"/>
      <c r="M3" s="30"/>
      <c r="N3" s="30"/>
    </row>
    <row r="4" spans="1:14" ht="15.75" thickBot="1" x14ac:dyDescent="0.3">
      <c r="A4" s="31" t="s">
        <v>341</v>
      </c>
      <c r="B4" s="14"/>
      <c r="C4" s="14"/>
      <c r="D4" s="28">
        <v>2014</v>
      </c>
      <c r="E4" s="28"/>
      <c r="F4" s="14"/>
      <c r="G4" s="28">
        <v>2013</v>
      </c>
      <c r="H4" s="28"/>
      <c r="I4" s="14"/>
      <c r="J4" s="28">
        <v>2012</v>
      </c>
      <c r="K4" s="28"/>
    </row>
    <row r="5" spans="1:14" x14ac:dyDescent="0.25">
      <c r="A5" s="31"/>
      <c r="B5" s="14"/>
      <c r="C5" s="14"/>
      <c r="D5" s="22"/>
      <c r="E5" s="22"/>
      <c r="F5" s="14"/>
      <c r="G5" s="22"/>
      <c r="H5" s="22"/>
      <c r="I5" s="14"/>
      <c r="J5" s="22"/>
      <c r="K5" s="22"/>
    </row>
    <row r="6" spans="1:14" ht="15" customHeight="1" x14ac:dyDescent="0.25">
      <c r="A6" s="31"/>
      <c r="B6" s="60" t="s">
        <v>341</v>
      </c>
      <c r="C6" s="60"/>
      <c r="D6" s="16" t="s">
        <v>187</v>
      </c>
      <c r="E6" s="27">
        <v>117</v>
      </c>
      <c r="F6" s="14"/>
      <c r="G6" s="16" t="s">
        <v>187</v>
      </c>
      <c r="H6" s="27">
        <v>109</v>
      </c>
      <c r="I6" s="14"/>
      <c r="J6" s="16" t="s">
        <v>187</v>
      </c>
      <c r="K6" s="27">
        <v>105</v>
      </c>
    </row>
    <row r="7" spans="1:14" ht="15.75" thickBot="1" x14ac:dyDescent="0.3">
      <c r="A7" s="31" t="s">
        <v>861</v>
      </c>
      <c r="B7" s="14"/>
      <c r="C7" s="14"/>
      <c r="D7" s="28">
        <v>2014</v>
      </c>
      <c r="E7" s="28"/>
      <c r="F7" s="28"/>
      <c r="G7" s="14"/>
      <c r="H7" s="28">
        <v>2013</v>
      </c>
      <c r="I7" s="28"/>
      <c r="J7" s="28"/>
      <c r="K7" s="14"/>
      <c r="L7" s="28">
        <v>2012</v>
      </c>
      <c r="M7" s="28"/>
      <c r="N7" s="28"/>
    </row>
    <row r="8" spans="1:14" ht="15" customHeight="1" x14ac:dyDescent="0.25">
      <c r="A8" s="31"/>
      <c r="B8" s="60" t="s">
        <v>347</v>
      </c>
      <c r="C8" s="60"/>
      <c r="D8" s="23" t="s">
        <v>187</v>
      </c>
      <c r="E8" s="72">
        <v>35.79</v>
      </c>
      <c r="F8" s="56"/>
      <c r="G8" s="15"/>
      <c r="H8" s="62" t="s">
        <v>187</v>
      </c>
      <c r="I8" s="72">
        <v>29.2</v>
      </c>
      <c r="J8" s="56"/>
      <c r="K8" s="15"/>
      <c r="L8" s="62" t="s">
        <v>187</v>
      </c>
      <c r="M8" s="72">
        <v>29.92</v>
      </c>
      <c r="N8" s="56"/>
    </row>
    <row r="9" spans="1:14" ht="15" customHeight="1" x14ac:dyDescent="0.25">
      <c r="A9" s="31"/>
      <c r="B9" s="60" t="s">
        <v>348</v>
      </c>
      <c r="C9" s="60"/>
      <c r="D9" s="21" t="s">
        <v>187</v>
      </c>
      <c r="E9" s="27">
        <v>347</v>
      </c>
      <c r="F9" s="25"/>
      <c r="G9" s="15"/>
      <c r="H9" s="16" t="s">
        <v>187</v>
      </c>
      <c r="I9" s="27">
        <v>107</v>
      </c>
      <c r="J9" s="25"/>
      <c r="K9" s="15"/>
      <c r="L9" s="16" t="s">
        <v>187</v>
      </c>
      <c r="M9" s="27">
        <v>67</v>
      </c>
      <c r="N9" s="25"/>
    </row>
    <row r="10" spans="1:14" ht="15" customHeight="1" x14ac:dyDescent="0.25">
      <c r="A10" s="31"/>
      <c r="B10" s="60" t="s">
        <v>349</v>
      </c>
      <c r="C10" s="60"/>
      <c r="D10" s="14"/>
      <c r="E10" s="25"/>
      <c r="F10" s="25"/>
      <c r="G10" s="14"/>
      <c r="H10" s="14"/>
      <c r="I10" s="25"/>
      <c r="J10" s="25"/>
      <c r="K10" s="14"/>
      <c r="L10" s="14"/>
      <c r="M10" s="25"/>
      <c r="N10" s="25"/>
    </row>
    <row r="11" spans="1:14" x14ac:dyDescent="0.25">
      <c r="A11" s="31"/>
      <c r="B11" s="14"/>
      <c r="C11" s="21" t="s">
        <v>350</v>
      </c>
      <c r="D11" s="14"/>
      <c r="E11" s="27" t="s">
        <v>351</v>
      </c>
      <c r="F11" s="25"/>
      <c r="G11" s="14"/>
      <c r="H11" s="14"/>
      <c r="I11" s="27" t="s">
        <v>352</v>
      </c>
      <c r="J11" s="25"/>
      <c r="K11" s="14"/>
      <c r="L11" s="14"/>
      <c r="M11" s="27" t="s">
        <v>353</v>
      </c>
      <c r="N11" s="25"/>
    </row>
    <row r="12" spans="1:14" x14ac:dyDescent="0.25">
      <c r="A12" s="31"/>
      <c r="B12" s="14"/>
      <c r="C12" s="21" t="s">
        <v>354</v>
      </c>
      <c r="D12" s="14"/>
      <c r="E12" s="27">
        <v>35</v>
      </c>
      <c r="F12" s="27" t="s">
        <v>355</v>
      </c>
      <c r="G12" s="14"/>
      <c r="H12" s="14"/>
      <c r="I12" s="27">
        <v>35</v>
      </c>
      <c r="J12" s="27" t="s">
        <v>355</v>
      </c>
      <c r="K12" s="14"/>
      <c r="L12" s="14"/>
      <c r="M12" s="27">
        <v>34</v>
      </c>
      <c r="N12" s="27" t="s">
        <v>355</v>
      </c>
    </row>
    <row r="13" spans="1:14" x14ac:dyDescent="0.25">
      <c r="A13" s="31"/>
      <c r="B13" s="14"/>
      <c r="C13" s="21" t="s">
        <v>356</v>
      </c>
      <c r="D13" s="14"/>
      <c r="E13" s="27">
        <v>1.47</v>
      </c>
      <c r="F13" s="27" t="s">
        <v>355</v>
      </c>
      <c r="G13" s="14"/>
      <c r="H13" s="14"/>
      <c r="I13" s="27">
        <v>0.94</v>
      </c>
      <c r="J13" s="27" t="s">
        <v>355</v>
      </c>
      <c r="K13" s="14"/>
      <c r="L13" s="14"/>
      <c r="M13" s="27">
        <v>1.79</v>
      </c>
      <c r="N13" s="27" t="s">
        <v>355</v>
      </c>
    </row>
    <row r="14" spans="1:14" x14ac:dyDescent="0.25">
      <c r="A14" s="31"/>
      <c r="B14" s="14"/>
      <c r="C14" s="21" t="s">
        <v>357</v>
      </c>
      <c r="D14" s="14"/>
      <c r="E14" s="27">
        <v>0.56100000000000005</v>
      </c>
      <c r="F14" s="27" t="s">
        <v>355</v>
      </c>
      <c r="G14" s="14"/>
      <c r="H14" s="14"/>
      <c r="I14" s="27">
        <v>0.60899999999999999</v>
      </c>
      <c r="J14" s="27" t="s">
        <v>355</v>
      </c>
      <c r="K14" s="14"/>
      <c r="L14" s="14"/>
      <c r="M14" s="27">
        <v>0.56299999999999994</v>
      </c>
      <c r="N14" s="27" t="s">
        <v>355</v>
      </c>
    </row>
    <row r="15" spans="1:14" ht="15.75" thickBot="1" x14ac:dyDescent="0.3">
      <c r="A15" s="31" t="s">
        <v>862</v>
      </c>
      <c r="B15" s="14"/>
      <c r="C15" s="14"/>
      <c r="D15" s="28" t="s">
        <v>360</v>
      </c>
      <c r="E15" s="28"/>
      <c r="F15" s="28"/>
      <c r="G15" s="28"/>
      <c r="H15" s="28"/>
      <c r="I15" s="28"/>
      <c r="J15" s="28"/>
      <c r="K15" s="28"/>
      <c r="L15" s="28"/>
    </row>
    <row r="16" spans="1:14" ht="30.75" thickBot="1" x14ac:dyDescent="0.3">
      <c r="A16" s="31"/>
      <c r="B16" s="14"/>
      <c r="C16" s="14"/>
      <c r="D16" s="19" t="s">
        <v>361</v>
      </c>
      <c r="E16" s="20"/>
      <c r="F16" s="20"/>
      <c r="G16" s="19" t="s">
        <v>362</v>
      </c>
      <c r="H16" s="20"/>
      <c r="I16" s="19" t="s">
        <v>363</v>
      </c>
      <c r="J16" s="20"/>
      <c r="K16" s="29" t="s">
        <v>364</v>
      </c>
      <c r="L16" s="29"/>
    </row>
    <row r="17" spans="1:12" ht="15.75" thickBot="1" x14ac:dyDescent="0.3">
      <c r="A17" s="31"/>
      <c r="B17" s="60" t="s">
        <v>365</v>
      </c>
      <c r="C17" s="60"/>
      <c r="D17" s="59">
        <v>19135434</v>
      </c>
      <c r="E17" s="25"/>
      <c r="F17" s="27" t="s">
        <v>187</v>
      </c>
      <c r="G17" s="72">
        <v>87.62</v>
      </c>
      <c r="H17" s="25"/>
      <c r="I17" s="56"/>
      <c r="J17" s="25"/>
      <c r="K17" s="56"/>
      <c r="L17" s="56"/>
    </row>
    <row r="18" spans="1:12" ht="15.75" thickTop="1" x14ac:dyDescent="0.25">
      <c r="A18" s="31"/>
      <c r="B18" s="14"/>
      <c r="C18" s="21" t="s">
        <v>366</v>
      </c>
      <c r="D18" s="75">
        <v>3482179</v>
      </c>
      <c r="E18" s="14"/>
      <c r="F18" s="25"/>
      <c r="G18" s="27">
        <v>103.83</v>
      </c>
      <c r="H18" s="14"/>
      <c r="I18" s="15"/>
      <c r="J18" s="25"/>
      <c r="K18" s="25"/>
      <c r="L18" s="25"/>
    </row>
    <row r="19" spans="1:12" x14ac:dyDescent="0.25">
      <c r="A19" s="31"/>
      <c r="B19" s="14"/>
      <c r="C19" s="21" t="s">
        <v>367</v>
      </c>
      <c r="D19" s="26">
        <v>-6468517</v>
      </c>
      <c r="E19" s="25"/>
      <c r="F19" s="25"/>
      <c r="G19" s="27">
        <v>86.15</v>
      </c>
      <c r="H19" s="25"/>
      <c r="I19" s="15"/>
      <c r="J19" s="25"/>
      <c r="K19" s="25"/>
      <c r="L19" s="25"/>
    </row>
    <row r="20" spans="1:12" ht="15.75" thickBot="1" x14ac:dyDescent="0.3">
      <c r="A20" s="31"/>
      <c r="B20" s="14"/>
      <c r="C20" s="21" t="s">
        <v>368</v>
      </c>
      <c r="D20" s="67">
        <v>-514240</v>
      </c>
      <c r="E20" s="25"/>
      <c r="F20" s="25"/>
      <c r="G20" s="27">
        <v>91.61</v>
      </c>
      <c r="H20" s="25"/>
      <c r="I20" s="15"/>
      <c r="J20" s="25"/>
      <c r="K20" s="25"/>
      <c r="L20" s="25"/>
    </row>
    <row r="21" spans="1:12" ht="15.75" thickBot="1" x14ac:dyDescent="0.3">
      <c r="A21" s="31"/>
      <c r="B21" s="60" t="s">
        <v>369</v>
      </c>
      <c r="C21" s="60"/>
      <c r="D21" s="59">
        <v>15634856</v>
      </c>
      <c r="E21" s="25"/>
      <c r="F21" s="27" t="s">
        <v>187</v>
      </c>
      <c r="G21" s="27">
        <v>91.71</v>
      </c>
      <c r="H21" s="25"/>
      <c r="I21" s="76" t="s">
        <v>353</v>
      </c>
      <c r="J21" s="25"/>
      <c r="K21" s="16" t="s">
        <v>187</v>
      </c>
      <c r="L21" s="27">
        <v>820</v>
      </c>
    </row>
    <row r="22" spans="1:12" ht="16.5" thickTop="1" thickBot="1" x14ac:dyDescent="0.3">
      <c r="A22" s="31"/>
      <c r="B22" s="60" t="s">
        <v>370</v>
      </c>
      <c r="C22" s="60"/>
      <c r="D22" s="77">
        <v>8913173</v>
      </c>
      <c r="E22" s="25"/>
      <c r="F22" s="27" t="s">
        <v>187</v>
      </c>
      <c r="G22" s="27">
        <v>88.81</v>
      </c>
      <c r="H22" s="25"/>
      <c r="I22" s="78" t="s">
        <v>371</v>
      </c>
      <c r="J22" s="25"/>
      <c r="K22" s="16" t="s">
        <v>187</v>
      </c>
      <c r="L22" s="27">
        <v>493</v>
      </c>
    </row>
    <row r="23" spans="1:12" ht="16.5" thickTop="1" thickBot="1" x14ac:dyDescent="0.3">
      <c r="A23" s="31"/>
      <c r="B23" s="60" t="s">
        <v>372</v>
      </c>
      <c r="C23" s="60"/>
      <c r="D23" s="77">
        <v>6318382</v>
      </c>
      <c r="E23" s="14"/>
      <c r="F23" s="27" t="s">
        <v>187</v>
      </c>
      <c r="G23" s="27">
        <v>95.56</v>
      </c>
      <c r="H23" s="14"/>
      <c r="I23" s="78" t="s">
        <v>373</v>
      </c>
      <c r="J23" s="14"/>
      <c r="K23" s="16" t="s">
        <v>187</v>
      </c>
      <c r="L23" s="27">
        <v>307</v>
      </c>
    </row>
    <row r="24" spans="1:12" ht="16.5" thickTop="1" thickBot="1" x14ac:dyDescent="0.3">
      <c r="A24" s="31"/>
      <c r="B24" s="60" t="s">
        <v>374</v>
      </c>
      <c r="C24" s="60"/>
      <c r="D24" s="77">
        <v>13108873</v>
      </c>
      <c r="E24" s="14"/>
      <c r="F24" s="14"/>
      <c r="G24" s="25"/>
      <c r="H24" s="14"/>
      <c r="I24" s="48"/>
      <c r="J24" s="14"/>
      <c r="K24" s="14"/>
      <c r="L24" s="25"/>
    </row>
    <row r="25" spans="1:12" ht="15.75" thickTop="1" x14ac:dyDescent="0.25">
      <c r="A25" s="31"/>
      <c r="B25" s="14"/>
      <c r="C25" s="14"/>
      <c r="D25" s="48"/>
      <c r="E25" s="14"/>
      <c r="F25" s="14"/>
      <c r="G25" s="14"/>
      <c r="H25" s="14"/>
      <c r="I25" s="14"/>
      <c r="J25" s="14"/>
      <c r="K25" s="14"/>
      <c r="L25" s="14"/>
    </row>
    <row r="26" spans="1:12" ht="18" x14ac:dyDescent="0.25">
      <c r="A26" s="31"/>
      <c r="B26" s="66" t="s">
        <v>256</v>
      </c>
      <c r="C26" s="60" t="s">
        <v>375</v>
      </c>
      <c r="D26" s="60"/>
      <c r="E26" s="60"/>
      <c r="F26" s="60"/>
      <c r="G26" s="60"/>
      <c r="H26" s="60"/>
      <c r="I26" s="60"/>
      <c r="J26" s="60"/>
      <c r="K26" s="60"/>
      <c r="L26" s="60"/>
    </row>
    <row r="27" spans="1:12" ht="15.75" thickBot="1" x14ac:dyDescent="0.3">
      <c r="A27" s="31" t="s">
        <v>863</v>
      </c>
      <c r="B27" s="14"/>
      <c r="C27" s="14"/>
      <c r="D27" s="28" t="s">
        <v>378</v>
      </c>
      <c r="E27" s="28"/>
      <c r="F27" s="28"/>
      <c r="G27" s="28"/>
    </row>
    <row r="28" spans="1:12" ht="15.75" thickBot="1" x14ac:dyDescent="0.3">
      <c r="A28" s="31"/>
      <c r="B28" s="14"/>
      <c r="C28" s="14"/>
      <c r="D28" s="19" t="s">
        <v>361</v>
      </c>
      <c r="E28" s="20"/>
      <c r="F28" s="29" t="s">
        <v>379</v>
      </c>
      <c r="G28" s="29"/>
    </row>
    <row r="29" spans="1:12" ht="15.75" thickBot="1" x14ac:dyDescent="0.3">
      <c r="A29" s="31"/>
      <c r="B29" s="60" t="s">
        <v>380</v>
      </c>
      <c r="C29" s="60"/>
      <c r="D29" s="59">
        <v>529334</v>
      </c>
      <c r="E29" s="25"/>
      <c r="F29" s="23" t="s">
        <v>187</v>
      </c>
      <c r="G29" s="72">
        <v>80.86</v>
      </c>
    </row>
    <row r="30" spans="1:12" ht="15.75" thickTop="1" x14ac:dyDescent="0.25">
      <c r="A30" s="31"/>
      <c r="B30" s="14"/>
      <c r="C30" s="21" t="s">
        <v>366</v>
      </c>
      <c r="D30" s="24">
        <v>191964</v>
      </c>
      <c r="E30" s="14"/>
      <c r="F30" s="14"/>
      <c r="G30" s="27">
        <v>100.8</v>
      </c>
    </row>
    <row r="31" spans="1:12" x14ac:dyDescent="0.25">
      <c r="A31" s="31"/>
      <c r="B31" s="14"/>
      <c r="C31" s="21" t="s">
        <v>381</v>
      </c>
      <c r="D31" s="26">
        <v>-239716</v>
      </c>
      <c r="E31" s="25"/>
      <c r="F31" s="14"/>
      <c r="G31" s="27">
        <v>75.48</v>
      </c>
    </row>
    <row r="32" spans="1:12" ht="15.75" thickBot="1" x14ac:dyDescent="0.3">
      <c r="A32" s="31"/>
      <c r="B32" s="14"/>
      <c r="C32" s="21" t="s">
        <v>368</v>
      </c>
      <c r="D32" s="67">
        <v>-1425</v>
      </c>
      <c r="E32" s="25"/>
      <c r="F32" s="14"/>
      <c r="G32" s="27">
        <v>100.46</v>
      </c>
    </row>
    <row r="33" spans="1:7" ht="15.75" thickBot="1" x14ac:dyDescent="0.3">
      <c r="A33" s="31"/>
      <c r="B33" s="60" t="s">
        <v>382</v>
      </c>
      <c r="C33" s="60"/>
      <c r="D33" s="59">
        <v>480157</v>
      </c>
      <c r="E33" s="25"/>
      <c r="F33" s="21" t="s">
        <v>187</v>
      </c>
      <c r="G33" s="27">
        <v>91.46</v>
      </c>
    </row>
    <row r="34" spans="1:7" ht="16.5" thickTop="1" thickBot="1" x14ac:dyDescent="0.3">
      <c r="A34" s="31" t="s">
        <v>864</v>
      </c>
      <c r="B34" s="14"/>
      <c r="C34" s="28" t="s">
        <v>360</v>
      </c>
      <c r="D34" s="28"/>
      <c r="E34" s="28"/>
      <c r="F34" s="28"/>
    </row>
    <row r="35" spans="1:7" ht="15.75" thickBot="1" x14ac:dyDescent="0.3">
      <c r="A35" s="31"/>
      <c r="B35" s="14"/>
      <c r="C35" s="19" t="s">
        <v>385</v>
      </c>
      <c r="D35" s="20"/>
      <c r="E35" s="29" t="s">
        <v>386</v>
      </c>
      <c r="F35" s="29"/>
    </row>
    <row r="36" spans="1:7" x14ac:dyDescent="0.25">
      <c r="A36" s="31"/>
      <c r="B36" s="21">
        <v>2014</v>
      </c>
      <c r="C36" s="24">
        <v>2408179</v>
      </c>
      <c r="D36" s="25"/>
      <c r="E36" s="62" t="s">
        <v>187</v>
      </c>
      <c r="F36" s="72">
        <v>65</v>
      </c>
    </row>
    <row r="37" spans="1:7" x14ac:dyDescent="0.25">
      <c r="A37" s="31"/>
      <c r="B37" s="21">
        <v>2013</v>
      </c>
      <c r="C37" s="26">
        <v>2824757</v>
      </c>
      <c r="D37" s="25"/>
      <c r="E37" s="15"/>
      <c r="F37" s="27">
        <v>81</v>
      </c>
    </row>
    <row r="38" spans="1:7" x14ac:dyDescent="0.25">
      <c r="A38" s="31"/>
      <c r="B38" s="21">
        <v>2012</v>
      </c>
      <c r="C38" s="26">
        <v>2807809</v>
      </c>
      <c r="D38" s="25"/>
      <c r="E38" s="15"/>
      <c r="F38" s="27">
        <v>70</v>
      </c>
    </row>
  </sheetData>
  <mergeCells count="33">
    <mergeCell ref="A15:A26"/>
    <mergeCell ref="A27:A33"/>
    <mergeCell ref="A34:A38"/>
    <mergeCell ref="A1:A2"/>
    <mergeCell ref="B1:N1"/>
    <mergeCell ref="B2:N2"/>
    <mergeCell ref="B3:N3"/>
    <mergeCell ref="A4:A6"/>
    <mergeCell ref="A7:A14"/>
    <mergeCell ref="D27:G27"/>
    <mergeCell ref="F28:G28"/>
    <mergeCell ref="B29:C29"/>
    <mergeCell ref="B33:C33"/>
    <mergeCell ref="C34:F34"/>
    <mergeCell ref="E35:F35"/>
    <mergeCell ref="B17:C17"/>
    <mergeCell ref="B21:C21"/>
    <mergeCell ref="B22:C22"/>
    <mergeCell ref="B23:C23"/>
    <mergeCell ref="B24:C24"/>
    <mergeCell ref="C26:L26"/>
    <mergeCell ref="L7:N7"/>
    <mergeCell ref="B8:C8"/>
    <mergeCell ref="B9:C9"/>
    <mergeCell ref="B10:C10"/>
    <mergeCell ref="D15:L15"/>
    <mergeCell ref="K16:L16"/>
    <mergeCell ref="D4:E4"/>
    <mergeCell ref="G4:H4"/>
    <mergeCell ref="J4:K4"/>
    <mergeCell ref="B6:C6"/>
    <mergeCell ref="D7:F7"/>
    <mergeCell ref="H7:J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80</v>
      </c>
      <c r="B1" s="11" t="s">
        <v>2</v>
      </c>
      <c r="C1" s="11"/>
      <c r="D1" s="11"/>
    </row>
    <row r="2" spans="1:4" ht="30" x14ac:dyDescent="0.25">
      <c r="A2" s="1" t="s">
        <v>74</v>
      </c>
      <c r="B2" s="2">
        <v>41790</v>
      </c>
      <c r="C2" s="2">
        <v>41425</v>
      </c>
      <c r="D2" s="2">
        <v>41060</v>
      </c>
    </row>
    <row r="3" spans="1:4" x14ac:dyDescent="0.25">
      <c r="A3" s="4" t="s">
        <v>81</v>
      </c>
      <c r="B3" s="5"/>
      <c r="C3" s="5"/>
      <c r="D3" s="5"/>
    </row>
    <row r="4" spans="1:4" x14ac:dyDescent="0.25">
      <c r="A4" s="3" t="s">
        <v>82</v>
      </c>
      <c r="B4" s="9">
        <v>45567</v>
      </c>
      <c r="C4" s="9">
        <v>44287</v>
      </c>
      <c r="D4" s="9">
        <v>42680</v>
      </c>
    </row>
    <row r="5" spans="1:4" x14ac:dyDescent="0.25">
      <c r="A5" s="4" t="s">
        <v>83</v>
      </c>
      <c r="B5" s="5"/>
      <c r="C5" s="5"/>
      <c r="D5" s="5"/>
    </row>
    <row r="6" spans="1:4" x14ac:dyDescent="0.25">
      <c r="A6" s="3" t="s">
        <v>84</v>
      </c>
      <c r="B6" s="8">
        <v>16555</v>
      </c>
      <c r="C6" s="8">
        <v>16570</v>
      </c>
      <c r="D6" s="8">
        <v>16099</v>
      </c>
    </row>
    <row r="7" spans="1:4" x14ac:dyDescent="0.25">
      <c r="A7" s="3" t="s">
        <v>85</v>
      </c>
      <c r="B7" s="8">
        <v>8011</v>
      </c>
      <c r="C7" s="8">
        <v>7272</v>
      </c>
      <c r="D7" s="8">
        <v>6335</v>
      </c>
    </row>
    <row r="8" spans="1:4" x14ac:dyDescent="0.25">
      <c r="A8" s="3" t="s">
        <v>86</v>
      </c>
      <c r="B8" s="8">
        <v>2622</v>
      </c>
      <c r="C8" s="8">
        <v>2521</v>
      </c>
      <c r="D8" s="8">
        <v>2487</v>
      </c>
    </row>
    <row r="9" spans="1:4" x14ac:dyDescent="0.25">
      <c r="A9" s="3" t="s">
        <v>87</v>
      </c>
      <c r="B9" s="8">
        <v>2587</v>
      </c>
      <c r="C9" s="8">
        <v>2386</v>
      </c>
      <c r="D9" s="8">
        <v>2113</v>
      </c>
    </row>
    <row r="10" spans="1:4" x14ac:dyDescent="0.25">
      <c r="A10" s="3" t="s">
        <v>88</v>
      </c>
      <c r="B10" s="8">
        <v>4557</v>
      </c>
      <c r="C10" s="8">
        <v>4746</v>
      </c>
      <c r="D10" s="8">
        <v>4956</v>
      </c>
    </row>
    <row r="11" spans="1:4" x14ac:dyDescent="0.25">
      <c r="A11" s="3" t="s">
        <v>89</v>
      </c>
      <c r="B11" s="8">
        <v>1862</v>
      </c>
      <c r="C11" s="8">
        <v>1909</v>
      </c>
      <c r="D11" s="8">
        <v>1980</v>
      </c>
    </row>
    <row r="12" spans="1:4" ht="30" x14ac:dyDescent="0.25">
      <c r="A12" s="3" t="s">
        <v>90</v>
      </c>
      <c r="B12" s="5"/>
      <c r="C12" s="5">
        <v>660</v>
      </c>
      <c r="D12" s="5">
        <v>134</v>
      </c>
    </row>
    <row r="13" spans="1:4" x14ac:dyDescent="0.25">
      <c r="A13" s="3" t="s">
        <v>91</v>
      </c>
      <c r="B13" s="8">
        <v>5927</v>
      </c>
      <c r="C13" s="8">
        <v>5672</v>
      </c>
      <c r="D13" s="8">
        <v>5390</v>
      </c>
    </row>
    <row r="14" spans="1:4" x14ac:dyDescent="0.25">
      <c r="A14" s="3" t="s">
        <v>92</v>
      </c>
      <c r="B14" s="8">
        <v>42121</v>
      </c>
      <c r="C14" s="8">
        <v>41736</v>
      </c>
      <c r="D14" s="8">
        <v>39494</v>
      </c>
    </row>
    <row r="15" spans="1:4" x14ac:dyDescent="0.25">
      <c r="A15" s="3" t="s">
        <v>93</v>
      </c>
      <c r="B15" s="8">
        <v>3446</v>
      </c>
      <c r="C15" s="8">
        <v>2551</v>
      </c>
      <c r="D15" s="8">
        <v>3186</v>
      </c>
    </row>
    <row r="16" spans="1:4" x14ac:dyDescent="0.25">
      <c r="A16" s="4" t="s">
        <v>94</v>
      </c>
      <c r="B16" s="5"/>
      <c r="C16" s="5"/>
      <c r="D16" s="5"/>
    </row>
    <row r="17" spans="1:4" x14ac:dyDescent="0.25">
      <c r="A17" s="3" t="s">
        <v>95</v>
      </c>
      <c r="B17" s="5">
        <v>-160</v>
      </c>
      <c r="C17" s="5">
        <v>-82</v>
      </c>
      <c r="D17" s="5">
        <v>-52</v>
      </c>
    </row>
    <row r="18" spans="1:4" x14ac:dyDescent="0.25">
      <c r="A18" s="3" t="s">
        <v>96</v>
      </c>
      <c r="B18" s="5">
        <v>18</v>
      </c>
      <c r="C18" s="5">
        <v>21</v>
      </c>
      <c r="D18" s="5">
        <v>13</v>
      </c>
    </row>
    <row r="19" spans="1:4" x14ac:dyDescent="0.25">
      <c r="A19" s="3" t="s">
        <v>97</v>
      </c>
      <c r="B19" s="5">
        <v>-15</v>
      </c>
      <c r="C19" s="5">
        <v>-35</v>
      </c>
      <c r="D19" s="5">
        <v>-6</v>
      </c>
    </row>
    <row r="20" spans="1:4" x14ac:dyDescent="0.25">
      <c r="A20" s="3" t="s">
        <v>98</v>
      </c>
      <c r="B20" s="5">
        <v>-157</v>
      </c>
      <c r="C20" s="5">
        <v>-96</v>
      </c>
      <c r="D20" s="5">
        <v>-45</v>
      </c>
    </row>
    <row r="21" spans="1:4" x14ac:dyDescent="0.25">
      <c r="A21" s="3" t="s">
        <v>99</v>
      </c>
      <c r="B21" s="8">
        <v>3289</v>
      </c>
      <c r="C21" s="8">
        <v>2455</v>
      </c>
      <c r="D21" s="8">
        <v>3141</v>
      </c>
    </row>
    <row r="22" spans="1:4" x14ac:dyDescent="0.25">
      <c r="A22" s="3" t="s">
        <v>100</v>
      </c>
      <c r="B22" s="8">
        <v>1192</v>
      </c>
      <c r="C22" s="5">
        <v>894</v>
      </c>
      <c r="D22" s="8">
        <v>1109</v>
      </c>
    </row>
    <row r="23" spans="1:4" x14ac:dyDescent="0.25">
      <c r="A23" s="3" t="s">
        <v>101</v>
      </c>
      <c r="B23" s="9">
        <v>2097</v>
      </c>
      <c r="C23" s="9">
        <v>1561</v>
      </c>
      <c r="D23" s="9">
        <v>2032</v>
      </c>
    </row>
    <row r="24" spans="1:4" x14ac:dyDescent="0.25">
      <c r="A24" s="4" t="s">
        <v>102</v>
      </c>
      <c r="B24" s="5"/>
      <c r="C24" s="5"/>
      <c r="D24" s="5"/>
    </row>
    <row r="25" spans="1:4" x14ac:dyDescent="0.25">
      <c r="A25" s="3" t="s">
        <v>103</v>
      </c>
      <c r="B25" s="7">
        <v>6.82</v>
      </c>
      <c r="C25" s="7">
        <v>4.95</v>
      </c>
      <c r="D25" s="7">
        <v>6.44</v>
      </c>
    </row>
    <row r="26" spans="1:4" x14ac:dyDescent="0.25">
      <c r="A26" s="3" t="s">
        <v>104</v>
      </c>
      <c r="B26" s="7">
        <v>6.75</v>
      </c>
      <c r="C26" s="7">
        <v>4.91</v>
      </c>
      <c r="D26" s="7">
        <v>6.41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4.7109375" customWidth="1"/>
    <col min="3" max="4" width="17.28515625" customWidth="1"/>
    <col min="5" max="5" width="2" customWidth="1"/>
    <col min="6" max="6" width="5.7109375" customWidth="1"/>
    <col min="7" max="7" width="9.5703125" customWidth="1"/>
    <col min="8" max="8" width="2" customWidth="1"/>
    <col min="9" max="9" width="5.7109375" customWidth="1"/>
    <col min="10" max="10" width="9.5703125" customWidth="1"/>
    <col min="11" max="11" width="2" customWidth="1"/>
    <col min="12" max="12" width="5.7109375" customWidth="1"/>
  </cols>
  <sheetData>
    <row r="1" spans="1:12" ht="15" customHeight="1" x14ac:dyDescent="0.25">
      <c r="A1" s="11" t="s">
        <v>865</v>
      </c>
      <c r="B1" s="11" t="s">
        <v>2</v>
      </c>
      <c r="C1" s="11"/>
      <c r="D1" s="11"/>
      <c r="E1" s="11"/>
      <c r="F1" s="11"/>
      <c r="G1" s="11"/>
      <c r="H1" s="11"/>
      <c r="I1" s="11"/>
      <c r="J1" s="11"/>
      <c r="K1" s="11"/>
      <c r="L1" s="11"/>
    </row>
    <row r="2" spans="1:12" ht="15" customHeight="1" x14ac:dyDescent="0.25">
      <c r="A2" s="11"/>
      <c r="B2" s="10">
        <v>41790</v>
      </c>
      <c r="C2" s="10"/>
      <c r="D2" s="10"/>
      <c r="E2" s="10"/>
      <c r="F2" s="10"/>
      <c r="G2" s="10"/>
      <c r="H2" s="10"/>
      <c r="I2" s="10"/>
      <c r="J2" s="10"/>
      <c r="K2" s="10"/>
      <c r="L2" s="10"/>
    </row>
    <row r="3" spans="1:12" ht="30" x14ac:dyDescent="0.25">
      <c r="A3" s="4" t="s">
        <v>866</v>
      </c>
      <c r="B3" s="30"/>
      <c r="C3" s="30"/>
      <c r="D3" s="30"/>
      <c r="E3" s="30"/>
      <c r="F3" s="30"/>
      <c r="G3" s="30"/>
      <c r="H3" s="30"/>
      <c r="I3" s="30"/>
      <c r="J3" s="30"/>
      <c r="K3" s="30"/>
      <c r="L3" s="30"/>
    </row>
    <row r="4" spans="1:12" ht="15.75" thickBot="1" x14ac:dyDescent="0.3">
      <c r="A4" s="31" t="s">
        <v>867</v>
      </c>
      <c r="B4" s="14"/>
      <c r="C4" s="14"/>
      <c r="D4" s="14"/>
      <c r="E4" s="28">
        <v>2014</v>
      </c>
      <c r="F4" s="28"/>
      <c r="G4" s="15"/>
      <c r="H4" s="28">
        <v>2013</v>
      </c>
      <c r="I4" s="28"/>
      <c r="J4" s="15"/>
      <c r="K4" s="28">
        <v>2012</v>
      </c>
      <c r="L4" s="28"/>
    </row>
    <row r="5" spans="1:12" x14ac:dyDescent="0.25">
      <c r="A5" s="31"/>
      <c r="B5" s="82" t="s">
        <v>393</v>
      </c>
      <c r="C5" s="82"/>
      <c r="D5" s="82"/>
      <c r="E5" s="22"/>
      <c r="F5" s="22"/>
      <c r="G5" s="14"/>
      <c r="H5" s="22"/>
      <c r="I5" s="22"/>
      <c r="J5" s="15"/>
      <c r="K5" s="20"/>
      <c r="L5" s="22"/>
    </row>
    <row r="6" spans="1:12" ht="17.25" customHeight="1" x14ac:dyDescent="0.25">
      <c r="A6" s="31"/>
      <c r="B6" s="60" t="s">
        <v>394</v>
      </c>
      <c r="C6" s="60"/>
      <c r="D6" s="60"/>
      <c r="E6" s="21" t="s">
        <v>187</v>
      </c>
      <c r="F6" s="26">
        <v>2093</v>
      </c>
      <c r="G6" s="14"/>
      <c r="H6" s="21" t="s">
        <v>187</v>
      </c>
      <c r="I6" s="26">
        <v>1558</v>
      </c>
      <c r="J6" s="15"/>
      <c r="K6" s="21" t="s">
        <v>187</v>
      </c>
      <c r="L6" s="26">
        <v>2029</v>
      </c>
    </row>
    <row r="7" spans="1:12" ht="15.75" thickBot="1" x14ac:dyDescent="0.3">
      <c r="A7" s="31"/>
      <c r="B7" s="60" t="s">
        <v>395</v>
      </c>
      <c r="C7" s="60"/>
      <c r="D7" s="60"/>
      <c r="E7" s="39"/>
      <c r="F7" s="57">
        <v>307</v>
      </c>
      <c r="G7" s="14"/>
      <c r="H7" s="39"/>
      <c r="I7" s="57">
        <v>315</v>
      </c>
      <c r="J7" s="14"/>
      <c r="K7" s="39"/>
      <c r="L7" s="57">
        <v>315</v>
      </c>
    </row>
    <row r="8" spans="1:12" ht="15.75" thickBot="1" x14ac:dyDescent="0.3">
      <c r="A8" s="31"/>
      <c r="B8" s="82" t="s">
        <v>396</v>
      </c>
      <c r="C8" s="82"/>
      <c r="D8" s="82"/>
      <c r="E8" s="58" t="s">
        <v>187</v>
      </c>
      <c r="F8" s="73">
        <v>6.82</v>
      </c>
      <c r="G8" s="14"/>
      <c r="H8" s="58" t="s">
        <v>187</v>
      </c>
      <c r="I8" s="73">
        <v>4.95</v>
      </c>
      <c r="J8" s="14"/>
      <c r="K8" s="58" t="s">
        <v>187</v>
      </c>
      <c r="L8" s="73">
        <v>6.44</v>
      </c>
    </row>
    <row r="9" spans="1:12" ht="15.75" thickTop="1" x14ac:dyDescent="0.25">
      <c r="A9" s="31"/>
      <c r="B9" s="14"/>
      <c r="C9" s="14"/>
      <c r="D9" s="14"/>
      <c r="E9" s="48"/>
      <c r="F9" s="48"/>
      <c r="G9" s="14"/>
      <c r="H9" s="48"/>
      <c r="I9" s="48"/>
      <c r="J9" s="14"/>
      <c r="K9" s="48"/>
      <c r="L9" s="48"/>
    </row>
    <row r="10" spans="1:12" x14ac:dyDescent="0.25">
      <c r="A10" s="31"/>
      <c r="B10" s="82" t="s">
        <v>397</v>
      </c>
      <c r="C10" s="82"/>
      <c r="D10" s="82"/>
      <c r="E10" s="14"/>
      <c r="F10" s="14"/>
      <c r="G10" s="14"/>
      <c r="H10" s="14"/>
      <c r="I10" s="14"/>
      <c r="J10" s="14"/>
      <c r="K10" s="14"/>
      <c r="L10" s="14"/>
    </row>
    <row r="11" spans="1:12" ht="17.25" customHeight="1" thickBot="1" x14ac:dyDescent="0.3">
      <c r="A11" s="31"/>
      <c r="B11" s="60" t="s">
        <v>394</v>
      </c>
      <c r="C11" s="60"/>
      <c r="D11" s="60"/>
      <c r="E11" s="61" t="s">
        <v>187</v>
      </c>
      <c r="F11" s="67">
        <v>2093</v>
      </c>
      <c r="G11" s="14"/>
      <c r="H11" s="61" t="s">
        <v>187</v>
      </c>
      <c r="I11" s="67">
        <v>1558</v>
      </c>
      <c r="J11" s="14"/>
      <c r="K11" s="61" t="s">
        <v>187</v>
      </c>
      <c r="L11" s="67">
        <v>2029</v>
      </c>
    </row>
    <row r="12" spans="1:12" ht="15" customHeight="1" x14ac:dyDescent="0.25">
      <c r="A12" s="31"/>
      <c r="B12" s="60" t="s">
        <v>395</v>
      </c>
      <c r="C12" s="60"/>
      <c r="D12" s="60"/>
      <c r="E12" s="22"/>
      <c r="F12" s="72">
        <v>307</v>
      </c>
      <c r="G12" s="14"/>
      <c r="H12" s="22"/>
      <c r="I12" s="72">
        <v>315</v>
      </c>
      <c r="J12" s="14"/>
      <c r="K12" s="22"/>
      <c r="L12" s="72">
        <v>315</v>
      </c>
    </row>
    <row r="13" spans="1:12" ht="15.75" thickBot="1" x14ac:dyDescent="0.3">
      <c r="A13" s="31"/>
      <c r="B13" s="60" t="s">
        <v>398</v>
      </c>
      <c r="C13" s="60"/>
      <c r="D13" s="60"/>
      <c r="E13" s="39"/>
      <c r="F13" s="57">
        <v>3</v>
      </c>
      <c r="G13" s="25"/>
      <c r="H13" s="39"/>
      <c r="I13" s="57">
        <v>2</v>
      </c>
      <c r="J13" s="14"/>
      <c r="K13" s="39"/>
      <c r="L13" s="57">
        <v>2</v>
      </c>
    </row>
    <row r="14" spans="1:12" ht="15" customHeight="1" x14ac:dyDescent="0.25">
      <c r="A14" s="31"/>
      <c r="B14" s="60" t="s">
        <v>399</v>
      </c>
      <c r="C14" s="60"/>
      <c r="D14" s="60"/>
      <c r="E14" s="22"/>
      <c r="F14" s="72">
        <v>310</v>
      </c>
      <c r="G14" s="14"/>
      <c r="H14" s="22"/>
      <c r="I14" s="72">
        <v>317</v>
      </c>
      <c r="J14" s="14"/>
      <c r="K14" s="22"/>
      <c r="L14" s="72">
        <v>317</v>
      </c>
    </row>
    <row r="15" spans="1:12" ht="15.75" thickBot="1" x14ac:dyDescent="0.3">
      <c r="A15" s="31"/>
      <c r="B15" s="82" t="s">
        <v>400</v>
      </c>
      <c r="C15" s="82"/>
      <c r="D15" s="82"/>
      <c r="E15" s="80" t="s">
        <v>187</v>
      </c>
      <c r="F15" s="76">
        <v>6.75</v>
      </c>
      <c r="G15" s="14"/>
      <c r="H15" s="80" t="s">
        <v>187</v>
      </c>
      <c r="I15" s="76">
        <v>4.91</v>
      </c>
      <c r="J15" s="14"/>
      <c r="K15" s="80" t="s">
        <v>187</v>
      </c>
      <c r="L15" s="76">
        <v>6.41</v>
      </c>
    </row>
    <row r="16" spans="1:12" ht="15.75" thickTop="1" x14ac:dyDescent="0.25">
      <c r="A16" s="31"/>
      <c r="B16" s="14"/>
      <c r="C16" s="14"/>
      <c r="D16" s="14"/>
      <c r="E16" s="48"/>
      <c r="F16" s="48"/>
      <c r="G16" s="14"/>
      <c r="H16" s="48"/>
      <c r="I16" s="48"/>
      <c r="J16" s="14"/>
      <c r="K16" s="48"/>
      <c r="L16" s="48"/>
    </row>
    <row r="17" spans="1:12" ht="15" customHeight="1" x14ac:dyDescent="0.25">
      <c r="A17" s="31"/>
      <c r="B17" s="60" t="s">
        <v>401</v>
      </c>
      <c r="C17" s="60"/>
      <c r="D17" s="60"/>
      <c r="E17" s="14"/>
      <c r="F17" s="14"/>
      <c r="G17" s="14"/>
      <c r="H17" s="14"/>
      <c r="I17" s="14"/>
      <c r="J17" s="14"/>
      <c r="K17" s="14"/>
      <c r="L17" s="14"/>
    </row>
    <row r="18" spans="1:12" ht="15.75" thickBot="1" x14ac:dyDescent="0.3">
      <c r="A18" s="31"/>
      <c r="B18" s="14"/>
      <c r="C18" s="60" t="s">
        <v>402</v>
      </c>
      <c r="D18" s="60"/>
      <c r="E18" s="44"/>
      <c r="F18" s="76">
        <v>3.3</v>
      </c>
      <c r="G18" s="14"/>
      <c r="H18" s="44"/>
      <c r="I18" s="76">
        <v>11.1</v>
      </c>
      <c r="J18" s="14"/>
      <c r="K18" s="44"/>
      <c r="L18" s="76">
        <v>12.6</v>
      </c>
    </row>
    <row r="19" spans="1:12" ht="15.75" thickTop="1" x14ac:dyDescent="0.25">
      <c r="A19" s="31"/>
      <c r="B19" s="14"/>
      <c r="C19" s="14"/>
      <c r="D19" s="14"/>
      <c r="E19" s="48"/>
      <c r="F19" s="49"/>
      <c r="G19" s="14"/>
      <c r="H19" s="48"/>
      <c r="I19" s="49"/>
      <c r="J19" s="14"/>
      <c r="K19" s="48"/>
      <c r="L19" s="49"/>
    </row>
    <row r="20" spans="1:12" ht="18" x14ac:dyDescent="0.25">
      <c r="A20" s="31"/>
      <c r="B20" s="81" t="s">
        <v>256</v>
      </c>
      <c r="C20" s="60" t="s">
        <v>403</v>
      </c>
      <c r="D20" s="60"/>
      <c r="E20" s="60"/>
      <c r="F20" s="60"/>
      <c r="G20" s="60"/>
      <c r="H20" s="60"/>
      <c r="I20" s="60"/>
      <c r="J20" s="60"/>
      <c r="K20" s="60"/>
      <c r="L20" s="60"/>
    </row>
  </sheetData>
  <mergeCells count="21">
    <mergeCell ref="B15:D15"/>
    <mergeCell ref="B17:D17"/>
    <mergeCell ref="C18:D18"/>
    <mergeCell ref="C20:L20"/>
    <mergeCell ref="A1:A2"/>
    <mergeCell ref="B1:L1"/>
    <mergeCell ref="B2:L2"/>
    <mergeCell ref="B3:L3"/>
    <mergeCell ref="A4:A20"/>
    <mergeCell ref="B8:D8"/>
    <mergeCell ref="B10:D10"/>
    <mergeCell ref="B11:D11"/>
    <mergeCell ref="B12:D12"/>
    <mergeCell ref="B13:D13"/>
    <mergeCell ref="B14:D14"/>
    <mergeCell ref="E4:F4"/>
    <mergeCell ref="H4:I4"/>
    <mergeCell ref="K4:L4"/>
    <mergeCell ref="B5:D5"/>
    <mergeCell ref="B6:D6"/>
    <mergeCell ref="B7:D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36.5703125" bestFit="1" customWidth="1"/>
    <col min="2" max="2" width="29.7109375" bestFit="1" customWidth="1"/>
    <col min="3" max="3" width="36.5703125" bestFit="1" customWidth="1"/>
    <col min="4" max="4" width="18.85546875" bestFit="1" customWidth="1"/>
    <col min="5" max="6" width="5.42578125" bestFit="1" customWidth="1"/>
    <col min="7" max="7" width="11.28515625" customWidth="1"/>
    <col min="8" max="8" width="9.85546875" customWidth="1"/>
    <col min="9" max="9" width="4" bestFit="1" customWidth="1"/>
    <col min="10" max="10" width="5" customWidth="1"/>
    <col min="11" max="11" width="13.85546875" customWidth="1"/>
    <col min="12" max="12" width="5.42578125" bestFit="1" customWidth="1"/>
    <col min="13" max="13" width="5.7109375" customWidth="1"/>
    <col min="14" max="14" width="15.42578125" customWidth="1"/>
  </cols>
  <sheetData>
    <row r="1" spans="1:14" ht="15" customHeight="1" x14ac:dyDescent="0.25">
      <c r="A1" s="11" t="s">
        <v>868</v>
      </c>
      <c r="B1" s="11" t="s">
        <v>2</v>
      </c>
      <c r="C1" s="11"/>
      <c r="D1" s="11"/>
      <c r="E1" s="11"/>
      <c r="F1" s="11"/>
      <c r="G1" s="11"/>
      <c r="H1" s="11"/>
      <c r="I1" s="11"/>
      <c r="J1" s="11"/>
      <c r="K1" s="11"/>
      <c r="L1" s="11"/>
      <c r="M1" s="11"/>
      <c r="N1" s="11"/>
    </row>
    <row r="2" spans="1:14" ht="15" customHeight="1" x14ac:dyDescent="0.25">
      <c r="A2" s="11"/>
      <c r="B2" s="10">
        <v>41790</v>
      </c>
      <c r="C2" s="10"/>
      <c r="D2" s="10"/>
      <c r="E2" s="10"/>
      <c r="F2" s="10"/>
      <c r="G2" s="10"/>
      <c r="H2" s="10"/>
      <c r="I2" s="10"/>
      <c r="J2" s="10"/>
      <c r="K2" s="10"/>
      <c r="L2" s="10"/>
      <c r="M2" s="10"/>
      <c r="N2" s="10"/>
    </row>
    <row r="3" spans="1:14" x14ac:dyDescent="0.25">
      <c r="A3" s="4" t="s">
        <v>869</v>
      </c>
      <c r="B3" s="30"/>
      <c r="C3" s="30"/>
      <c r="D3" s="30"/>
      <c r="E3" s="30"/>
      <c r="F3" s="30"/>
      <c r="G3" s="30"/>
      <c r="H3" s="30"/>
      <c r="I3" s="30"/>
      <c r="J3" s="30"/>
      <c r="K3" s="30"/>
      <c r="L3" s="30"/>
      <c r="M3" s="30"/>
      <c r="N3" s="30"/>
    </row>
    <row r="4" spans="1:14" ht="15.75" thickBot="1" x14ac:dyDescent="0.3">
      <c r="A4" s="31" t="s">
        <v>870</v>
      </c>
      <c r="B4" s="14"/>
      <c r="C4" s="14"/>
      <c r="D4" s="14"/>
      <c r="E4" s="28">
        <v>2014</v>
      </c>
      <c r="F4" s="28"/>
      <c r="G4" s="15"/>
      <c r="H4" s="28">
        <v>2013</v>
      </c>
      <c r="I4" s="28"/>
      <c r="J4" s="15"/>
      <c r="K4" s="28">
        <v>2012</v>
      </c>
      <c r="L4" s="28"/>
    </row>
    <row r="5" spans="1:14" ht="15" customHeight="1" x14ac:dyDescent="0.25">
      <c r="A5" s="31"/>
      <c r="B5" s="60" t="s">
        <v>408</v>
      </c>
      <c r="C5" s="60"/>
      <c r="D5" s="60"/>
      <c r="E5" s="20"/>
      <c r="F5" s="22"/>
      <c r="G5" s="14"/>
      <c r="H5" s="20"/>
      <c r="I5" s="22"/>
      <c r="J5" s="15"/>
      <c r="K5" s="20"/>
      <c r="L5" s="22"/>
    </row>
    <row r="6" spans="1:14" ht="15" customHeight="1" x14ac:dyDescent="0.25">
      <c r="A6" s="31"/>
      <c r="B6" s="14"/>
      <c r="C6" s="60" t="s">
        <v>409</v>
      </c>
      <c r="D6" s="60"/>
      <c r="E6" s="15"/>
      <c r="F6" s="14"/>
      <c r="G6" s="14"/>
      <c r="H6" s="15"/>
      <c r="I6" s="14"/>
      <c r="J6" s="15"/>
      <c r="K6" s="15"/>
      <c r="L6" s="14"/>
    </row>
    <row r="7" spans="1:14" x14ac:dyDescent="0.25">
      <c r="A7" s="31"/>
      <c r="B7" s="14"/>
      <c r="C7" s="14"/>
      <c r="D7" s="21" t="s">
        <v>410</v>
      </c>
      <c r="E7" s="16" t="s">
        <v>187</v>
      </c>
      <c r="F7" s="27">
        <v>624</v>
      </c>
      <c r="G7" s="14"/>
      <c r="H7" s="16" t="s">
        <v>187</v>
      </c>
      <c r="I7" s="27">
        <v>512</v>
      </c>
      <c r="J7" s="15"/>
      <c r="K7" s="16" t="s">
        <v>187</v>
      </c>
      <c r="L7" s="27">
        <v>-120</v>
      </c>
    </row>
    <row r="8" spans="1:14" x14ac:dyDescent="0.25">
      <c r="A8" s="31"/>
      <c r="B8" s="14"/>
      <c r="C8" s="14"/>
      <c r="D8" s="21" t="s">
        <v>411</v>
      </c>
      <c r="E8" s="15"/>
      <c r="F8" s="27">
        <v>56</v>
      </c>
      <c r="G8" s="14"/>
      <c r="H8" s="15"/>
      <c r="I8" s="27">
        <v>86</v>
      </c>
      <c r="J8" s="15"/>
      <c r="K8" s="15"/>
      <c r="L8" s="27">
        <v>80</v>
      </c>
    </row>
    <row r="9" spans="1:14" ht="15.75" thickBot="1" x14ac:dyDescent="0.3">
      <c r="A9" s="31"/>
      <c r="B9" s="14"/>
      <c r="C9" s="60" t="s">
        <v>412</v>
      </c>
      <c r="D9" s="60"/>
      <c r="E9" s="18"/>
      <c r="F9" s="57">
        <v>194</v>
      </c>
      <c r="G9" s="14"/>
      <c r="H9" s="18"/>
      <c r="I9" s="57">
        <v>170</v>
      </c>
      <c r="J9" s="14"/>
      <c r="K9" s="18"/>
      <c r="L9" s="57">
        <v>181</v>
      </c>
    </row>
    <row r="10" spans="1:14" ht="15.75" thickBot="1" x14ac:dyDescent="0.3">
      <c r="A10" s="31"/>
      <c r="B10" s="14"/>
      <c r="C10" s="14"/>
      <c r="D10" s="14"/>
      <c r="E10" s="74"/>
      <c r="F10" s="70">
        <v>874</v>
      </c>
      <c r="G10" s="14"/>
      <c r="H10" s="74"/>
      <c r="I10" s="70">
        <v>768</v>
      </c>
      <c r="J10" s="14"/>
      <c r="K10" s="74"/>
      <c r="L10" s="70">
        <v>141</v>
      </c>
    </row>
    <row r="11" spans="1:14" ht="15" customHeight="1" x14ac:dyDescent="0.25">
      <c r="A11" s="31"/>
      <c r="B11" s="60" t="s">
        <v>413</v>
      </c>
      <c r="C11" s="60"/>
      <c r="D11" s="60"/>
      <c r="E11" s="20"/>
      <c r="F11" s="56"/>
      <c r="G11" s="14"/>
      <c r="H11" s="20"/>
      <c r="I11" s="56"/>
      <c r="J11" s="15"/>
      <c r="K11" s="20"/>
      <c r="L11" s="56"/>
    </row>
    <row r="12" spans="1:14" ht="15" customHeight="1" x14ac:dyDescent="0.25">
      <c r="A12" s="31"/>
      <c r="B12" s="14"/>
      <c r="C12" s="60" t="s">
        <v>409</v>
      </c>
      <c r="D12" s="60"/>
      <c r="E12" s="15"/>
      <c r="F12" s="25"/>
      <c r="G12" s="14"/>
      <c r="H12" s="15"/>
      <c r="I12" s="25"/>
      <c r="J12" s="15"/>
      <c r="K12" s="15"/>
      <c r="L12" s="25"/>
    </row>
    <row r="13" spans="1:14" x14ac:dyDescent="0.25">
      <c r="A13" s="31"/>
      <c r="B13" s="14"/>
      <c r="C13" s="14"/>
      <c r="D13" s="21" t="s">
        <v>410</v>
      </c>
      <c r="E13" s="15"/>
      <c r="F13" s="27">
        <v>238</v>
      </c>
      <c r="G13" s="14"/>
      <c r="H13" s="15"/>
      <c r="I13" s="27">
        <v>175</v>
      </c>
      <c r="J13" s="15"/>
      <c r="K13" s="15"/>
      <c r="L13" s="27">
        <v>947</v>
      </c>
    </row>
    <row r="14" spans="1:14" x14ac:dyDescent="0.25">
      <c r="A14" s="31"/>
      <c r="B14" s="14"/>
      <c r="C14" s="14"/>
      <c r="D14" s="21" t="s">
        <v>411</v>
      </c>
      <c r="E14" s="15"/>
      <c r="F14" s="27">
        <v>62</v>
      </c>
      <c r="G14" s="14"/>
      <c r="H14" s="15"/>
      <c r="I14" s="27">
        <v>-7</v>
      </c>
      <c r="J14" s="15"/>
      <c r="K14" s="15"/>
      <c r="L14" s="27">
        <v>21</v>
      </c>
    </row>
    <row r="15" spans="1:14" ht="15.75" thickBot="1" x14ac:dyDescent="0.3">
      <c r="A15" s="31"/>
      <c r="B15" s="14"/>
      <c r="C15" s="60" t="s">
        <v>412</v>
      </c>
      <c r="D15" s="60"/>
      <c r="E15" s="18"/>
      <c r="F15" s="57">
        <v>18</v>
      </c>
      <c r="G15" s="14"/>
      <c r="H15" s="18"/>
      <c r="I15" s="57">
        <v>-42</v>
      </c>
      <c r="J15" s="14"/>
      <c r="K15" s="18"/>
      <c r="L15" s="57" t="s">
        <v>248</v>
      </c>
    </row>
    <row r="16" spans="1:14" ht="15.75" thickBot="1" x14ac:dyDescent="0.3">
      <c r="A16" s="31"/>
      <c r="B16" s="14"/>
      <c r="C16" s="14"/>
      <c r="D16" s="14"/>
      <c r="E16" s="74"/>
      <c r="F16" s="70">
        <v>318</v>
      </c>
      <c r="G16" s="14"/>
      <c r="H16" s="74"/>
      <c r="I16" s="70">
        <v>126</v>
      </c>
      <c r="J16" s="14"/>
      <c r="K16" s="74"/>
      <c r="L16" s="70">
        <v>968</v>
      </c>
    </row>
    <row r="17" spans="1:14" ht="15.75" thickBot="1" x14ac:dyDescent="0.3">
      <c r="A17" s="31"/>
      <c r="B17" s="14"/>
      <c r="C17" s="14"/>
      <c r="D17" s="14"/>
      <c r="E17" s="68" t="s">
        <v>187</v>
      </c>
      <c r="F17" s="59">
        <v>1192</v>
      </c>
      <c r="G17" s="14"/>
      <c r="H17" s="68" t="s">
        <v>187</v>
      </c>
      <c r="I17" s="73">
        <v>894</v>
      </c>
      <c r="J17" s="14"/>
      <c r="K17" s="68" t="s">
        <v>187</v>
      </c>
      <c r="L17" s="59">
        <v>1109</v>
      </c>
    </row>
    <row r="18" spans="1:14" ht="16.5" thickTop="1" thickBot="1" x14ac:dyDescent="0.3">
      <c r="A18" s="31" t="s">
        <v>871</v>
      </c>
      <c r="B18" s="14"/>
      <c r="C18" s="14"/>
      <c r="D18" s="14"/>
      <c r="E18" s="179">
        <v>2014</v>
      </c>
      <c r="F18" s="179"/>
      <c r="G18" s="15"/>
      <c r="H18" s="179">
        <v>2013</v>
      </c>
      <c r="I18" s="179"/>
      <c r="J18" s="15"/>
      <c r="K18" s="179">
        <v>2012</v>
      </c>
      <c r="L18" s="179"/>
    </row>
    <row r="19" spans="1:14" ht="15" customHeight="1" x14ac:dyDescent="0.25">
      <c r="A19" s="31"/>
      <c r="B19" s="60" t="s">
        <v>417</v>
      </c>
      <c r="C19" s="60"/>
      <c r="D19" s="60"/>
      <c r="E19" s="72">
        <v>35</v>
      </c>
      <c r="F19" s="62" t="s">
        <v>355</v>
      </c>
      <c r="G19" s="14"/>
      <c r="H19" s="72">
        <v>35</v>
      </c>
      <c r="I19" s="62" t="s">
        <v>355</v>
      </c>
      <c r="J19" s="15"/>
      <c r="K19" s="72">
        <v>35</v>
      </c>
      <c r="L19" s="62" t="s">
        <v>355</v>
      </c>
    </row>
    <row r="20" spans="1:14" ht="15" customHeight="1" x14ac:dyDescent="0.25">
      <c r="A20" s="31"/>
      <c r="B20" s="60" t="s">
        <v>418</v>
      </c>
      <c r="C20" s="60"/>
      <c r="D20" s="60"/>
      <c r="E20" s="25"/>
      <c r="F20" s="15"/>
      <c r="G20" s="14"/>
      <c r="H20" s="25"/>
      <c r="I20" s="15"/>
      <c r="J20" s="15"/>
      <c r="K20" s="25"/>
      <c r="L20" s="15"/>
    </row>
    <row r="21" spans="1:14" x14ac:dyDescent="0.25">
      <c r="A21" s="31"/>
      <c r="B21" s="14"/>
      <c r="C21" s="55"/>
      <c r="D21" s="55"/>
      <c r="E21" s="25"/>
      <c r="F21" s="15"/>
      <c r="G21" s="14"/>
      <c r="H21" s="25"/>
      <c r="I21" s="15"/>
      <c r="J21" s="15"/>
      <c r="K21" s="25"/>
      <c r="L21" s="15"/>
    </row>
    <row r="22" spans="1:14" ht="15" customHeight="1" x14ac:dyDescent="0.25">
      <c r="A22" s="31"/>
      <c r="B22" s="14"/>
      <c r="C22" s="60" t="s">
        <v>419</v>
      </c>
      <c r="D22" s="60"/>
      <c r="E22" s="25"/>
      <c r="F22" s="15"/>
      <c r="G22" s="14"/>
      <c r="H22" s="25"/>
      <c r="I22" s="15"/>
      <c r="J22" s="15"/>
      <c r="K22" s="25"/>
      <c r="L22" s="15"/>
    </row>
    <row r="23" spans="1:14" x14ac:dyDescent="0.25">
      <c r="A23" s="31"/>
      <c r="B23" s="14"/>
      <c r="C23" s="14"/>
      <c r="D23" s="21" t="s">
        <v>420</v>
      </c>
      <c r="E23" s="27">
        <v>2.2999999999999998</v>
      </c>
      <c r="F23" s="15"/>
      <c r="G23" s="14"/>
      <c r="H23" s="27">
        <v>2.1</v>
      </c>
      <c r="I23" s="15"/>
      <c r="J23" s="14"/>
      <c r="K23" s="27">
        <v>2.1</v>
      </c>
      <c r="L23" s="15"/>
    </row>
    <row r="24" spans="1:14" ht="15.75" thickBot="1" x14ac:dyDescent="0.3">
      <c r="A24" s="31"/>
      <c r="B24" s="14"/>
      <c r="C24" s="60" t="s">
        <v>97</v>
      </c>
      <c r="D24" s="60"/>
      <c r="E24" s="57">
        <v>-1</v>
      </c>
      <c r="F24" s="18"/>
      <c r="G24" s="14"/>
      <c r="H24" s="57">
        <v>-0.7</v>
      </c>
      <c r="I24" s="18"/>
      <c r="J24" s="14"/>
      <c r="K24" s="57">
        <v>-1.8</v>
      </c>
      <c r="L24" s="18"/>
    </row>
    <row r="25" spans="1:14" ht="15.75" thickBot="1" x14ac:dyDescent="0.3">
      <c r="A25" s="31"/>
      <c r="B25" s="60" t="s">
        <v>421</v>
      </c>
      <c r="C25" s="60"/>
      <c r="D25" s="60"/>
      <c r="E25" s="73">
        <v>36.299999999999997</v>
      </c>
      <c r="F25" s="68" t="s">
        <v>355</v>
      </c>
      <c r="G25" s="14"/>
      <c r="H25" s="73">
        <v>36.4</v>
      </c>
      <c r="I25" s="68" t="s">
        <v>355</v>
      </c>
      <c r="J25" s="14"/>
      <c r="K25" s="73">
        <v>35.299999999999997</v>
      </c>
      <c r="L25" s="68" t="s">
        <v>355</v>
      </c>
    </row>
    <row r="26" spans="1:14" ht="16.5" thickTop="1" thickBot="1" x14ac:dyDescent="0.3">
      <c r="A26" s="31" t="s">
        <v>872</v>
      </c>
      <c r="B26" s="14"/>
      <c r="C26" s="14"/>
      <c r="D26" s="28">
        <v>2014</v>
      </c>
      <c r="E26" s="28"/>
      <c r="F26" s="28"/>
      <c r="G26" s="28"/>
      <c r="H26" s="28"/>
      <c r="I26" s="15"/>
      <c r="J26" s="28">
        <v>2013</v>
      </c>
      <c r="K26" s="28"/>
      <c r="L26" s="28"/>
      <c r="M26" s="28"/>
      <c r="N26" s="28"/>
    </row>
    <row r="27" spans="1:14" ht="15.75" thickBot="1" x14ac:dyDescent="0.3">
      <c r="A27" s="31"/>
      <c r="B27" s="14"/>
      <c r="C27" s="14"/>
      <c r="D27" s="29" t="s">
        <v>424</v>
      </c>
      <c r="E27" s="29"/>
      <c r="F27" s="20"/>
      <c r="G27" s="29" t="s">
        <v>425</v>
      </c>
      <c r="H27" s="29"/>
      <c r="I27" s="15"/>
      <c r="J27" s="29" t="s">
        <v>424</v>
      </c>
      <c r="K27" s="29"/>
      <c r="L27" s="20"/>
      <c r="M27" s="29" t="s">
        <v>425</v>
      </c>
      <c r="N27" s="29"/>
    </row>
    <row r="28" spans="1:14" ht="15" customHeight="1" x14ac:dyDescent="0.25">
      <c r="A28" s="31"/>
      <c r="B28" s="60" t="s">
        <v>426</v>
      </c>
      <c r="C28" s="60"/>
      <c r="D28" s="20"/>
      <c r="E28" s="22"/>
      <c r="F28" s="14"/>
      <c r="G28" s="20"/>
      <c r="H28" s="22"/>
      <c r="I28" s="15"/>
      <c r="J28" s="20"/>
      <c r="K28" s="22"/>
      <c r="L28" s="14"/>
      <c r="M28" s="20"/>
      <c r="N28" s="22"/>
    </row>
    <row r="29" spans="1:14" x14ac:dyDescent="0.25">
      <c r="A29" s="31"/>
      <c r="B29" s="14"/>
      <c r="C29" s="21" t="s">
        <v>427</v>
      </c>
      <c r="D29" s="16" t="s">
        <v>187</v>
      </c>
      <c r="E29" s="27">
        <v>120</v>
      </c>
      <c r="F29" s="14"/>
      <c r="G29" s="16" t="s">
        <v>187</v>
      </c>
      <c r="H29" s="26">
        <v>3730</v>
      </c>
      <c r="I29" s="15"/>
      <c r="J29" s="16" t="s">
        <v>187</v>
      </c>
      <c r="K29" s="27">
        <v>157</v>
      </c>
      <c r="L29" s="14"/>
      <c r="M29" s="16" t="s">
        <v>187</v>
      </c>
      <c r="N29" s="26">
        <v>3676</v>
      </c>
    </row>
    <row r="30" spans="1:14" ht="15" customHeight="1" x14ac:dyDescent="0.25">
      <c r="A30" s="31"/>
      <c r="B30" s="60" t="s">
        <v>428</v>
      </c>
      <c r="C30" s="60"/>
      <c r="D30" s="15"/>
      <c r="E30" s="26">
        <v>1464</v>
      </c>
      <c r="F30" s="14"/>
      <c r="G30" s="15"/>
      <c r="H30" s="27">
        <v>11</v>
      </c>
      <c r="I30" s="14"/>
      <c r="J30" s="15"/>
      <c r="K30" s="26">
        <v>1771</v>
      </c>
      <c r="L30" s="14"/>
      <c r="M30" s="15"/>
      <c r="N30" s="27">
        <v>11</v>
      </c>
    </row>
    <row r="31" spans="1:14" ht="15" customHeight="1" x14ac:dyDescent="0.25">
      <c r="A31" s="31"/>
      <c r="B31" s="60" t="s">
        <v>58</v>
      </c>
      <c r="C31" s="60"/>
      <c r="D31" s="15"/>
      <c r="E31" s="27">
        <v>555</v>
      </c>
      <c r="F31" s="14"/>
      <c r="G31" s="15"/>
      <c r="H31" s="27" t="s">
        <v>248</v>
      </c>
      <c r="I31" s="15"/>
      <c r="J31" s="15"/>
      <c r="K31" s="27">
        <v>533</v>
      </c>
      <c r="L31" s="14"/>
      <c r="M31" s="15"/>
      <c r="N31" s="27" t="s">
        <v>248</v>
      </c>
    </row>
    <row r="32" spans="1:14" ht="15" customHeight="1" x14ac:dyDescent="0.25">
      <c r="A32" s="31"/>
      <c r="B32" s="60" t="s">
        <v>91</v>
      </c>
      <c r="C32" s="60"/>
      <c r="D32" s="15"/>
      <c r="E32" s="27">
        <v>292</v>
      </c>
      <c r="F32" s="14"/>
      <c r="G32" s="15"/>
      <c r="H32" s="27">
        <v>290</v>
      </c>
      <c r="I32" s="15"/>
      <c r="J32" s="15"/>
      <c r="K32" s="27">
        <v>251</v>
      </c>
      <c r="L32" s="14"/>
      <c r="M32" s="15"/>
      <c r="N32" s="27">
        <v>238</v>
      </c>
    </row>
    <row r="33" spans="1:14" ht="15" customHeight="1" x14ac:dyDescent="0.25">
      <c r="A33" s="31"/>
      <c r="B33" s="60" t="s">
        <v>429</v>
      </c>
      <c r="C33" s="60"/>
      <c r="D33" s="15"/>
      <c r="E33" s="25"/>
      <c r="F33" s="14"/>
      <c r="G33" s="15"/>
      <c r="H33" s="25"/>
      <c r="I33" s="15"/>
      <c r="J33" s="15"/>
      <c r="K33" s="25"/>
      <c r="L33" s="14"/>
      <c r="M33" s="15"/>
      <c r="N33" s="25"/>
    </row>
    <row r="34" spans="1:14" x14ac:dyDescent="0.25">
      <c r="A34" s="31"/>
      <c r="B34" s="14"/>
      <c r="C34" s="21" t="s">
        <v>430</v>
      </c>
      <c r="D34" s="15"/>
      <c r="E34" s="27">
        <v>333</v>
      </c>
      <c r="F34" s="14"/>
      <c r="G34" s="15"/>
      <c r="H34" s="27" t="s">
        <v>248</v>
      </c>
      <c r="I34" s="15"/>
      <c r="J34" s="15"/>
      <c r="K34" s="27">
        <v>298</v>
      </c>
      <c r="L34" s="14"/>
      <c r="M34" s="15"/>
      <c r="N34" s="27" t="s">
        <v>248</v>
      </c>
    </row>
    <row r="35" spans="1:14" ht="15.75" thickBot="1" x14ac:dyDescent="0.3">
      <c r="A35" s="31"/>
      <c r="B35" s="60" t="s">
        <v>431</v>
      </c>
      <c r="C35" s="60"/>
      <c r="D35" s="18"/>
      <c r="E35" s="57">
        <v>-245</v>
      </c>
      <c r="F35" s="14"/>
      <c r="G35" s="18"/>
      <c r="H35" s="57" t="s">
        <v>248</v>
      </c>
      <c r="I35" s="14"/>
      <c r="J35" s="18"/>
      <c r="K35" s="57">
        <v>-204</v>
      </c>
      <c r="L35" s="14"/>
      <c r="M35" s="18"/>
      <c r="N35" s="57" t="s">
        <v>248</v>
      </c>
    </row>
    <row r="36" spans="1:14" ht="15.75" thickBot="1" x14ac:dyDescent="0.3">
      <c r="A36" s="31"/>
      <c r="B36" s="14"/>
      <c r="C36" s="14"/>
      <c r="D36" s="19" t="s">
        <v>187</v>
      </c>
      <c r="E36" s="71">
        <v>2519</v>
      </c>
      <c r="F36" s="14"/>
      <c r="G36" s="19" t="s">
        <v>187</v>
      </c>
      <c r="H36" s="71">
        <v>4031</v>
      </c>
      <c r="I36" s="14"/>
      <c r="J36" s="19" t="s">
        <v>187</v>
      </c>
      <c r="K36" s="71">
        <v>2806</v>
      </c>
      <c r="L36" s="14"/>
      <c r="M36" s="19" t="s">
        <v>187</v>
      </c>
      <c r="N36" s="71">
        <v>3925</v>
      </c>
    </row>
    <row r="37" spans="1:14" ht="15.75" thickBot="1" x14ac:dyDescent="0.3">
      <c r="A37" s="31" t="s">
        <v>873</v>
      </c>
      <c r="B37" s="14"/>
      <c r="C37" s="28">
        <v>2014</v>
      </c>
      <c r="D37" s="28"/>
      <c r="E37" s="15"/>
      <c r="F37" s="28">
        <v>2013</v>
      </c>
      <c r="G37" s="28"/>
    </row>
    <row r="38" spans="1:14" x14ac:dyDescent="0.25">
      <c r="A38" s="31"/>
      <c r="B38" s="21" t="s">
        <v>433</v>
      </c>
      <c r="C38" s="62" t="s">
        <v>187</v>
      </c>
      <c r="D38" s="72">
        <v>522</v>
      </c>
      <c r="E38" s="14"/>
      <c r="F38" s="62" t="s">
        <v>187</v>
      </c>
      <c r="G38" s="72">
        <v>533</v>
      </c>
    </row>
    <row r="39" spans="1:14" ht="18" x14ac:dyDescent="0.25">
      <c r="A39" s="31"/>
      <c r="B39" s="21" t="s">
        <v>434</v>
      </c>
      <c r="C39" s="15"/>
      <c r="D39" s="27">
        <v>80</v>
      </c>
      <c r="E39" s="14"/>
      <c r="F39" s="15"/>
      <c r="G39" s="27" t="s">
        <v>248</v>
      </c>
    </row>
    <row r="40" spans="1:14" ht="15.75" thickBot="1" x14ac:dyDescent="0.3">
      <c r="A40" s="31"/>
      <c r="B40" s="21" t="s">
        <v>435</v>
      </c>
      <c r="C40" s="18"/>
      <c r="D40" s="67">
        <v>-2114</v>
      </c>
      <c r="E40" s="14"/>
      <c r="F40" s="18"/>
      <c r="G40" s="67">
        <v>-1652</v>
      </c>
    </row>
    <row r="41" spans="1:14" ht="15.75" thickBot="1" x14ac:dyDescent="0.3">
      <c r="A41" s="31"/>
      <c r="B41" s="14"/>
      <c r="C41" s="68" t="s">
        <v>187</v>
      </c>
      <c r="D41" s="59">
        <v>-1512</v>
      </c>
      <c r="E41" s="14"/>
      <c r="F41" s="68" t="s">
        <v>187</v>
      </c>
      <c r="G41" s="59">
        <v>-1119</v>
      </c>
    </row>
    <row r="42" spans="1:14" ht="15.75" thickTop="1" x14ac:dyDescent="0.25">
      <c r="A42" s="31"/>
      <c r="B42" s="14"/>
      <c r="C42" s="83"/>
      <c r="D42" s="49"/>
      <c r="E42" s="14"/>
      <c r="F42" s="83"/>
      <c r="G42" s="49"/>
    </row>
    <row r="43" spans="1:14" ht="18" customHeight="1" x14ac:dyDescent="0.25">
      <c r="A43" s="31"/>
      <c r="B43" s="84" t="s">
        <v>436</v>
      </c>
      <c r="C43" s="84"/>
      <c r="D43" s="84"/>
      <c r="E43" s="84"/>
      <c r="F43" s="84"/>
      <c r="G43" s="84"/>
    </row>
    <row r="44" spans="1:14" x14ac:dyDescent="0.25">
      <c r="A44" s="31"/>
      <c r="B44" s="14"/>
      <c r="C44" s="15"/>
      <c r="D44" s="25"/>
      <c r="E44" s="14"/>
      <c r="F44" s="15"/>
      <c r="G44" s="25"/>
    </row>
    <row r="45" spans="1:14" ht="15.75" thickBot="1" x14ac:dyDescent="0.3">
      <c r="A45" s="31" t="s">
        <v>874</v>
      </c>
      <c r="B45" s="14"/>
      <c r="C45" s="14"/>
      <c r="D45" s="28">
        <v>2014</v>
      </c>
      <c r="E45" s="28"/>
      <c r="F45" s="14"/>
      <c r="G45" s="28">
        <v>2013</v>
      </c>
      <c r="H45" s="28"/>
      <c r="I45" s="15"/>
      <c r="J45" s="28">
        <v>2012</v>
      </c>
      <c r="K45" s="28"/>
    </row>
    <row r="46" spans="1:14" x14ac:dyDescent="0.25">
      <c r="A46" s="31"/>
      <c r="B46" s="14"/>
      <c r="C46" s="14"/>
      <c r="D46" s="22"/>
      <c r="E46" s="22"/>
      <c r="F46" s="14"/>
      <c r="G46" s="22"/>
      <c r="H46" s="22"/>
      <c r="I46" s="14"/>
      <c r="J46" s="22"/>
      <c r="K46" s="22"/>
    </row>
    <row r="47" spans="1:14" ht="15" customHeight="1" x14ac:dyDescent="0.25">
      <c r="A47" s="31"/>
      <c r="B47" s="60" t="s">
        <v>442</v>
      </c>
      <c r="C47" s="60"/>
      <c r="D47" s="16" t="s">
        <v>187</v>
      </c>
      <c r="E47" s="27">
        <v>47</v>
      </c>
      <c r="F47" s="14"/>
      <c r="G47" s="16" t="s">
        <v>187</v>
      </c>
      <c r="H47" s="27">
        <v>51</v>
      </c>
      <c r="I47" s="25"/>
      <c r="J47" s="16" t="s">
        <v>187</v>
      </c>
      <c r="K47" s="27">
        <v>69</v>
      </c>
    </row>
    <row r="48" spans="1:14" ht="30" x14ac:dyDescent="0.25">
      <c r="A48" s="31"/>
      <c r="B48" s="14"/>
      <c r="C48" s="21" t="s">
        <v>443</v>
      </c>
      <c r="D48" s="14"/>
      <c r="E48" s="27">
        <v>1</v>
      </c>
      <c r="F48" s="14"/>
      <c r="G48" s="14"/>
      <c r="H48" s="27">
        <v>1</v>
      </c>
      <c r="I48" s="25"/>
      <c r="J48" s="14"/>
      <c r="K48" s="27">
        <v>2</v>
      </c>
    </row>
    <row r="49" spans="1:11" ht="30" x14ac:dyDescent="0.25">
      <c r="A49" s="31"/>
      <c r="B49" s="14"/>
      <c r="C49" s="21" t="s">
        <v>444</v>
      </c>
      <c r="D49" s="14"/>
      <c r="E49" s="27">
        <v>3</v>
      </c>
      <c r="F49" s="14"/>
      <c r="G49" s="14"/>
      <c r="H49" s="27">
        <v>3</v>
      </c>
      <c r="I49" s="25"/>
      <c r="J49" s="14"/>
      <c r="K49" s="27">
        <v>4</v>
      </c>
    </row>
    <row r="50" spans="1:11" ht="30" x14ac:dyDescent="0.25">
      <c r="A50" s="31"/>
      <c r="B50" s="14"/>
      <c r="C50" s="21" t="s">
        <v>445</v>
      </c>
      <c r="D50" s="14"/>
      <c r="E50" s="27">
        <v>-3</v>
      </c>
      <c r="F50" s="14"/>
      <c r="G50" s="14"/>
      <c r="H50" s="27">
        <v>-3</v>
      </c>
      <c r="I50" s="25"/>
      <c r="J50" s="14"/>
      <c r="K50" s="27">
        <v>-35</v>
      </c>
    </row>
    <row r="51" spans="1:11" x14ac:dyDescent="0.25">
      <c r="A51" s="31"/>
      <c r="B51" s="14"/>
      <c r="C51" s="21" t="s">
        <v>446</v>
      </c>
      <c r="D51" s="14"/>
      <c r="E51" s="27">
        <v>-6</v>
      </c>
      <c r="F51" s="14"/>
      <c r="G51" s="14"/>
      <c r="H51" s="27">
        <v>-9</v>
      </c>
      <c r="I51" s="25"/>
      <c r="J51" s="14"/>
      <c r="K51" s="27">
        <v>-3</v>
      </c>
    </row>
    <row r="52" spans="1:11" x14ac:dyDescent="0.25">
      <c r="A52" s="31"/>
      <c r="B52" s="14"/>
      <c r="C52" s="21" t="s">
        <v>447</v>
      </c>
      <c r="D52" s="14"/>
      <c r="E52" s="27" t="s">
        <v>248</v>
      </c>
      <c r="F52" s="14"/>
      <c r="G52" s="14"/>
      <c r="H52" s="27">
        <v>4</v>
      </c>
      <c r="I52" s="25"/>
      <c r="J52" s="14"/>
      <c r="K52" s="27">
        <v>15</v>
      </c>
    </row>
    <row r="53" spans="1:11" ht="30" x14ac:dyDescent="0.25">
      <c r="A53" s="31"/>
      <c r="B53" s="14"/>
      <c r="C53" s="21" t="s">
        <v>448</v>
      </c>
      <c r="D53" s="14"/>
      <c r="E53" s="27">
        <v>-3</v>
      </c>
      <c r="F53" s="14"/>
      <c r="G53" s="14"/>
      <c r="H53" s="27">
        <v>-2</v>
      </c>
      <c r="I53" s="25"/>
      <c r="J53" s="14"/>
      <c r="K53" s="27" t="s">
        <v>248</v>
      </c>
    </row>
    <row r="54" spans="1:11" ht="15.75" thickBot="1" x14ac:dyDescent="0.3">
      <c r="A54" s="31"/>
      <c r="B54" s="14"/>
      <c r="C54" s="21" t="s">
        <v>449</v>
      </c>
      <c r="D54" s="39"/>
      <c r="E54" s="57">
        <v>-1</v>
      </c>
      <c r="F54" s="14"/>
      <c r="G54" s="39"/>
      <c r="H54" s="57">
        <v>2</v>
      </c>
      <c r="I54" s="25"/>
      <c r="J54" s="39"/>
      <c r="K54" s="57">
        <v>-1</v>
      </c>
    </row>
    <row r="55" spans="1:11" x14ac:dyDescent="0.25">
      <c r="A55" s="31"/>
      <c r="B55" s="14"/>
      <c r="C55" s="14"/>
      <c r="D55" s="22"/>
      <c r="E55" s="22"/>
      <c r="F55" s="14"/>
      <c r="G55" s="22"/>
      <c r="H55" s="22"/>
      <c r="I55" s="14"/>
      <c r="J55" s="22"/>
      <c r="K55" s="22"/>
    </row>
    <row r="56" spans="1:11" ht="15.75" thickBot="1" x14ac:dyDescent="0.3">
      <c r="A56" s="31"/>
      <c r="B56" s="60" t="s">
        <v>450</v>
      </c>
      <c r="C56" s="60"/>
      <c r="D56" s="85" t="s">
        <v>187</v>
      </c>
      <c r="E56" s="76">
        <v>38</v>
      </c>
      <c r="F56" s="14"/>
      <c r="G56" s="85" t="s">
        <v>187</v>
      </c>
      <c r="H56" s="76">
        <v>47</v>
      </c>
      <c r="I56" s="25"/>
      <c r="J56" s="85" t="s">
        <v>187</v>
      </c>
      <c r="K56" s="76">
        <v>51</v>
      </c>
    </row>
  </sheetData>
  <mergeCells count="47">
    <mergeCell ref="A45:A56"/>
    <mergeCell ref="B47:C47"/>
    <mergeCell ref="B56:C56"/>
    <mergeCell ref="A1:A2"/>
    <mergeCell ref="B1:N1"/>
    <mergeCell ref="B2:N2"/>
    <mergeCell ref="B3:N3"/>
    <mergeCell ref="A4:A17"/>
    <mergeCell ref="A18:A25"/>
    <mergeCell ref="A26:A36"/>
    <mergeCell ref="A37:A44"/>
    <mergeCell ref="C37:D37"/>
    <mergeCell ref="F37:G37"/>
    <mergeCell ref="B43:G43"/>
    <mergeCell ref="D45:E45"/>
    <mergeCell ref="G45:H45"/>
    <mergeCell ref="J45:K45"/>
    <mergeCell ref="B28:C28"/>
    <mergeCell ref="B30:C30"/>
    <mergeCell ref="B31:C31"/>
    <mergeCell ref="B32:C32"/>
    <mergeCell ref="B33:C33"/>
    <mergeCell ref="B35:C35"/>
    <mergeCell ref="D26:H26"/>
    <mergeCell ref="J26:N26"/>
    <mergeCell ref="D27:E27"/>
    <mergeCell ref="G27:H27"/>
    <mergeCell ref="J27:K27"/>
    <mergeCell ref="M27:N27"/>
    <mergeCell ref="B19:D19"/>
    <mergeCell ref="B20:D20"/>
    <mergeCell ref="C21:D21"/>
    <mergeCell ref="C22:D22"/>
    <mergeCell ref="C24:D24"/>
    <mergeCell ref="B25:D25"/>
    <mergeCell ref="B11:D11"/>
    <mergeCell ref="C12:D12"/>
    <mergeCell ref="C15:D15"/>
    <mergeCell ref="E18:F18"/>
    <mergeCell ref="H18:I18"/>
    <mergeCell ref="K18:L18"/>
    <mergeCell ref="E4:F4"/>
    <mergeCell ref="H4:I4"/>
    <mergeCell ref="K4:L4"/>
    <mergeCell ref="B5:D5"/>
    <mergeCell ref="C6:D6"/>
    <mergeCell ref="C9:D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9"/>
  <sheetViews>
    <sheetView showGridLines="0" workbookViewId="0"/>
  </sheetViews>
  <sheetFormatPr defaultRowHeight="15" x14ac:dyDescent="0.25"/>
  <cols>
    <col min="1" max="1" width="36.5703125" bestFit="1" customWidth="1"/>
    <col min="2" max="2" width="36.28515625" bestFit="1" customWidth="1"/>
    <col min="3" max="3" width="34.28515625" bestFit="1" customWidth="1"/>
    <col min="4" max="4" width="28.28515625" bestFit="1" customWidth="1"/>
    <col min="5" max="5" width="7.140625" customWidth="1"/>
    <col min="6" max="6" width="16.28515625" customWidth="1"/>
    <col min="7" max="7" width="12.28515625" customWidth="1"/>
    <col min="8" max="8" width="6.85546875" customWidth="1"/>
    <col min="9" max="9" width="9.140625" customWidth="1"/>
    <col min="10" max="10" width="5.85546875" bestFit="1" customWidth="1"/>
    <col min="11" max="11" width="8.28515625" customWidth="1"/>
    <col min="12" max="12" width="11.85546875" customWidth="1"/>
    <col min="13" max="13" width="12.42578125" customWidth="1"/>
    <col min="14" max="14" width="13.7109375" customWidth="1"/>
    <col min="15" max="15" width="5.42578125" bestFit="1" customWidth="1"/>
    <col min="16" max="16" width="8.7109375" customWidth="1"/>
    <col min="17" max="17" width="11.140625" customWidth="1"/>
    <col min="18" max="18" width="5.42578125" bestFit="1" customWidth="1"/>
    <col min="19" max="19" width="9.42578125" customWidth="1"/>
    <col min="20" max="20" width="8.42578125" customWidth="1"/>
    <col min="21" max="21" width="6" customWidth="1"/>
    <col min="23" max="23" width="3.85546875" customWidth="1"/>
    <col min="24" max="24" width="7.140625" customWidth="1"/>
    <col min="25" max="25" width="10.85546875" customWidth="1"/>
    <col min="26" max="26" width="5.140625" customWidth="1"/>
    <col min="27" max="27" width="9.28515625" customWidth="1"/>
  </cols>
  <sheetData>
    <row r="1" spans="1:27" ht="15" customHeight="1" x14ac:dyDescent="0.25">
      <c r="A1" s="11" t="s">
        <v>875</v>
      </c>
      <c r="B1" s="11" t="s">
        <v>2</v>
      </c>
      <c r="C1" s="11"/>
      <c r="D1" s="11"/>
      <c r="E1" s="11"/>
      <c r="F1" s="11"/>
      <c r="G1" s="11"/>
      <c r="H1" s="11"/>
      <c r="I1" s="11"/>
      <c r="J1" s="11"/>
      <c r="K1" s="11"/>
      <c r="L1" s="11"/>
      <c r="M1" s="11"/>
      <c r="N1" s="11"/>
      <c r="O1" s="11"/>
      <c r="P1" s="11"/>
      <c r="Q1" s="11"/>
      <c r="R1" s="11"/>
      <c r="S1" s="11"/>
      <c r="T1" s="11"/>
      <c r="U1" s="11"/>
      <c r="V1" s="11"/>
      <c r="W1" s="11"/>
      <c r="X1" s="11"/>
      <c r="Y1" s="11"/>
      <c r="Z1" s="11"/>
      <c r="AA1" s="11"/>
    </row>
    <row r="2" spans="1:27" ht="15" customHeight="1" x14ac:dyDescent="0.25">
      <c r="A2" s="11"/>
      <c r="B2" s="10">
        <v>41790</v>
      </c>
      <c r="C2" s="10"/>
      <c r="D2" s="10"/>
      <c r="E2" s="10"/>
      <c r="F2" s="10"/>
      <c r="G2" s="10"/>
      <c r="H2" s="10"/>
      <c r="I2" s="10"/>
      <c r="J2" s="10"/>
      <c r="K2" s="10"/>
      <c r="L2" s="10"/>
      <c r="M2" s="10"/>
      <c r="N2" s="10"/>
      <c r="O2" s="10"/>
      <c r="P2" s="10"/>
      <c r="Q2" s="10"/>
      <c r="R2" s="10"/>
      <c r="S2" s="10"/>
      <c r="T2" s="10"/>
      <c r="U2" s="10"/>
      <c r="V2" s="10"/>
      <c r="W2" s="10"/>
      <c r="X2" s="10"/>
      <c r="Y2" s="10"/>
      <c r="Z2" s="10"/>
      <c r="AA2" s="10"/>
    </row>
    <row r="3" spans="1:27" x14ac:dyDescent="0.25">
      <c r="A3" s="4" t="s">
        <v>876</v>
      </c>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ht="15.75" thickBot="1" x14ac:dyDescent="0.3">
      <c r="A4" s="31" t="s">
        <v>877</v>
      </c>
      <c r="B4" s="14"/>
      <c r="C4" s="14"/>
      <c r="D4" s="28">
        <v>2014</v>
      </c>
      <c r="E4" s="28"/>
      <c r="F4" s="25"/>
      <c r="G4" s="28">
        <v>2013</v>
      </c>
      <c r="H4" s="28"/>
      <c r="I4" s="14"/>
      <c r="J4" s="28">
        <v>2012</v>
      </c>
      <c r="K4" s="28"/>
    </row>
    <row r="5" spans="1:27" ht="15" customHeight="1" x14ac:dyDescent="0.25">
      <c r="A5" s="31"/>
      <c r="B5" s="60" t="s">
        <v>459</v>
      </c>
      <c r="C5" s="60"/>
      <c r="D5" s="23" t="s">
        <v>187</v>
      </c>
      <c r="E5" s="72">
        <v>484</v>
      </c>
      <c r="F5" s="14"/>
      <c r="G5" s="23" t="s">
        <v>187</v>
      </c>
      <c r="H5" s="72">
        <v>679</v>
      </c>
      <c r="I5" s="14"/>
      <c r="J5" s="23" t="s">
        <v>187</v>
      </c>
      <c r="K5" s="72">
        <v>524</v>
      </c>
    </row>
    <row r="6" spans="1:27" ht="15" customHeight="1" x14ac:dyDescent="0.25">
      <c r="A6" s="31"/>
      <c r="B6" s="60" t="s">
        <v>460</v>
      </c>
      <c r="C6" s="60"/>
      <c r="D6" s="14"/>
      <c r="E6" s="27">
        <v>363</v>
      </c>
      <c r="F6" s="14"/>
      <c r="G6" s="14"/>
      <c r="H6" s="27">
        <v>354</v>
      </c>
      <c r="I6" s="14"/>
      <c r="J6" s="14"/>
      <c r="K6" s="27">
        <v>338</v>
      </c>
    </row>
    <row r="7" spans="1:27" ht="15.75" thickBot="1" x14ac:dyDescent="0.3">
      <c r="A7" s="31"/>
      <c r="B7" s="60" t="s">
        <v>461</v>
      </c>
      <c r="C7" s="60"/>
      <c r="D7" s="39"/>
      <c r="E7" s="57">
        <v>78</v>
      </c>
      <c r="F7" s="14"/>
      <c r="G7" s="39"/>
      <c r="H7" s="57">
        <v>78</v>
      </c>
      <c r="I7" s="14"/>
      <c r="J7" s="39"/>
      <c r="K7" s="57">
        <v>70</v>
      </c>
    </row>
    <row r="8" spans="1:27" x14ac:dyDescent="0.25">
      <c r="A8" s="31"/>
      <c r="B8" s="14"/>
      <c r="C8" s="14"/>
      <c r="D8" s="22"/>
      <c r="E8" s="56"/>
      <c r="F8" s="14"/>
      <c r="G8" s="22"/>
      <c r="H8" s="56"/>
      <c r="I8" s="14"/>
      <c r="J8" s="22"/>
      <c r="K8" s="56"/>
    </row>
    <row r="9" spans="1:27" ht="15.75" thickBot="1" x14ac:dyDescent="0.3">
      <c r="A9" s="31"/>
      <c r="B9" s="14"/>
      <c r="C9" s="14"/>
      <c r="D9" s="80" t="s">
        <v>187</v>
      </c>
      <c r="E9" s="76">
        <v>925</v>
      </c>
      <c r="F9" s="14"/>
      <c r="G9" s="80" t="s">
        <v>187</v>
      </c>
      <c r="H9" s="86">
        <v>1111</v>
      </c>
      <c r="I9" s="14"/>
      <c r="J9" s="80" t="s">
        <v>187</v>
      </c>
      <c r="K9" s="76">
        <v>932</v>
      </c>
    </row>
    <row r="10" spans="1:27" ht="15.75" thickTop="1" x14ac:dyDescent="0.25">
      <c r="A10" s="31" t="s">
        <v>878</v>
      </c>
      <c r="B10" s="60" t="s">
        <v>467</v>
      </c>
      <c r="C10" s="60"/>
      <c r="D10" s="60"/>
      <c r="E10" s="60"/>
      <c r="F10" s="60"/>
      <c r="G10" s="60"/>
      <c r="H10" s="60"/>
      <c r="I10" s="60"/>
      <c r="J10" s="60"/>
      <c r="K10" s="60"/>
      <c r="L10" s="60"/>
      <c r="M10" s="60"/>
      <c r="N10" s="60"/>
      <c r="O10" s="60"/>
      <c r="P10" s="60"/>
      <c r="Q10" s="60"/>
      <c r="R10" s="60"/>
      <c r="S10" s="60"/>
      <c r="T10" s="60"/>
    </row>
    <row r="11" spans="1:27" ht="15.75" thickBot="1" x14ac:dyDescent="0.3">
      <c r="A11" s="31"/>
      <c r="B11" s="14"/>
      <c r="C11" s="14"/>
      <c r="D11" s="50" t="s">
        <v>468</v>
      </c>
      <c r="E11" s="50"/>
      <c r="F11" s="50"/>
      <c r="G11" s="50"/>
      <c r="H11" s="50"/>
      <c r="I11" s="50"/>
      <c r="J11" s="50"/>
      <c r="K11" s="50"/>
      <c r="L11" s="15"/>
      <c r="M11" s="50" t="s">
        <v>469</v>
      </c>
      <c r="N11" s="50"/>
      <c r="O11" s="50"/>
      <c r="P11" s="50"/>
      <c r="Q11" s="50"/>
      <c r="R11" s="50"/>
      <c r="S11" s="50"/>
      <c r="T11" s="50"/>
    </row>
    <row r="12" spans="1:27" ht="15.75" thickBot="1" x14ac:dyDescent="0.3">
      <c r="A12" s="31"/>
      <c r="B12" s="14"/>
      <c r="C12" s="14"/>
      <c r="D12" s="87">
        <v>2014</v>
      </c>
      <c r="E12" s="87"/>
      <c r="F12" s="56"/>
      <c r="G12" s="87">
        <v>2013</v>
      </c>
      <c r="H12" s="87"/>
      <c r="I12" s="22"/>
      <c r="J12" s="87">
        <v>2012</v>
      </c>
      <c r="K12" s="87"/>
      <c r="L12" s="15"/>
      <c r="M12" s="87">
        <v>2014</v>
      </c>
      <c r="N12" s="87"/>
      <c r="O12" s="56"/>
      <c r="P12" s="87">
        <v>2013</v>
      </c>
      <c r="Q12" s="87"/>
      <c r="R12" s="22"/>
      <c r="S12" s="87">
        <v>2012</v>
      </c>
      <c r="T12" s="87"/>
    </row>
    <row r="13" spans="1:27" x14ac:dyDescent="0.25">
      <c r="A13" s="31"/>
      <c r="B13" s="14"/>
      <c r="C13" s="14"/>
      <c r="D13" s="20"/>
      <c r="E13" s="56"/>
      <c r="F13" s="25"/>
      <c r="G13" s="20"/>
      <c r="H13" s="22"/>
      <c r="I13" s="14"/>
      <c r="J13" s="20"/>
      <c r="K13" s="20"/>
      <c r="L13" s="15"/>
      <c r="M13" s="20"/>
      <c r="N13" s="56"/>
      <c r="O13" s="25"/>
      <c r="P13" s="20"/>
      <c r="Q13" s="22"/>
      <c r="R13" s="14"/>
      <c r="S13" s="20"/>
      <c r="T13" s="20"/>
    </row>
    <row r="14" spans="1:27" x14ac:dyDescent="0.25">
      <c r="A14" s="31"/>
      <c r="B14" s="51" t="s">
        <v>470</v>
      </c>
      <c r="C14" s="51"/>
      <c r="D14" s="38">
        <v>4.5999999999999996</v>
      </c>
      <c r="E14" s="34" t="s">
        <v>355</v>
      </c>
      <c r="F14" s="14"/>
      <c r="G14" s="38">
        <v>4.79</v>
      </c>
      <c r="H14" s="34" t="s">
        <v>355</v>
      </c>
      <c r="I14" s="14"/>
      <c r="J14" s="38">
        <v>4.4400000000000004</v>
      </c>
      <c r="K14" s="34" t="s">
        <v>355</v>
      </c>
      <c r="L14" s="14"/>
      <c r="M14" s="38">
        <v>4.7</v>
      </c>
      <c r="N14" s="34" t="s">
        <v>355</v>
      </c>
      <c r="O14" s="14"/>
      <c r="P14" s="38">
        <v>4.91</v>
      </c>
      <c r="Q14" s="34" t="s">
        <v>355</v>
      </c>
      <c r="R14" s="14"/>
      <c r="S14" s="38">
        <v>4.55</v>
      </c>
      <c r="T14" s="34" t="s">
        <v>355</v>
      </c>
    </row>
    <row r="15" spans="1:27" x14ac:dyDescent="0.25">
      <c r="A15" s="31"/>
      <c r="B15" s="51" t="s">
        <v>471</v>
      </c>
      <c r="C15" s="51"/>
      <c r="D15" s="38">
        <v>4.79</v>
      </c>
      <c r="E15" s="15"/>
      <c r="F15" s="14"/>
      <c r="G15" s="38">
        <v>4.4400000000000004</v>
      </c>
      <c r="H15" s="15"/>
      <c r="I15" s="14"/>
      <c r="J15" s="38">
        <v>5.76</v>
      </c>
      <c r="K15" s="15"/>
      <c r="L15" s="14"/>
      <c r="M15" s="38">
        <v>4.91</v>
      </c>
      <c r="N15" s="15"/>
      <c r="O15" s="14"/>
      <c r="P15" s="38">
        <v>4.55</v>
      </c>
      <c r="Q15" s="15"/>
      <c r="R15" s="14"/>
      <c r="S15" s="38">
        <v>5.67</v>
      </c>
      <c r="T15" s="15"/>
    </row>
    <row r="16" spans="1:27" x14ac:dyDescent="0.25">
      <c r="A16" s="31"/>
      <c r="B16" s="51" t="s">
        <v>472</v>
      </c>
      <c r="C16" s="51"/>
      <c r="D16" s="25"/>
      <c r="E16" s="15"/>
      <c r="F16" s="14"/>
      <c r="G16" s="25"/>
      <c r="H16" s="15"/>
      <c r="I16" s="14"/>
      <c r="J16" s="25"/>
      <c r="K16" s="15"/>
      <c r="L16" s="14"/>
      <c r="M16" s="25"/>
      <c r="N16" s="15"/>
      <c r="O16" s="14"/>
      <c r="P16" s="25"/>
      <c r="Q16" s="15"/>
      <c r="R16" s="14"/>
      <c r="S16" s="25"/>
      <c r="T16" s="15"/>
    </row>
    <row r="17" spans="1:20" x14ac:dyDescent="0.25">
      <c r="A17" s="31"/>
      <c r="B17" s="14"/>
      <c r="C17" s="36" t="s">
        <v>473</v>
      </c>
      <c r="D17" s="38">
        <v>4.5599999999999996</v>
      </c>
      <c r="E17" s="15"/>
      <c r="F17" s="14"/>
      <c r="G17" s="38">
        <v>4.54</v>
      </c>
      <c r="H17" s="15"/>
      <c r="I17" s="14"/>
      <c r="J17" s="38">
        <v>4.62</v>
      </c>
      <c r="K17" s="15"/>
      <c r="L17" s="14"/>
      <c r="M17" s="38" t="s">
        <v>248</v>
      </c>
      <c r="N17" s="15"/>
      <c r="O17" s="14"/>
      <c r="P17" s="38" t="s">
        <v>248</v>
      </c>
      <c r="Q17" s="15"/>
      <c r="R17" s="14"/>
      <c r="S17" s="38" t="s">
        <v>248</v>
      </c>
      <c r="T17" s="15"/>
    </row>
    <row r="18" spans="1:20" x14ac:dyDescent="0.25">
      <c r="A18" s="31"/>
      <c r="B18" s="51" t="s">
        <v>472</v>
      </c>
      <c r="C18" s="51"/>
      <c r="D18" s="25"/>
      <c r="E18" s="15"/>
      <c r="F18" s="14"/>
      <c r="G18" s="25"/>
      <c r="H18" s="15"/>
      <c r="I18" s="14"/>
      <c r="J18" s="25"/>
      <c r="K18" s="15"/>
      <c r="L18" s="14"/>
      <c r="M18" s="25"/>
      <c r="N18" s="15"/>
      <c r="O18" s="14"/>
      <c r="P18" s="25"/>
      <c r="Q18" s="15"/>
      <c r="R18" s="14"/>
      <c r="S18" s="25"/>
      <c r="T18" s="15"/>
    </row>
    <row r="19" spans="1:20" x14ac:dyDescent="0.25">
      <c r="A19" s="31"/>
      <c r="B19" s="14"/>
      <c r="C19" s="36" t="s">
        <v>474</v>
      </c>
      <c r="D19" s="38">
        <v>4.54</v>
      </c>
      <c r="E19" s="15"/>
      <c r="F19" s="14"/>
      <c r="G19" s="38">
        <v>4.62</v>
      </c>
      <c r="H19" s="15"/>
      <c r="I19" s="14"/>
      <c r="J19" s="38">
        <v>4.58</v>
      </c>
      <c r="K19" s="15"/>
      <c r="L19" s="14"/>
      <c r="M19" s="38" t="s">
        <v>248</v>
      </c>
      <c r="N19" s="15"/>
      <c r="O19" s="14"/>
      <c r="P19" s="38" t="s">
        <v>248</v>
      </c>
      <c r="Q19" s="15"/>
      <c r="R19" s="14"/>
      <c r="S19" s="38" t="s">
        <v>248</v>
      </c>
      <c r="T19" s="15"/>
    </row>
    <row r="20" spans="1:20" x14ac:dyDescent="0.25">
      <c r="A20" s="31"/>
      <c r="B20" s="51" t="s">
        <v>475</v>
      </c>
      <c r="C20" s="51"/>
      <c r="D20" s="38">
        <v>7.75</v>
      </c>
      <c r="E20" s="15"/>
      <c r="F20" s="14"/>
      <c r="G20" s="38">
        <v>8</v>
      </c>
      <c r="H20" s="15"/>
      <c r="I20" s="14"/>
      <c r="J20" s="38">
        <v>8</v>
      </c>
      <c r="K20" s="15"/>
      <c r="L20" s="14"/>
      <c r="M20" s="38" t="s">
        <v>248</v>
      </c>
      <c r="N20" s="15"/>
      <c r="O20" s="14"/>
      <c r="P20" s="38" t="s">
        <v>248</v>
      </c>
      <c r="Q20" s="15"/>
      <c r="R20" s="14"/>
      <c r="S20" s="38" t="s">
        <v>248</v>
      </c>
      <c r="T20" s="15"/>
    </row>
    <row r="21" spans="1:20" x14ac:dyDescent="0.25">
      <c r="A21" s="31"/>
      <c r="B21" s="14"/>
      <c r="C21" s="14"/>
      <c r="D21" s="14"/>
      <c r="E21" s="14"/>
      <c r="F21" s="14"/>
      <c r="G21" s="14"/>
      <c r="H21" s="14"/>
      <c r="I21" s="14"/>
      <c r="J21" s="14"/>
      <c r="K21" s="14"/>
      <c r="L21" s="14"/>
      <c r="M21" s="14"/>
      <c r="N21" s="14"/>
      <c r="O21" s="14"/>
      <c r="P21" s="14"/>
      <c r="Q21" s="14"/>
      <c r="R21" s="14"/>
      <c r="S21" s="14"/>
      <c r="T21" s="14"/>
    </row>
    <row r="22" spans="1:20" x14ac:dyDescent="0.25">
      <c r="A22" s="31"/>
      <c r="B22" s="25"/>
      <c r="C22" s="14"/>
      <c r="D22" s="14"/>
      <c r="E22" s="14"/>
      <c r="F22" s="14"/>
      <c r="G22" s="14"/>
      <c r="H22" s="14"/>
      <c r="I22" s="14"/>
      <c r="J22" s="14"/>
      <c r="K22" s="14"/>
      <c r="L22" s="14"/>
      <c r="M22" s="14"/>
      <c r="N22" s="14"/>
      <c r="O22" s="14"/>
      <c r="P22" s="14"/>
      <c r="Q22" s="14"/>
      <c r="R22" s="14"/>
      <c r="S22" s="14"/>
      <c r="T22" s="14"/>
    </row>
    <row r="23" spans="1:20" ht="15.75" thickBot="1" x14ac:dyDescent="0.3">
      <c r="A23" s="31" t="s">
        <v>879</v>
      </c>
      <c r="B23" s="14"/>
      <c r="C23" s="14"/>
      <c r="D23" s="93" t="s">
        <v>489</v>
      </c>
      <c r="E23" s="93"/>
      <c r="F23" s="93"/>
      <c r="G23" s="93"/>
      <c r="H23" s="93"/>
      <c r="I23" s="93"/>
      <c r="J23" s="93"/>
      <c r="K23" s="93"/>
      <c r="L23" s="93"/>
      <c r="M23" s="93"/>
      <c r="N23" s="93"/>
      <c r="O23" s="93"/>
      <c r="P23" s="93"/>
      <c r="Q23" s="93"/>
      <c r="R23" s="93"/>
      <c r="S23" s="93"/>
      <c r="T23" s="93"/>
    </row>
    <row r="24" spans="1:20" ht="16.5" thickTop="1" thickBot="1" x14ac:dyDescent="0.3">
      <c r="A24" s="31"/>
      <c r="B24" s="14"/>
      <c r="C24" s="14"/>
      <c r="D24" s="94">
        <v>2014</v>
      </c>
      <c r="E24" s="94"/>
      <c r="F24" s="94"/>
      <c r="G24" s="94"/>
      <c r="H24" s="94"/>
      <c r="I24" s="94"/>
      <c r="J24" s="94"/>
      <c r="K24" s="94"/>
      <c r="L24" s="94"/>
      <c r="M24" s="94"/>
      <c r="N24" s="94"/>
      <c r="O24" s="94"/>
      <c r="P24" s="94"/>
      <c r="Q24" s="94"/>
      <c r="R24" s="94"/>
      <c r="S24" s="94"/>
      <c r="T24" s="94"/>
    </row>
    <row r="25" spans="1:20" x14ac:dyDescent="0.25">
      <c r="A25" s="31"/>
      <c r="B25" s="14"/>
      <c r="C25" s="14"/>
      <c r="D25" s="95"/>
      <c r="E25" s="95"/>
      <c r="F25" s="20"/>
      <c r="G25" s="95"/>
      <c r="H25" s="95"/>
      <c r="I25" s="20"/>
      <c r="J25" s="96" t="s">
        <v>490</v>
      </c>
      <c r="K25" s="96"/>
      <c r="L25" s="22"/>
      <c r="M25" s="96" t="s">
        <v>491</v>
      </c>
      <c r="N25" s="96"/>
      <c r="O25" s="20"/>
      <c r="P25" s="96" t="s">
        <v>492</v>
      </c>
      <c r="Q25" s="96"/>
      <c r="R25" s="20"/>
      <c r="S25" s="96" t="s">
        <v>493</v>
      </c>
      <c r="T25" s="96"/>
    </row>
    <row r="26" spans="1:20" ht="15.75" thickBot="1" x14ac:dyDescent="0.3">
      <c r="A26" s="31"/>
      <c r="B26" s="97" t="s">
        <v>494</v>
      </c>
      <c r="C26" s="97"/>
      <c r="D26" s="50" t="s">
        <v>495</v>
      </c>
      <c r="E26" s="50"/>
      <c r="F26" s="15"/>
      <c r="G26" s="50" t="s">
        <v>496</v>
      </c>
      <c r="H26" s="50"/>
      <c r="I26" s="15"/>
      <c r="J26" s="50" t="s">
        <v>497</v>
      </c>
      <c r="K26" s="50"/>
      <c r="L26" s="15"/>
      <c r="M26" s="50" t="s">
        <v>498</v>
      </c>
      <c r="N26" s="50"/>
      <c r="O26" s="15"/>
      <c r="P26" s="50" t="s">
        <v>499</v>
      </c>
      <c r="Q26" s="50"/>
      <c r="R26" s="15"/>
      <c r="S26" s="50" t="s">
        <v>500</v>
      </c>
      <c r="T26" s="50"/>
    </row>
    <row r="27" spans="1:20" x14ac:dyDescent="0.25">
      <c r="A27" s="31"/>
      <c r="B27" s="51" t="s">
        <v>29</v>
      </c>
      <c r="C27" s="51"/>
      <c r="D27" s="88" t="s">
        <v>187</v>
      </c>
      <c r="E27" s="89">
        <v>313</v>
      </c>
      <c r="F27" s="14"/>
      <c r="G27" s="89">
        <v>2</v>
      </c>
      <c r="H27" s="88" t="s">
        <v>355</v>
      </c>
      <c r="I27" s="25"/>
      <c r="J27" s="88" t="s">
        <v>501</v>
      </c>
      <c r="K27" s="88" t="s">
        <v>355</v>
      </c>
      <c r="L27" s="15"/>
      <c r="M27" s="88" t="s">
        <v>187</v>
      </c>
      <c r="N27" s="89">
        <v>55</v>
      </c>
      <c r="O27" s="14"/>
      <c r="P27" s="88" t="s">
        <v>187</v>
      </c>
      <c r="Q27" s="89">
        <v>258</v>
      </c>
      <c r="R27" s="25"/>
      <c r="S27" s="20"/>
      <c r="T27" s="56"/>
    </row>
    <row r="28" spans="1:20" x14ac:dyDescent="0.25">
      <c r="A28" s="31"/>
      <c r="B28" s="51" t="s">
        <v>502</v>
      </c>
      <c r="C28" s="51"/>
      <c r="D28" s="15"/>
      <c r="E28" s="25"/>
      <c r="F28" s="14"/>
      <c r="G28" s="25"/>
      <c r="H28" s="15"/>
      <c r="I28" s="25"/>
      <c r="J28" s="34" t="s">
        <v>503</v>
      </c>
      <c r="K28" s="15"/>
      <c r="L28" s="14"/>
      <c r="M28" s="15"/>
      <c r="N28" s="25"/>
      <c r="O28" s="14"/>
      <c r="P28" s="15"/>
      <c r="Q28" s="25"/>
      <c r="R28" s="25"/>
      <c r="S28" s="15"/>
      <c r="T28" s="25"/>
    </row>
    <row r="29" spans="1:20" x14ac:dyDescent="0.25">
      <c r="A29" s="31"/>
      <c r="B29" s="14"/>
      <c r="C29" s="36" t="s">
        <v>504</v>
      </c>
      <c r="D29" s="15"/>
      <c r="E29" s="37">
        <v>5196</v>
      </c>
      <c r="F29" s="14"/>
      <c r="G29" s="38">
        <v>24</v>
      </c>
      <c r="H29" s="15"/>
      <c r="I29" s="25"/>
      <c r="J29" s="25"/>
      <c r="K29" s="15"/>
      <c r="L29" s="14"/>
      <c r="M29" s="15"/>
      <c r="N29" s="38">
        <v>55</v>
      </c>
      <c r="O29" s="14"/>
      <c r="P29" s="15"/>
      <c r="Q29" s="37">
        <v>5141</v>
      </c>
      <c r="R29" s="25"/>
      <c r="S29" s="15"/>
      <c r="T29" s="25"/>
    </row>
    <row r="30" spans="1:20" x14ac:dyDescent="0.25">
      <c r="A30" s="31"/>
      <c r="B30" s="14"/>
      <c r="C30" s="36" t="s">
        <v>505</v>
      </c>
      <c r="D30" s="15"/>
      <c r="E30" s="37">
        <v>2652</v>
      </c>
      <c r="F30" s="14"/>
      <c r="G30" s="38">
        <v>12</v>
      </c>
      <c r="H30" s="15"/>
      <c r="I30" s="25"/>
      <c r="J30" s="25"/>
      <c r="K30" s="15"/>
      <c r="L30" s="14"/>
      <c r="M30" s="15"/>
      <c r="N30" s="37">
        <v>2206</v>
      </c>
      <c r="O30" s="14"/>
      <c r="P30" s="15"/>
      <c r="Q30" s="38">
        <v>446</v>
      </c>
      <c r="R30" s="25"/>
      <c r="S30" s="15"/>
      <c r="T30" s="25"/>
    </row>
    <row r="31" spans="1:20" x14ac:dyDescent="0.25">
      <c r="A31" s="31"/>
      <c r="B31" s="14"/>
      <c r="C31" s="36" t="s">
        <v>506</v>
      </c>
      <c r="D31" s="15"/>
      <c r="E31" s="37">
        <v>1367</v>
      </c>
      <c r="F31" s="14"/>
      <c r="G31" s="38">
        <v>7</v>
      </c>
      <c r="H31" s="15"/>
      <c r="I31" s="14"/>
      <c r="J31" s="25"/>
      <c r="K31" s="15"/>
      <c r="L31" s="14"/>
      <c r="M31" s="15"/>
      <c r="N31" s="25"/>
      <c r="O31" s="14"/>
      <c r="P31" s="15"/>
      <c r="Q31" s="37">
        <v>1367</v>
      </c>
      <c r="R31" s="14"/>
      <c r="S31" s="15"/>
      <c r="T31" s="25"/>
    </row>
    <row r="32" spans="1:20" x14ac:dyDescent="0.25">
      <c r="A32" s="31"/>
      <c r="B32" s="14"/>
      <c r="C32" s="36" t="s">
        <v>507</v>
      </c>
      <c r="D32" s="15"/>
      <c r="E32" s="38">
        <v>886</v>
      </c>
      <c r="F32" s="14"/>
      <c r="G32" s="38">
        <v>4</v>
      </c>
      <c r="H32" s="15"/>
      <c r="I32" s="14"/>
      <c r="J32" s="25"/>
      <c r="K32" s="15"/>
      <c r="L32" s="14"/>
      <c r="M32" s="15"/>
      <c r="N32" s="38">
        <v>886</v>
      </c>
      <c r="O32" s="14"/>
      <c r="P32" s="15"/>
      <c r="Q32" s="25"/>
      <c r="R32" s="14"/>
      <c r="S32" s="15"/>
      <c r="T32" s="25"/>
    </row>
    <row r="33" spans="1:20" x14ac:dyDescent="0.25">
      <c r="A33" s="31"/>
      <c r="B33" s="14"/>
      <c r="C33" s="36" t="s">
        <v>508</v>
      </c>
      <c r="D33" s="15"/>
      <c r="E33" s="38">
        <v>276</v>
      </c>
      <c r="F33" s="14"/>
      <c r="G33" s="38">
        <v>1</v>
      </c>
      <c r="H33" s="15"/>
      <c r="I33" s="14"/>
      <c r="J33" s="25"/>
      <c r="K33" s="15"/>
      <c r="L33" s="14"/>
      <c r="M33" s="15"/>
      <c r="N33" s="25"/>
      <c r="O33" s="14"/>
      <c r="P33" s="15"/>
      <c r="Q33" s="25"/>
      <c r="R33" s="14"/>
      <c r="S33" s="34" t="s">
        <v>187</v>
      </c>
      <c r="T33" s="38">
        <v>276</v>
      </c>
    </row>
    <row r="34" spans="1:20" x14ac:dyDescent="0.25">
      <c r="A34" s="31"/>
      <c r="B34" s="51" t="s">
        <v>509</v>
      </c>
      <c r="C34" s="51"/>
      <c r="D34" s="15"/>
      <c r="E34" s="25"/>
      <c r="F34" s="14"/>
      <c r="G34" s="25"/>
      <c r="H34" s="15"/>
      <c r="I34" s="14"/>
      <c r="J34" s="34" t="s">
        <v>510</v>
      </c>
      <c r="K34" s="15"/>
      <c r="L34" s="14"/>
      <c r="M34" s="15"/>
      <c r="N34" s="25"/>
      <c r="O34" s="14"/>
      <c r="P34" s="15"/>
      <c r="Q34" s="25"/>
      <c r="R34" s="14"/>
      <c r="S34" s="15"/>
      <c r="T34" s="25"/>
    </row>
    <row r="35" spans="1:20" x14ac:dyDescent="0.25">
      <c r="A35" s="31"/>
      <c r="B35" s="14"/>
      <c r="C35" s="36" t="s">
        <v>511</v>
      </c>
      <c r="D35" s="15"/>
      <c r="E35" s="37">
        <v>5758</v>
      </c>
      <c r="F35" s="14"/>
      <c r="G35" s="38">
        <v>27</v>
      </c>
      <c r="H35" s="15"/>
      <c r="I35" s="14"/>
      <c r="J35" s="25"/>
      <c r="K35" s="15"/>
      <c r="L35" s="14"/>
      <c r="M35" s="15"/>
      <c r="N35" s="25"/>
      <c r="O35" s="14"/>
      <c r="P35" s="15"/>
      <c r="Q35" s="37">
        <v>5758</v>
      </c>
      <c r="R35" s="14"/>
      <c r="S35" s="15"/>
      <c r="T35" s="25"/>
    </row>
    <row r="36" spans="1:20" x14ac:dyDescent="0.25">
      <c r="A36" s="31"/>
      <c r="B36" s="14"/>
      <c r="C36" s="36" t="s">
        <v>512</v>
      </c>
      <c r="D36" s="15"/>
      <c r="E36" s="37">
        <v>4782</v>
      </c>
      <c r="F36" s="14"/>
      <c r="G36" s="38">
        <v>22</v>
      </c>
      <c r="H36" s="15"/>
      <c r="I36" s="14"/>
      <c r="J36" s="25"/>
      <c r="K36" s="15"/>
      <c r="L36" s="14"/>
      <c r="M36" s="15"/>
      <c r="N36" s="25"/>
      <c r="O36" s="14"/>
      <c r="P36" s="15"/>
      <c r="Q36" s="37">
        <v>4782</v>
      </c>
      <c r="R36" s="14"/>
      <c r="S36" s="15"/>
      <c r="T36" s="25"/>
    </row>
    <row r="37" spans="1:20" x14ac:dyDescent="0.25">
      <c r="A37" s="31"/>
      <c r="B37" s="14"/>
      <c r="C37" s="36" t="s">
        <v>513</v>
      </c>
      <c r="D37" s="15"/>
      <c r="E37" s="38">
        <v>275</v>
      </c>
      <c r="F37" s="14"/>
      <c r="G37" s="38">
        <v>1</v>
      </c>
      <c r="H37" s="15"/>
      <c r="I37" s="14"/>
      <c r="J37" s="25"/>
      <c r="K37" s="15"/>
      <c r="L37" s="14"/>
      <c r="M37" s="15"/>
      <c r="N37" s="25"/>
      <c r="O37" s="14"/>
      <c r="P37" s="15"/>
      <c r="Q37" s="38">
        <v>275</v>
      </c>
      <c r="R37" s="14"/>
      <c r="S37" s="15"/>
      <c r="T37" s="25"/>
    </row>
    <row r="38" spans="1:20" ht="15.75" thickBot="1" x14ac:dyDescent="0.3">
      <c r="A38" s="31"/>
      <c r="B38" s="51" t="s">
        <v>91</v>
      </c>
      <c r="C38" s="51"/>
      <c r="D38" s="18"/>
      <c r="E38" s="41">
        <v>-61</v>
      </c>
      <c r="F38" s="14"/>
      <c r="G38" s="41" t="s">
        <v>248</v>
      </c>
      <c r="H38" s="18"/>
      <c r="I38" s="14"/>
      <c r="J38" s="25"/>
      <c r="K38" s="15"/>
      <c r="L38" s="14"/>
      <c r="M38" s="18"/>
      <c r="N38" s="41">
        <v>-61</v>
      </c>
      <c r="O38" s="14"/>
      <c r="P38" s="18"/>
      <c r="Q38" s="40"/>
      <c r="R38" s="14"/>
      <c r="S38" s="18"/>
      <c r="T38" s="40"/>
    </row>
    <row r="39" spans="1:20" ht="15.75" thickBot="1" x14ac:dyDescent="0.3">
      <c r="A39" s="31"/>
      <c r="B39" s="14"/>
      <c r="C39" s="14"/>
      <c r="D39" s="90" t="s">
        <v>187</v>
      </c>
      <c r="E39" s="91">
        <v>21444</v>
      </c>
      <c r="F39" s="14"/>
      <c r="G39" s="92">
        <v>100</v>
      </c>
      <c r="H39" s="90" t="s">
        <v>355</v>
      </c>
      <c r="I39" s="14"/>
      <c r="J39" s="25"/>
      <c r="K39" s="15"/>
      <c r="L39" s="14"/>
      <c r="M39" s="90" t="s">
        <v>187</v>
      </c>
      <c r="N39" s="91">
        <v>3141</v>
      </c>
      <c r="O39" s="14"/>
      <c r="P39" s="90" t="s">
        <v>187</v>
      </c>
      <c r="Q39" s="91">
        <v>18027</v>
      </c>
      <c r="R39" s="14"/>
      <c r="S39" s="90" t="s">
        <v>187</v>
      </c>
      <c r="T39" s="92">
        <v>276</v>
      </c>
    </row>
    <row r="40" spans="1:20" ht="15.75" thickTop="1" x14ac:dyDescent="0.25">
      <c r="A40" s="31"/>
      <c r="B40" s="14"/>
      <c r="C40" s="14"/>
      <c r="D40" s="83"/>
      <c r="E40" s="49"/>
      <c r="F40" s="14"/>
      <c r="G40" s="49"/>
      <c r="H40" s="48"/>
      <c r="I40" s="14"/>
      <c r="J40" s="25"/>
      <c r="K40" s="14"/>
      <c r="L40" s="14"/>
      <c r="M40" s="83"/>
      <c r="N40" s="48"/>
      <c r="O40" s="14"/>
      <c r="P40" s="83"/>
      <c r="Q40" s="48"/>
      <c r="R40" s="14"/>
      <c r="S40" s="49"/>
      <c r="T40" s="48"/>
    </row>
    <row r="41" spans="1:20" ht="15.75" thickBot="1" x14ac:dyDescent="0.3">
      <c r="A41" s="31"/>
      <c r="B41" s="14"/>
      <c r="C41" s="14"/>
      <c r="D41" s="50">
        <v>2013</v>
      </c>
      <c r="E41" s="50"/>
      <c r="F41" s="50"/>
      <c r="G41" s="50"/>
      <c r="H41" s="50"/>
      <c r="I41" s="50"/>
      <c r="J41" s="50"/>
      <c r="K41" s="50"/>
      <c r="L41" s="50"/>
      <c r="M41" s="50"/>
      <c r="N41" s="50"/>
      <c r="O41" s="50"/>
      <c r="P41" s="50"/>
      <c r="Q41" s="50"/>
      <c r="R41" s="50"/>
      <c r="S41" s="50"/>
      <c r="T41" s="50"/>
    </row>
    <row r="42" spans="1:20" x14ac:dyDescent="0.25">
      <c r="A42" s="31"/>
      <c r="B42" s="14"/>
      <c r="C42" s="14"/>
      <c r="D42" s="20"/>
      <c r="E42" s="20"/>
      <c r="F42" s="20"/>
      <c r="G42" s="20"/>
      <c r="H42" s="20"/>
      <c r="I42" s="20"/>
      <c r="J42" s="96" t="s">
        <v>490</v>
      </c>
      <c r="K42" s="96"/>
      <c r="L42" s="22"/>
      <c r="M42" s="96" t="s">
        <v>491</v>
      </c>
      <c r="N42" s="96"/>
      <c r="O42" s="20"/>
      <c r="P42" s="96" t="s">
        <v>492</v>
      </c>
      <c r="Q42" s="96"/>
      <c r="R42" s="20"/>
      <c r="S42" s="96" t="s">
        <v>493</v>
      </c>
      <c r="T42" s="96"/>
    </row>
    <row r="43" spans="1:20" ht="15.75" thickBot="1" x14ac:dyDescent="0.3">
      <c r="A43" s="31"/>
      <c r="B43" s="97" t="s">
        <v>494</v>
      </c>
      <c r="C43" s="97"/>
      <c r="D43" s="50" t="s">
        <v>495</v>
      </c>
      <c r="E43" s="50"/>
      <c r="F43" s="15"/>
      <c r="G43" s="50" t="s">
        <v>496</v>
      </c>
      <c r="H43" s="50"/>
      <c r="I43" s="15"/>
      <c r="J43" s="50" t="s">
        <v>497</v>
      </c>
      <c r="K43" s="50"/>
      <c r="L43" s="14"/>
      <c r="M43" s="50" t="s">
        <v>498</v>
      </c>
      <c r="N43" s="50"/>
      <c r="O43" s="15"/>
      <c r="P43" s="50" t="s">
        <v>499</v>
      </c>
      <c r="Q43" s="50"/>
      <c r="R43" s="15"/>
      <c r="S43" s="50" t="s">
        <v>500</v>
      </c>
      <c r="T43" s="50"/>
    </row>
    <row r="44" spans="1:20" x14ac:dyDescent="0.25">
      <c r="A44" s="31"/>
      <c r="B44" s="51" t="s">
        <v>29</v>
      </c>
      <c r="C44" s="51"/>
      <c r="D44" s="88" t="s">
        <v>187</v>
      </c>
      <c r="E44" s="89">
        <v>456</v>
      </c>
      <c r="F44" s="14"/>
      <c r="G44" s="89">
        <v>2</v>
      </c>
      <c r="H44" s="88" t="s">
        <v>355</v>
      </c>
      <c r="I44" s="25"/>
      <c r="J44" s="88" t="s">
        <v>514</v>
      </c>
      <c r="K44" s="88" t="s">
        <v>355</v>
      </c>
      <c r="L44" s="14"/>
      <c r="M44" s="88" t="s">
        <v>187</v>
      </c>
      <c r="N44" s="89">
        <v>15</v>
      </c>
      <c r="O44" s="14"/>
      <c r="P44" s="88" t="s">
        <v>187</v>
      </c>
      <c r="Q44" s="89">
        <v>441</v>
      </c>
      <c r="R44" s="25"/>
      <c r="S44" s="20"/>
      <c r="T44" s="56"/>
    </row>
    <row r="45" spans="1:20" x14ac:dyDescent="0.25">
      <c r="A45" s="31"/>
      <c r="B45" s="51" t="s">
        <v>502</v>
      </c>
      <c r="C45" s="51"/>
      <c r="D45" s="15"/>
      <c r="E45" s="25"/>
      <c r="F45" s="14"/>
      <c r="G45" s="25"/>
      <c r="H45" s="15"/>
      <c r="I45" s="25"/>
      <c r="J45" s="34" t="s">
        <v>515</v>
      </c>
      <c r="K45" s="15"/>
      <c r="L45" s="14"/>
      <c r="M45" s="15"/>
      <c r="N45" s="25"/>
      <c r="O45" s="14"/>
      <c r="P45" s="15"/>
      <c r="Q45" s="14"/>
      <c r="R45" s="14"/>
      <c r="S45" s="25"/>
      <c r="T45" s="14"/>
    </row>
    <row r="46" spans="1:20" x14ac:dyDescent="0.25">
      <c r="A46" s="31"/>
      <c r="B46" s="14"/>
      <c r="C46" s="36" t="s">
        <v>504</v>
      </c>
      <c r="D46" s="15"/>
      <c r="E46" s="37">
        <v>5264</v>
      </c>
      <c r="F46" s="14"/>
      <c r="G46" s="38">
        <v>28</v>
      </c>
      <c r="H46" s="15"/>
      <c r="I46" s="25"/>
      <c r="J46" s="25"/>
      <c r="K46" s="15"/>
      <c r="L46" s="14"/>
      <c r="M46" s="15"/>
      <c r="N46" s="38">
        <v>37</v>
      </c>
      <c r="O46" s="14"/>
      <c r="P46" s="15"/>
      <c r="Q46" s="37">
        <v>5227</v>
      </c>
      <c r="R46" s="14"/>
      <c r="S46" s="25"/>
      <c r="T46" s="14"/>
    </row>
    <row r="47" spans="1:20" x14ac:dyDescent="0.25">
      <c r="A47" s="31"/>
      <c r="B47" s="14"/>
      <c r="C47" s="36" t="s">
        <v>505</v>
      </c>
      <c r="D47" s="15"/>
      <c r="E47" s="37">
        <v>2271</v>
      </c>
      <c r="F47" s="14"/>
      <c r="G47" s="38">
        <v>12</v>
      </c>
      <c r="H47" s="15"/>
      <c r="I47" s="25"/>
      <c r="J47" s="25"/>
      <c r="K47" s="15"/>
      <c r="L47" s="14"/>
      <c r="M47" s="15"/>
      <c r="N47" s="37">
        <v>1904</v>
      </c>
      <c r="O47" s="14"/>
      <c r="P47" s="15"/>
      <c r="Q47" s="38">
        <v>367</v>
      </c>
      <c r="R47" s="14"/>
      <c r="S47" s="25"/>
      <c r="T47" s="14"/>
    </row>
    <row r="48" spans="1:20" x14ac:dyDescent="0.25">
      <c r="A48" s="31"/>
      <c r="B48" s="14"/>
      <c r="C48" s="36" t="s">
        <v>507</v>
      </c>
      <c r="D48" s="15"/>
      <c r="E48" s="37">
        <v>1741</v>
      </c>
      <c r="F48" s="14"/>
      <c r="G48" s="38">
        <v>9</v>
      </c>
      <c r="H48" s="15"/>
      <c r="I48" s="14"/>
      <c r="J48" s="25"/>
      <c r="K48" s="15"/>
      <c r="L48" s="14"/>
      <c r="M48" s="14"/>
      <c r="N48" s="37">
        <v>1741</v>
      </c>
      <c r="O48" s="14"/>
      <c r="P48" s="14"/>
      <c r="Q48" s="14"/>
      <c r="R48" s="14"/>
      <c r="S48" s="14"/>
      <c r="T48" s="14"/>
    </row>
    <row r="49" spans="1:20" x14ac:dyDescent="0.25">
      <c r="A49" s="31"/>
      <c r="B49" s="14"/>
      <c r="C49" s="36" t="s">
        <v>508</v>
      </c>
      <c r="D49" s="15"/>
      <c r="E49" s="38">
        <v>332</v>
      </c>
      <c r="F49" s="14"/>
      <c r="G49" s="38">
        <v>2</v>
      </c>
      <c r="H49" s="15"/>
      <c r="I49" s="14"/>
      <c r="J49" s="25"/>
      <c r="K49" s="15"/>
      <c r="L49" s="14"/>
      <c r="M49" s="14"/>
      <c r="N49" s="25"/>
      <c r="O49" s="14"/>
      <c r="P49" s="14"/>
      <c r="Q49" s="14"/>
      <c r="R49" s="14"/>
      <c r="S49" s="34" t="s">
        <v>187</v>
      </c>
      <c r="T49" s="38">
        <v>332</v>
      </c>
    </row>
    <row r="50" spans="1:20" x14ac:dyDescent="0.25">
      <c r="A50" s="31"/>
      <c r="B50" s="51" t="s">
        <v>509</v>
      </c>
      <c r="C50" s="51"/>
      <c r="D50" s="15"/>
      <c r="E50" s="25"/>
      <c r="F50" s="14"/>
      <c r="G50" s="25"/>
      <c r="H50" s="15"/>
      <c r="I50" s="14"/>
      <c r="J50" s="34" t="s">
        <v>516</v>
      </c>
      <c r="K50" s="15"/>
      <c r="L50" s="14"/>
      <c r="M50" s="14"/>
      <c r="N50" s="25"/>
      <c r="O50" s="14"/>
      <c r="P50" s="14"/>
      <c r="Q50" s="14"/>
      <c r="R50" s="14"/>
      <c r="S50" s="14"/>
      <c r="T50" s="14"/>
    </row>
    <row r="51" spans="1:20" x14ac:dyDescent="0.25">
      <c r="A51" s="31"/>
      <c r="B51" s="14"/>
      <c r="C51" s="36" t="s">
        <v>511</v>
      </c>
      <c r="D51" s="15"/>
      <c r="E51" s="37">
        <v>4972</v>
      </c>
      <c r="F51" s="14"/>
      <c r="G51" s="38">
        <v>26</v>
      </c>
      <c r="H51" s="15"/>
      <c r="I51" s="14"/>
      <c r="J51" s="25"/>
      <c r="K51" s="15"/>
      <c r="L51" s="14"/>
      <c r="M51" s="14"/>
      <c r="N51" s="14"/>
      <c r="O51" s="14"/>
      <c r="P51" s="14"/>
      <c r="Q51" s="37">
        <v>4972</v>
      </c>
      <c r="R51" s="14"/>
      <c r="S51" s="14"/>
      <c r="T51" s="14"/>
    </row>
    <row r="52" spans="1:20" x14ac:dyDescent="0.25">
      <c r="A52" s="31"/>
      <c r="B52" s="14"/>
      <c r="C52" s="36" t="s">
        <v>512</v>
      </c>
      <c r="D52" s="15"/>
      <c r="E52" s="37">
        <v>3888</v>
      </c>
      <c r="F52" s="14"/>
      <c r="G52" s="38">
        <v>20</v>
      </c>
      <c r="H52" s="15"/>
      <c r="I52" s="14"/>
      <c r="J52" s="25"/>
      <c r="K52" s="15"/>
      <c r="L52" s="14"/>
      <c r="M52" s="14"/>
      <c r="N52" s="14"/>
      <c r="O52" s="14"/>
      <c r="P52" s="14"/>
      <c r="Q52" s="37">
        <v>3888</v>
      </c>
      <c r="R52" s="14"/>
      <c r="S52" s="14"/>
      <c r="T52" s="14"/>
    </row>
    <row r="53" spans="1:20" x14ac:dyDescent="0.25">
      <c r="A53" s="31"/>
      <c r="B53" s="14"/>
      <c r="C53" s="36" t="s">
        <v>513</v>
      </c>
      <c r="D53" s="15"/>
      <c r="E53" s="38">
        <v>200</v>
      </c>
      <c r="F53" s="14"/>
      <c r="G53" s="38">
        <v>1</v>
      </c>
      <c r="H53" s="15"/>
      <c r="I53" s="14"/>
      <c r="J53" s="25"/>
      <c r="K53" s="15"/>
      <c r="L53" s="14"/>
      <c r="M53" s="14"/>
      <c r="N53" s="14"/>
      <c r="O53" s="14"/>
      <c r="P53" s="14"/>
      <c r="Q53" s="38">
        <v>200</v>
      </c>
      <c r="R53" s="14"/>
      <c r="S53" s="14"/>
      <c r="T53" s="14"/>
    </row>
    <row r="54" spans="1:20" ht="15.75" thickBot="1" x14ac:dyDescent="0.3">
      <c r="A54" s="31"/>
      <c r="B54" s="51" t="s">
        <v>91</v>
      </c>
      <c r="C54" s="51"/>
      <c r="D54" s="18"/>
      <c r="E54" s="41">
        <v>-77</v>
      </c>
      <c r="F54" s="14"/>
      <c r="G54" s="41" t="s">
        <v>248</v>
      </c>
      <c r="H54" s="18"/>
      <c r="I54" s="25"/>
      <c r="J54" s="25"/>
      <c r="K54" s="15"/>
      <c r="L54" s="14"/>
      <c r="M54" s="18"/>
      <c r="N54" s="41">
        <v>-83</v>
      </c>
      <c r="O54" s="14"/>
      <c r="P54" s="18"/>
      <c r="Q54" s="41">
        <v>6</v>
      </c>
      <c r="R54" s="14"/>
      <c r="S54" s="18"/>
      <c r="T54" s="40"/>
    </row>
    <row r="55" spans="1:20" ht="15.75" thickBot="1" x14ac:dyDescent="0.3">
      <c r="A55" s="31"/>
      <c r="B55" s="14"/>
      <c r="C55" s="14"/>
      <c r="D55" s="90" t="s">
        <v>187</v>
      </c>
      <c r="E55" s="91">
        <v>19047</v>
      </c>
      <c r="F55" s="14"/>
      <c r="G55" s="92">
        <v>100</v>
      </c>
      <c r="H55" s="90" t="s">
        <v>355</v>
      </c>
      <c r="I55" s="14"/>
      <c r="J55" s="25"/>
      <c r="K55" s="15"/>
      <c r="L55" s="14"/>
      <c r="M55" s="90" t="s">
        <v>187</v>
      </c>
      <c r="N55" s="91">
        <v>3614</v>
      </c>
      <c r="O55" s="14"/>
      <c r="P55" s="90" t="s">
        <v>187</v>
      </c>
      <c r="Q55" s="91">
        <v>15101</v>
      </c>
      <c r="R55" s="14"/>
      <c r="S55" s="90" t="s">
        <v>187</v>
      </c>
      <c r="T55" s="92">
        <v>332</v>
      </c>
    </row>
    <row r="56" spans="1:20" ht="16.5" thickTop="1" thickBot="1" x14ac:dyDescent="0.3">
      <c r="A56" s="31" t="s">
        <v>880</v>
      </c>
      <c r="B56" s="14"/>
      <c r="C56" s="14"/>
      <c r="D56" s="179">
        <v>2014</v>
      </c>
      <c r="E56" s="179"/>
      <c r="F56" s="15"/>
      <c r="G56" s="179">
        <v>2013</v>
      </c>
      <c r="H56" s="179"/>
    </row>
    <row r="57" spans="1:20" ht="15" customHeight="1" x14ac:dyDescent="0.25">
      <c r="A57" s="31"/>
      <c r="B57" s="60" t="s">
        <v>442</v>
      </c>
      <c r="C57" s="60"/>
      <c r="D57" s="62" t="s">
        <v>187</v>
      </c>
      <c r="E57" s="72">
        <v>332</v>
      </c>
      <c r="F57" s="14"/>
      <c r="G57" s="62" t="s">
        <v>187</v>
      </c>
      <c r="H57" s="72">
        <v>402</v>
      </c>
    </row>
    <row r="58" spans="1:20" ht="15" customHeight="1" x14ac:dyDescent="0.25">
      <c r="A58" s="31"/>
      <c r="B58" s="60" t="s">
        <v>518</v>
      </c>
      <c r="C58" s="60"/>
      <c r="D58" s="14"/>
      <c r="E58" s="14"/>
      <c r="F58" s="14"/>
      <c r="G58" s="14"/>
      <c r="H58" s="14"/>
    </row>
    <row r="59" spans="1:20" x14ac:dyDescent="0.25">
      <c r="A59" s="31"/>
      <c r="B59" s="14"/>
      <c r="C59" s="21" t="s">
        <v>519</v>
      </c>
      <c r="D59" s="14"/>
      <c r="E59" s="27">
        <v>-17</v>
      </c>
      <c r="F59" s="14"/>
      <c r="G59" s="14"/>
      <c r="H59" s="27">
        <v>-29</v>
      </c>
    </row>
    <row r="60" spans="1:20" x14ac:dyDescent="0.25">
      <c r="A60" s="31"/>
      <c r="B60" s="14"/>
      <c r="C60" s="21" t="s">
        <v>520</v>
      </c>
      <c r="D60" s="14"/>
      <c r="E60" s="27">
        <v>53</v>
      </c>
      <c r="F60" s="14"/>
      <c r="G60" s="14"/>
      <c r="H60" s="27">
        <v>55</v>
      </c>
    </row>
    <row r="61" spans="1:20" ht="15.75" thickBot="1" x14ac:dyDescent="0.3">
      <c r="A61" s="31"/>
      <c r="B61" s="60" t="s">
        <v>521</v>
      </c>
      <c r="C61" s="60"/>
      <c r="D61" s="39"/>
      <c r="E61" s="57">
        <v>-92</v>
      </c>
      <c r="F61" s="14"/>
      <c r="G61" s="39"/>
      <c r="H61" s="57">
        <v>-96</v>
      </c>
    </row>
    <row r="62" spans="1:20" x14ac:dyDescent="0.25">
      <c r="A62" s="31"/>
      <c r="B62" s="55"/>
      <c r="C62" s="55"/>
      <c r="D62" s="22"/>
      <c r="E62" s="22"/>
      <c r="F62" s="14"/>
      <c r="G62" s="22"/>
      <c r="H62" s="22"/>
    </row>
    <row r="63" spans="1:20" ht="15.75" thickBot="1" x14ac:dyDescent="0.3">
      <c r="A63" s="31"/>
      <c r="B63" s="60" t="s">
        <v>450</v>
      </c>
      <c r="C63" s="60"/>
      <c r="D63" s="85" t="s">
        <v>187</v>
      </c>
      <c r="E63" s="76">
        <v>276</v>
      </c>
      <c r="F63" s="14"/>
      <c r="G63" s="85" t="s">
        <v>187</v>
      </c>
      <c r="H63" s="76">
        <v>332</v>
      </c>
    </row>
    <row r="64" spans="1:20" ht="16.5" thickTop="1" thickBot="1" x14ac:dyDescent="0.3">
      <c r="A64" s="31" t="s">
        <v>881</v>
      </c>
      <c r="B64" s="14"/>
      <c r="C64" s="14"/>
      <c r="D64" s="14"/>
      <c r="E64" s="50" t="s">
        <v>468</v>
      </c>
      <c r="F64" s="50"/>
      <c r="G64" s="50"/>
      <c r="H64" s="50"/>
      <c r="I64" s="50"/>
      <c r="J64" s="15"/>
      <c r="K64" s="50" t="s">
        <v>469</v>
      </c>
      <c r="L64" s="50"/>
      <c r="M64" s="50"/>
      <c r="N64" s="50"/>
      <c r="O64" s="50"/>
    </row>
    <row r="65" spans="1:15" ht="15.75" thickBot="1" x14ac:dyDescent="0.3">
      <c r="A65" s="31"/>
      <c r="B65" s="14"/>
      <c r="C65" s="14"/>
      <c r="D65" s="14"/>
      <c r="E65" s="87">
        <v>2014</v>
      </c>
      <c r="F65" s="87"/>
      <c r="G65" s="20"/>
      <c r="H65" s="87">
        <v>2013</v>
      </c>
      <c r="I65" s="87"/>
      <c r="J65" s="15"/>
      <c r="K65" s="87">
        <v>2014</v>
      </c>
      <c r="L65" s="87"/>
      <c r="M65" s="20"/>
      <c r="N65" s="87">
        <v>2013</v>
      </c>
      <c r="O65" s="87"/>
    </row>
    <row r="66" spans="1:15" ht="15.75" thickBot="1" x14ac:dyDescent="0.3">
      <c r="A66" s="31"/>
      <c r="B66" s="52" t="s">
        <v>523</v>
      </c>
      <c r="C66" s="52"/>
      <c r="D66" s="52"/>
      <c r="E66" s="90" t="s">
        <v>187</v>
      </c>
      <c r="F66" s="91">
        <v>23805</v>
      </c>
      <c r="G66" s="14"/>
      <c r="H66" s="90" t="s">
        <v>187</v>
      </c>
      <c r="I66" s="91">
        <v>21958</v>
      </c>
      <c r="J66" s="15"/>
      <c r="K66" s="20"/>
      <c r="L66" s="20"/>
      <c r="M66" s="15"/>
      <c r="N66" s="20"/>
      <c r="O66" s="20"/>
    </row>
    <row r="67" spans="1:15" ht="15.75" thickTop="1" x14ac:dyDescent="0.25">
      <c r="A67" s="31"/>
      <c r="B67" s="52" t="s">
        <v>524</v>
      </c>
      <c r="C67" s="52"/>
      <c r="D67" s="52"/>
      <c r="E67" s="83"/>
      <c r="F67" s="49"/>
      <c r="G67" s="15"/>
      <c r="H67" s="83"/>
      <c r="I67" s="49"/>
      <c r="J67" s="15"/>
      <c r="K67" s="15"/>
      <c r="L67" s="15"/>
      <c r="M67" s="15"/>
      <c r="N67" s="15"/>
      <c r="O67" s="15"/>
    </row>
    <row r="68" spans="1:15" x14ac:dyDescent="0.25">
      <c r="A68" s="31"/>
      <c r="B68" s="14"/>
      <c r="C68" s="52" t="s">
        <v>525</v>
      </c>
      <c r="D68" s="52"/>
      <c r="E68" s="15"/>
      <c r="F68" s="25"/>
      <c r="G68" s="15"/>
      <c r="H68" s="15"/>
      <c r="I68" s="25"/>
      <c r="J68" s="15"/>
      <c r="K68" s="15"/>
      <c r="L68" s="15"/>
      <c r="M68" s="15"/>
      <c r="N68" s="15"/>
      <c r="O68" s="15"/>
    </row>
    <row r="69" spans="1:15" x14ac:dyDescent="0.25">
      <c r="A69" s="31"/>
      <c r="B69" s="51" t="s">
        <v>526</v>
      </c>
      <c r="C69" s="51"/>
      <c r="D69" s="51"/>
      <c r="E69" s="34" t="s">
        <v>187</v>
      </c>
      <c r="F69" s="37">
        <v>22600</v>
      </c>
      <c r="G69" s="14"/>
      <c r="H69" s="34" t="s">
        <v>187</v>
      </c>
      <c r="I69" s="37">
        <v>22187</v>
      </c>
      <c r="J69" s="15"/>
      <c r="K69" s="34" t="s">
        <v>187</v>
      </c>
      <c r="L69" s="38">
        <v>828</v>
      </c>
      <c r="M69" s="14"/>
      <c r="N69" s="34" t="s">
        <v>187</v>
      </c>
      <c r="O69" s="38">
        <v>790</v>
      </c>
    </row>
    <row r="70" spans="1:15" x14ac:dyDescent="0.25">
      <c r="A70" s="31"/>
      <c r="B70" s="14"/>
      <c r="C70" s="51" t="s">
        <v>527</v>
      </c>
      <c r="D70" s="51"/>
      <c r="E70" s="15"/>
      <c r="F70" s="38">
        <v>657</v>
      </c>
      <c r="G70" s="14"/>
      <c r="H70" s="15"/>
      <c r="I70" s="38">
        <v>692</v>
      </c>
      <c r="J70" s="15"/>
      <c r="K70" s="15"/>
      <c r="L70" s="38">
        <v>38</v>
      </c>
      <c r="M70" s="14"/>
      <c r="N70" s="15"/>
      <c r="O70" s="38">
        <v>42</v>
      </c>
    </row>
    <row r="71" spans="1:15" x14ac:dyDescent="0.25">
      <c r="A71" s="31"/>
      <c r="B71" s="14"/>
      <c r="C71" s="51" t="s">
        <v>528</v>
      </c>
      <c r="D71" s="51"/>
      <c r="E71" s="15"/>
      <c r="F71" s="37">
        <v>1055</v>
      </c>
      <c r="G71" s="14"/>
      <c r="H71" s="15"/>
      <c r="I71" s="38">
        <v>968</v>
      </c>
      <c r="J71" s="15"/>
      <c r="K71" s="15"/>
      <c r="L71" s="38">
        <v>40</v>
      </c>
      <c r="M71" s="14"/>
      <c r="N71" s="15"/>
      <c r="O71" s="38">
        <v>36</v>
      </c>
    </row>
    <row r="72" spans="1:15" x14ac:dyDescent="0.25">
      <c r="A72" s="31"/>
      <c r="B72" s="14"/>
      <c r="C72" s="51" t="s">
        <v>529</v>
      </c>
      <c r="D72" s="51"/>
      <c r="E72" s="15"/>
      <c r="F72" s="37">
        <v>1021</v>
      </c>
      <c r="G72" s="14"/>
      <c r="H72" s="15"/>
      <c r="I72" s="38">
        <v>-652</v>
      </c>
      <c r="J72" s="15"/>
      <c r="K72" s="15"/>
      <c r="L72" s="38">
        <v>5</v>
      </c>
      <c r="M72" s="14"/>
      <c r="N72" s="15"/>
      <c r="O72" s="38">
        <v>-17</v>
      </c>
    </row>
    <row r="73" spans="1:15" x14ac:dyDescent="0.25">
      <c r="A73" s="31"/>
      <c r="B73" s="14"/>
      <c r="C73" s="51" t="s">
        <v>530</v>
      </c>
      <c r="D73" s="51"/>
      <c r="E73" s="15"/>
      <c r="F73" s="38">
        <v>-801</v>
      </c>
      <c r="G73" s="14"/>
      <c r="H73" s="15"/>
      <c r="I73" s="38">
        <v>-589</v>
      </c>
      <c r="J73" s="15"/>
      <c r="K73" s="15"/>
      <c r="L73" s="38">
        <v>-62</v>
      </c>
      <c r="M73" s="14"/>
      <c r="N73" s="15"/>
      <c r="O73" s="38">
        <v>-54</v>
      </c>
    </row>
    <row r="74" spans="1:15" ht="15.75" thickBot="1" x14ac:dyDescent="0.3">
      <c r="A74" s="31"/>
      <c r="B74" s="14"/>
      <c r="C74" s="51" t="s">
        <v>91</v>
      </c>
      <c r="D74" s="51"/>
      <c r="E74" s="18"/>
      <c r="F74" s="41">
        <v>46</v>
      </c>
      <c r="G74" s="14"/>
      <c r="H74" s="18"/>
      <c r="I74" s="41">
        <v>-6</v>
      </c>
      <c r="J74" s="15"/>
      <c r="K74" s="18"/>
      <c r="L74" s="41">
        <v>34</v>
      </c>
      <c r="M74" s="14"/>
      <c r="N74" s="18"/>
      <c r="O74" s="41">
        <v>31</v>
      </c>
    </row>
    <row r="75" spans="1:15" ht="15.75" thickBot="1" x14ac:dyDescent="0.3">
      <c r="A75" s="31"/>
      <c r="B75" s="51" t="s">
        <v>531</v>
      </c>
      <c r="C75" s="51"/>
      <c r="D75" s="51"/>
      <c r="E75" s="90" t="s">
        <v>187</v>
      </c>
      <c r="F75" s="91">
        <v>24578</v>
      </c>
      <c r="G75" s="14"/>
      <c r="H75" s="90" t="s">
        <v>187</v>
      </c>
      <c r="I75" s="91">
        <v>22600</v>
      </c>
      <c r="J75" s="14"/>
      <c r="K75" s="90" t="s">
        <v>187</v>
      </c>
      <c r="L75" s="92">
        <v>883</v>
      </c>
      <c r="M75" s="14"/>
      <c r="N75" s="90" t="s">
        <v>187</v>
      </c>
      <c r="O75" s="92">
        <v>828</v>
      </c>
    </row>
    <row r="76" spans="1:15" ht="15.75" thickTop="1" x14ac:dyDescent="0.25">
      <c r="A76" s="31"/>
      <c r="B76" s="14"/>
      <c r="C76" s="14"/>
      <c r="D76" s="14"/>
      <c r="E76" s="83"/>
      <c r="F76" s="49"/>
      <c r="G76" s="14"/>
      <c r="H76" s="83"/>
      <c r="I76" s="49"/>
      <c r="J76" s="15"/>
      <c r="K76" s="83"/>
      <c r="L76" s="49"/>
      <c r="M76" s="14"/>
      <c r="N76" s="83"/>
      <c r="O76" s="49"/>
    </row>
    <row r="77" spans="1:15" x14ac:dyDescent="0.25">
      <c r="A77" s="31"/>
      <c r="B77" s="52" t="s">
        <v>532</v>
      </c>
      <c r="C77" s="52"/>
      <c r="D77" s="52"/>
      <c r="E77" s="15"/>
      <c r="F77" s="25"/>
      <c r="G77" s="14"/>
      <c r="H77" s="15"/>
      <c r="I77" s="25"/>
      <c r="J77" s="15"/>
      <c r="K77" s="15"/>
      <c r="L77" s="25"/>
      <c r="M77" s="14"/>
      <c r="N77" s="15"/>
      <c r="O77" s="25"/>
    </row>
    <row r="78" spans="1:15" x14ac:dyDescent="0.25">
      <c r="A78" s="31"/>
      <c r="B78" s="51" t="s">
        <v>533</v>
      </c>
      <c r="C78" s="51"/>
      <c r="D78" s="51"/>
      <c r="E78" s="34" t="s">
        <v>187</v>
      </c>
      <c r="F78" s="37">
        <v>19433</v>
      </c>
      <c r="G78" s="14"/>
      <c r="H78" s="34" t="s">
        <v>187</v>
      </c>
      <c r="I78" s="37">
        <v>17334</v>
      </c>
      <c r="J78" s="15"/>
      <c r="K78" s="34" t="s">
        <v>187</v>
      </c>
      <c r="L78" s="38" t="s">
        <v>248</v>
      </c>
      <c r="M78" s="14"/>
      <c r="N78" s="34" t="s">
        <v>187</v>
      </c>
      <c r="O78" s="38" t="s">
        <v>248</v>
      </c>
    </row>
    <row r="79" spans="1:15" x14ac:dyDescent="0.25">
      <c r="A79" s="31"/>
      <c r="B79" s="14"/>
      <c r="C79" s="51" t="s">
        <v>534</v>
      </c>
      <c r="D79" s="51"/>
      <c r="E79" s="15"/>
      <c r="F79" s="37">
        <v>2509</v>
      </c>
      <c r="G79" s="14"/>
      <c r="H79" s="15"/>
      <c r="I79" s="37">
        <v>2081</v>
      </c>
      <c r="J79" s="15"/>
      <c r="K79" s="15"/>
      <c r="L79" s="38" t="s">
        <v>248</v>
      </c>
      <c r="M79" s="14"/>
      <c r="N79" s="15"/>
      <c r="O79" s="38" t="s">
        <v>248</v>
      </c>
    </row>
    <row r="80" spans="1:15" x14ac:dyDescent="0.25">
      <c r="A80" s="31"/>
      <c r="B80" s="14"/>
      <c r="C80" s="51" t="s">
        <v>535</v>
      </c>
      <c r="D80" s="51"/>
      <c r="E80" s="15"/>
      <c r="F80" s="38">
        <v>727</v>
      </c>
      <c r="G80" s="14"/>
      <c r="H80" s="15"/>
      <c r="I80" s="38">
        <v>615</v>
      </c>
      <c r="J80" s="15"/>
      <c r="K80" s="15"/>
      <c r="L80" s="38">
        <v>28</v>
      </c>
      <c r="M80" s="14"/>
      <c r="N80" s="15"/>
      <c r="O80" s="38">
        <v>27</v>
      </c>
    </row>
    <row r="81" spans="1:15" x14ac:dyDescent="0.25">
      <c r="A81" s="31"/>
      <c r="B81" s="14"/>
      <c r="C81" s="51" t="s">
        <v>530</v>
      </c>
      <c r="D81" s="51"/>
      <c r="E81" s="15"/>
      <c r="F81" s="38">
        <v>-801</v>
      </c>
      <c r="G81" s="14"/>
      <c r="H81" s="15"/>
      <c r="I81" s="38">
        <v>-589</v>
      </c>
      <c r="J81" s="15"/>
      <c r="K81" s="15"/>
      <c r="L81" s="38">
        <v>-62</v>
      </c>
      <c r="M81" s="14"/>
      <c r="N81" s="15"/>
      <c r="O81" s="38">
        <v>-54</v>
      </c>
    </row>
    <row r="82" spans="1:15" ht="15.75" thickBot="1" x14ac:dyDescent="0.3">
      <c r="A82" s="31"/>
      <c r="B82" s="14"/>
      <c r="C82" s="51" t="s">
        <v>91</v>
      </c>
      <c r="D82" s="51"/>
      <c r="E82" s="18"/>
      <c r="F82" s="41">
        <v>39</v>
      </c>
      <c r="G82" s="14"/>
      <c r="H82" s="18"/>
      <c r="I82" s="41">
        <v>-8</v>
      </c>
      <c r="J82" s="15"/>
      <c r="K82" s="18"/>
      <c r="L82" s="41">
        <v>34</v>
      </c>
      <c r="M82" s="14"/>
      <c r="N82" s="18"/>
      <c r="O82" s="41">
        <v>27</v>
      </c>
    </row>
    <row r="83" spans="1:15" ht="15.75" thickBot="1" x14ac:dyDescent="0.3">
      <c r="A83" s="31"/>
      <c r="B83" s="51" t="s">
        <v>536</v>
      </c>
      <c r="C83" s="51"/>
      <c r="D83" s="51"/>
      <c r="E83" s="90" t="s">
        <v>187</v>
      </c>
      <c r="F83" s="91">
        <v>21907</v>
      </c>
      <c r="G83" s="14"/>
      <c r="H83" s="90" t="s">
        <v>187</v>
      </c>
      <c r="I83" s="91">
        <v>19433</v>
      </c>
      <c r="J83" s="14"/>
      <c r="K83" s="90" t="s">
        <v>187</v>
      </c>
      <c r="L83" s="92" t="s">
        <v>248</v>
      </c>
      <c r="M83" s="14"/>
      <c r="N83" s="90" t="s">
        <v>187</v>
      </c>
      <c r="O83" s="92" t="s">
        <v>248</v>
      </c>
    </row>
    <row r="84" spans="1:15" ht="15.75" thickTop="1" x14ac:dyDescent="0.25">
      <c r="A84" s="31"/>
      <c r="B84" s="14"/>
      <c r="C84" s="14"/>
      <c r="D84" s="14"/>
      <c r="E84" s="83"/>
      <c r="F84" s="49"/>
      <c r="G84" s="14"/>
      <c r="H84" s="83"/>
      <c r="I84" s="49"/>
      <c r="J84" s="14"/>
      <c r="K84" s="83"/>
      <c r="L84" s="49"/>
      <c r="M84" s="14"/>
      <c r="N84" s="83"/>
      <c r="O84" s="49"/>
    </row>
    <row r="85" spans="1:15" ht="15.75" thickBot="1" x14ac:dyDescent="0.3">
      <c r="A85" s="31"/>
      <c r="B85" s="52" t="s">
        <v>537</v>
      </c>
      <c r="C85" s="52"/>
      <c r="D85" s="52"/>
      <c r="E85" s="98" t="s">
        <v>187</v>
      </c>
      <c r="F85" s="46">
        <v>-2671</v>
      </c>
      <c r="G85" s="14"/>
      <c r="H85" s="98" t="s">
        <v>187</v>
      </c>
      <c r="I85" s="46">
        <v>-3167</v>
      </c>
      <c r="J85" s="15"/>
      <c r="K85" s="98" t="s">
        <v>187</v>
      </c>
      <c r="L85" s="47">
        <v>-883</v>
      </c>
      <c r="M85" s="14"/>
      <c r="N85" s="98" t="s">
        <v>187</v>
      </c>
      <c r="O85" s="47">
        <v>-828</v>
      </c>
    </row>
    <row r="86" spans="1:15" ht="15.75" thickTop="1" x14ac:dyDescent="0.25">
      <c r="A86" s="31"/>
      <c r="B86" s="14"/>
      <c r="C86" s="14"/>
      <c r="D86" s="14"/>
      <c r="E86" s="83"/>
      <c r="F86" s="49"/>
      <c r="G86" s="14"/>
      <c r="H86" s="83"/>
      <c r="I86" s="49"/>
      <c r="J86" s="14"/>
      <c r="K86" s="83"/>
      <c r="L86" s="49"/>
      <c r="M86" s="14"/>
      <c r="N86" s="83"/>
      <c r="O86" s="49"/>
    </row>
    <row r="87" spans="1:15" x14ac:dyDescent="0.25">
      <c r="A87" s="31"/>
      <c r="B87" s="52" t="s">
        <v>538</v>
      </c>
      <c r="C87" s="52"/>
      <c r="D87" s="52"/>
      <c r="E87" s="15"/>
      <c r="F87" s="25"/>
      <c r="G87" s="14"/>
      <c r="H87" s="15"/>
      <c r="I87" s="25"/>
      <c r="J87" s="15"/>
      <c r="K87" s="15"/>
      <c r="L87" s="25"/>
      <c r="M87" s="14"/>
      <c r="N87" s="15"/>
      <c r="O87" s="25"/>
    </row>
    <row r="88" spans="1:15" x14ac:dyDescent="0.25">
      <c r="A88" s="31"/>
      <c r="B88" s="14"/>
      <c r="C88" s="51" t="s">
        <v>539</v>
      </c>
      <c r="D88" s="51"/>
      <c r="E88" s="34" t="s">
        <v>187</v>
      </c>
      <c r="F88" s="38">
        <v>5</v>
      </c>
      <c r="G88" s="14"/>
      <c r="H88" s="15"/>
      <c r="I88" s="25"/>
      <c r="J88" s="15"/>
      <c r="K88" s="15"/>
      <c r="L88" s="25"/>
      <c r="M88" s="14"/>
      <c r="N88" s="15"/>
      <c r="O88" s="25"/>
    </row>
    <row r="89" spans="1:15" x14ac:dyDescent="0.25">
      <c r="A89" s="31"/>
      <c r="B89" s="14"/>
      <c r="C89" s="51" t="s">
        <v>540</v>
      </c>
      <c r="D89" s="51"/>
      <c r="E89" s="15"/>
      <c r="F89" s="25"/>
      <c r="G89" s="14"/>
      <c r="H89" s="15"/>
      <c r="I89" s="25"/>
      <c r="J89" s="15"/>
      <c r="K89" s="15"/>
      <c r="L89" s="25"/>
      <c r="M89" s="14"/>
      <c r="N89" s="15"/>
      <c r="O89" s="25"/>
    </row>
    <row r="90" spans="1:15" x14ac:dyDescent="0.25">
      <c r="A90" s="31"/>
      <c r="B90" s="14"/>
      <c r="C90" s="14"/>
      <c r="D90" s="36" t="s">
        <v>541</v>
      </c>
      <c r="E90" s="15"/>
      <c r="F90" s="38">
        <v>-41</v>
      </c>
      <c r="G90" s="14"/>
      <c r="H90" s="34" t="s">
        <v>187</v>
      </c>
      <c r="I90" s="38">
        <v>-48</v>
      </c>
      <c r="J90" s="15"/>
      <c r="K90" s="34" t="s">
        <v>187</v>
      </c>
      <c r="L90" s="38">
        <v>-41</v>
      </c>
      <c r="M90" s="14"/>
      <c r="N90" s="34" t="s">
        <v>187</v>
      </c>
      <c r="O90" s="38">
        <v>-39</v>
      </c>
    </row>
    <row r="91" spans="1:15" x14ac:dyDescent="0.25">
      <c r="A91" s="31"/>
      <c r="B91" s="14"/>
      <c r="C91" s="51" t="s">
        <v>542</v>
      </c>
      <c r="D91" s="51"/>
      <c r="E91" s="15"/>
      <c r="F91" s="25"/>
      <c r="G91" s="14"/>
      <c r="H91" s="15"/>
      <c r="I91" s="25"/>
      <c r="J91" s="15"/>
      <c r="K91" s="15"/>
      <c r="L91" s="25"/>
      <c r="M91" s="14"/>
      <c r="N91" s="15"/>
      <c r="O91" s="25"/>
    </row>
    <row r="92" spans="1:15" ht="15.75" thickBot="1" x14ac:dyDescent="0.3">
      <c r="A92" s="31"/>
      <c r="B92" s="14"/>
      <c r="C92" s="14"/>
      <c r="D92" s="36" t="s">
        <v>541</v>
      </c>
      <c r="E92" s="18"/>
      <c r="F92" s="42">
        <v>-2635</v>
      </c>
      <c r="G92" s="14"/>
      <c r="H92" s="18"/>
      <c r="I92" s="42">
        <v>-3119</v>
      </c>
      <c r="J92" s="15"/>
      <c r="K92" s="18"/>
      <c r="L92" s="41">
        <v>-842</v>
      </c>
      <c r="M92" s="14"/>
      <c r="N92" s="18"/>
      <c r="O92" s="41">
        <v>-789</v>
      </c>
    </row>
    <row r="93" spans="1:15" ht="15.75" thickBot="1" x14ac:dyDescent="0.3">
      <c r="A93" s="31"/>
      <c r="B93" s="51" t="s">
        <v>543</v>
      </c>
      <c r="C93" s="51"/>
      <c r="D93" s="51"/>
      <c r="E93" s="90" t="s">
        <v>187</v>
      </c>
      <c r="F93" s="91">
        <v>-2671</v>
      </c>
      <c r="G93" s="14"/>
      <c r="H93" s="90" t="s">
        <v>187</v>
      </c>
      <c r="I93" s="91">
        <v>-3167</v>
      </c>
      <c r="J93" s="14"/>
      <c r="K93" s="90" t="s">
        <v>187</v>
      </c>
      <c r="L93" s="92">
        <v>-883</v>
      </c>
      <c r="M93" s="14"/>
      <c r="N93" s="90" t="s">
        <v>187</v>
      </c>
      <c r="O93" s="92">
        <v>-828</v>
      </c>
    </row>
    <row r="94" spans="1:15" ht="15.75" thickTop="1" x14ac:dyDescent="0.25">
      <c r="A94" s="31"/>
      <c r="B94" s="14"/>
      <c r="C94" s="14"/>
      <c r="D94" s="14"/>
      <c r="E94" s="83"/>
      <c r="F94" s="49"/>
      <c r="G94" s="14"/>
      <c r="H94" s="83"/>
      <c r="I94" s="49"/>
      <c r="J94" s="14"/>
      <c r="K94" s="83"/>
      <c r="L94" s="49"/>
      <c r="M94" s="14"/>
      <c r="N94" s="83"/>
      <c r="O94" s="49"/>
    </row>
    <row r="95" spans="1:15" x14ac:dyDescent="0.25">
      <c r="A95" s="31"/>
      <c r="B95" s="52" t="s">
        <v>544</v>
      </c>
      <c r="C95" s="52"/>
      <c r="D95" s="52"/>
      <c r="E95" s="15"/>
      <c r="F95" s="25"/>
      <c r="G95" s="14"/>
      <c r="H95" s="15"/>
      <c r="I95" s="25"/>
      <c r="J95" s="15"/>
      <c r="K95" s="15"/>
      <c r="L95" s="25"/>
      <c r="M95" s="14"/>
      <c r="N95" s="15"/>
      <c r="O95" s="25"/>
    </row>
    <row r="96" spans="1:15" x14ac:dyDescent="0.25">
      <c r="A96" s="31"/>
      <c r="B96" s="14"/>
      <c r="C96" s="52" t="s">
        <v>545</v>
      </c>
      <c r="D96" s="52"/>
      <c r="E96" s="15"/>
      <c r="F96" s="25"/>
      <c r="G96" s="14"/>
      <c r="H96" s="15"/>
      <c r="I96" s="25"/>
      <c r="J96" s="15"/>
      <c r="K96" s="15"/>
      <c r="L96" s="25"/>
      <c r="M96" s="14"/>
      <c r="N96" s="15"/>
      <c r="O96" s="25"/>
    </row>
    <row r="97" spans="1:15" x14ac:dyDescent="0.25">
      <c r="A97" s="31"/>
      <c r="B97" s="14"/>
      <c r="C97" s="14"/>
      <c r="D97" s="36" t="s">
        <v>546</v>
      </c>
      <c r="E97" s="34" t="s">
        <v>187</v>
      </c>
      <c r="F97" s="37">
        <v>6633</v>
      </c>
      <c r="G97" s="14"/>
      <c r="H97" s="34" t="s">
        <v>187</v>
      </c>
      <c r="I97" s="37">
        <v>6993</v>
      </c>
      <c r="J97" s="15"/>
      <c r="K97" s="34" t="s">
        <v>187</v>
      </c>
      <c r="L97" s="38">
        <v>2</v>
      </c>
      <c r="M97" s="14"/>
      <c r="N97" s="34" t="s">
        <v>187</v>
      </c>
      <c r="O97" s="38">
        <v>-4</v>
      </c>
    </row>
    <row r="98" spans="1:15" ht="15.75" thickBot="1" x14ac:dyDescent="0.3">
      <c r="A98" s="31"/>
      <c r="B98" s="14"/>
      <c r="C98" s="14"/>
      <c r="D98" s="36" t="s">
        <v>547</v>
      </c>
      <c r="E98" s="18"/>
      <c r="F98" s="41">
        <v>-670</v>
      </c>
      <c r="G98" s="14"/>
      <c r="H98" s="18"/>
      <c r="I98" s="41">
        <v>-781</v>
      </c>
      <c r="J98" s="15"/>
      <c r="K98" s="18"/>
      <c r="L98" s="41">
        <v>1</v>
      </c>
      <c r="M98" s="14"/>
      <c r="N98" s="18"/>
      <c r="O98" s="41">
        <v>2</v>
      </c>
    </row>
    <row r="99" spans="1:15" ht="15.75" thickBot="1" x14ac:dyDescent="0.3">
      <c r="A99" s="31"/>
      <c r="B99" s="51" t="s">
        <v>148</v>
      </c>
      <c r="C99" s="51"/>
      <c r="D99" s="51"/>
      <c r="E99" s="90" t="s">
        <v>187</v>
      </c>
      <c r="F99" s="91">
        <v>5963</v>
      </c>
      <c r="G99" s="14"/>
      <c r="H99" s="90" t="s">
        <v>187</v>
      </c>
      <c r="I99" s="91">
        <v>6212</v>
      </c>
      <c r="J99" s="14"/>
      <c r="K99" s="90" t="s">
        <v>187</v>
      </c>
      <c r="L99" s="92">
        <v>3</v>
      </c>
      <c r="M99" s="14"/>
      <c r="N99" s="90" t="s">
        <v>187</v>
      </c>
      <c r="O99" s="92">
        <v>-2</v>
      </c>
    </row>
    <row r="100" spans="1:15" ht="15.75" thickTop="1" x14ac:dyDescent="0.25">
      <c r="A100" s="31"/>
      <c r="B100" s="14"/>
      <c r="C100" s="14"/>
      <c r="D100" s="14"/>
      <c r="E100" s="83"/>
      <c r="F100" s="49"/>
      <c r="G100" s="14"/>
      <c r="H100" s="83"/>
      <c r="I100" s="49"/>
      <c r="J100" s="14"/>
      <c r="K100" s="83"/>
      <c r="L100" s="49"/>
      <c r="M100" s="14"/>
      <c r="N100" s="83"/>
      <c r="O100" s="49"/>
    </row>
    <row r="101" spans="1:15" x14ac:dyDescent="0.25">
      <c r="A101" s="31"/>
      <c r="B101" s="52" t="s">
        <v>544</v>
      </c>
      <c r="C101" s="52"/>
      <c r="D101" s="52"/>
      <c r="E101" s="15"/>
      <c r="F101" s="25"/>
      <c r="G101" s="14"/>
      <c r="H101" s="15"/>
      <c r="I101" s="25"/>
      <c r="J101" s="15"/>
      <c r="K101" s="15"/>
      <c r="L101" s="25"/>
      <c r="M101" s="14"/>
      <c r="N101" s="15"/>
      <c r="O101" s="25"/>
    </row>
    <row r="102" spans="1:15" x14ac:dyDescent="0.25">
      <c r="A102" s="31"/>
      <c r="B102" s="14"/>
      <c r="C102" s="52" t="s">
        <v>548</v>
      </c>
      <c r="D102" s="52"/>
      <c r="E102" s="15"/>
      <c r="F102" s="25"/>
      <c r="G102" s="14"/>
      <c r="H102" s="15"/>
      <c r="I102" s="25"/>
      <c r="J102" s="15"/>
      <c r="K102" s="15"/>
      <c r="L102" s="25"/>
      <c r="M102" s="14"/>
      <c r="N102" s="15"/>
      <c r="O102" s="25"/>
    </row>
    <row r="103" spans="1:15" x14ac:dyDescent="0.25">
      <c r="A103" s="31"/>
      <c r="B103" s="14"/>
      <c r="C103" s="52" t="s">
        <v>549</v>
      </c>
      <c r="D103" s="52"/>
      <c r="E103" s="15"/>
      <c r="F103" s="25"/>
      <c r="G103" s="14"/>
      <c r="H103" s="15"/>
      <c r="I103" s="25"/>
      <c r="J103" s="15"/>
      <c r="K103" s="15"/>
      <c r="L103" s="25"/>
      <c r="M103" s="14"/>
      <c r="N103" s="15"/>
      <c r="O103" s="25"/>
    </row>
    <row r="104" spans="1:15" x14ac:dyDescent="0.25">
      <c r="A104" s="31"/>
      <c r="B104" s="14"/>
      <c r="C104" s="14"/>
      <c r="D104" s="36" t="s">
        <v>550</v>
      </c>
      <c r="E104" s="34" t="s">
        <v>187</v>
      </c>
      <c r="F104" s="38">
        <v>300</v>
      </c>
      <c r="G104" s="14"/>
      <c r="H104" s="34" t="s">
        <v>187</v>
      </c>
      <c r="I104" s="38">
        <v>378</v>
      </c>
      <c r="J104" s="15"/>
      <c r="K104" s="34" t="s">
        <v>187</v>
      </c>
      <c r="L104" s="38" t="s">
        <v>248</v>
      </c>
      <c r="M104" s="14"/>
      <c r="N104" s="34" t="s">
        <v>187</v>
      </c>
      <c r="O104" s="38" t="s">
        <v>248</v>
      </c>
    </row>
    <row r="105" spans="1:15" ht="15.75" thickBot="1" x14ac:dyDescent="0.3">
      <c r="A105" s="31"/>
      <c r="B105" s="14"/>
      <c r="C105" s="14"/>
      <c r="D105" s="36" t="s">
        <v>551</v>
      </c>
      <c r="E105" s="18"/>
      <c r="F105" s="41">
        <v>-115</v>
      </c>
      <c r="G105" s="14"/>
      <c r="H105" s="18"/>
      <c r="I105" s="41">
        <v>-114</v>
      </c>
      <c r="J105" s="15"/>
      <c r="K105" s="18"/>
      <c r="L105" s="41" t="s">
        <v>248</v>
      </c>
      <c r="M105" s="14"/>
      <c r="N105" s="18"/>
      <c r="O105" s="41" t="s">
        <v>248</v>
      </c>
    </row>
    <row r="106" spans="1:15" ht="15.75" thickBot="1" x14ac:dyDescent="0.3">
      <c r="A106" s="31"/>
      <c r="B106" s="51" t="s">
        <v>148</v>
      </c>
      <c r="C106" s="51"/>
      <c r="D106" s="51"/>
      <c r="E106" s="90" t="s">
        <v>187</v>
      </c>
      <c r="F106" s="92">
        <v>185</v>
      </c>
      <c r="G106" s="14"/>
      <c r="H106" s="90" t="s">
        <v>187</v>
      </c>
      <c r="I106" s="92">
        <v>264</v>
      </c>
      <c r="J106" s="14"/>
      <c r="K106" s="90" t="s">
        <v>187</v>
      </c>
      <c r="L106" s="92" t="s">
        <v>248</v>
      </c>
      <c r="M106" s="14"/>
      <c r="N106" s="90" t="s">
        <v>187</v>
      </c>
      <c r="O106" s="92" t="s">
        <v>248</v>
      </c>
    </row>
    <row r="107" spans="1:15" ht="15.75" thickTop="1" x14ac:dyDescent="0.25">
      <c r="A107" s="31" t="s">
        <v>882</v>
      </c>
      <c r="B107" s="60" t="s">
        <v>552</v>
      </c>
      <c r="C107" s="60"/>
      <c r="D107" s="60"/>
      <c r="E107" s="60"/>
      <c r="F107" s="60"/>
      <c r="G107" s="60"/>
      <c r="H107" s="60"/>
      <c r="I107" s="60"/>
      <c r="J107" s="60"/>
      <c r="K107" s="60"/>
      <c r="L107" s="60"/>
      <c r="M107" s="60"/>
      <c r="N107" s="60"/>
      <c r="O107" s="60"/>
    </row>
    <row r="108" spans="1:15" x14ac:dyDescent="0.25">
      <c r="A108" s="31"/>
      <c r="B108" s="14"/>
      <c r="C108" s="14"/>
      <c r="D108" s="15"/>
      <c r="E108" s="14"/>
      <c r="F108" s="14"/>
      <c r="G108" s="14"/>
      <c r="H108" s="15"/>
      <c r="I108" s="14"/>
      <c r="J108" s="14"/>
      <c r="K108" s="15"/>
      <c r="L108" s="14"/>
      <c r="M108" s="14"/>
      <c r="N108" s="15"/>
      <c r="O108" s="14"/>
    </row>
    <row r="109" spans="1:15" ht="15.75" thickBot="1" x14ac:dyDescent="0.3">
      <c r="A109" s="31"/>
      <c r="B109" s="14"/>
      <c r="C109" s="14"/>
      <c r="D109" s="54"/>
      <c r="E109" s="54"/>
      <c r="F109" s="15"/>
      <c r="G109" s="15"/>
      <c r="H109" s="50" t="s">
        <v>553</v>
      </c>
      <c r="I109" s="50"/>
      <c r="J109" s="15"/>
      <c r="K109" s="50" t="s">
        <v>554</v>
      </c>
      <c r="L109" s="50"/>
      <c r="M109" s="15"/>
      <c r="N109" s="50" t="s">
        <v>555</v>
      </c>
      <c r="O109" s="50"/>
    </row>
    <row r="110" spans="1:15" x14ac:dyDescent="0.25">
      <c r="A110" s="31"/>
      <c r="B110" s="14"/>
      <c r="C110" s="14"/>
      <c r="D110" s="15"/>
      <c r="E110" s="15"/>
      <c r="F110" s="15"/>
      <c r="G110" s="15"/>
      <c r="H110" s="20"/>
      <c r="I110" s="20"/>
      <c r="J110" s="15"/>
      <c r="K110" s="20"/>
      <c r="L110" s="20"/>
      <c r="M110" s="15"/>
      <c r="N110" s="20"/>
      <c r="O110" s="20"/>
    </row>
    <row r="111" spans="1:15" x14ac:dyDescent="0.25">
      <c r="A111" s="31"/>
      <c r="B111" s="51">
        <v>2014</v>
      </c>
      <c r="C111" s="51"/>
      <c r="D111" s="15"/>
      <c r="E111" s="14"/>
      <c r="F111" s="14"/>
      <c r="G111" s="14"/>
      <c r="H111" s="15"/>
      <c r="I111" s="14"/>
      <c r="J111" s="15"/>
      <c r="K111" s="15"/>
      <c r="L111" s="14"/>
      <c r="M111" s="14"/>
      <c r="N111" s="15"/>
      <c r="O111" s="14"/>
    </row>
    <row r="112" spans="1:15" x14ac:dyDescent="0.25">
      <c r="A112" s="31"/>
      <c r="B112" s="14"/>
      <c r="C112" s="36" t="s">
        <v>556</v>
      </c>
      <c r="D112" s="15"/>
      <c r="E112" s="25"/>
      <c r="F112" s="14"/>
      <c r="G112" s="14"/>
      <c r="H112" s="34" t="s">
        <v>187</v>
      </c>
      <c r="I112" s="37">
        <v>23439</v>
      </c>
      <c r="J112" s="15"/>
      <c r="K112" s="34" t="s">
        <v>187</v>
      </c>
      <c r="L112" s="37">
        <v>21444</v>
      </c>
      <c r="M112" s="14"/>
      <c r="N112" s="34" t="s">
        <v>187</v>
      </c>
      <c r="O112" s="37">
        <v>-1995</v>
      </c>
    </row>
    <row r="113" spans="1:15" x14ac:dyDescent="0.25">
      <c r="A113" s="31"/>
      <c r="B113" s="14"/>
      <c r="C113" s="36" t="s">
        <v>557</v>
      </c>
      <c r="D113" s="15"/>
      <c r="E113" s="25"/>
      <c r="F113" s="14"/>
      <c r="G113" s="14"/>
      <c r="H113" s="15"/>
      <c r="I113" s="38">
        <v>280</v>
      </c>
      <c r="J113" s="14"/>
      <c r="K113" s="15"/>
      <c r="L113" s="38" t="s">
        <v>248</v>
      </c>
      <c r="M113" s="14"/>
      <c r="N113" s="15"/>
      <c r="O113" s="38">
        <v>-280</v>
      </c>
    </row>
    <row r="114" spans="1:15" ht="15.75" thickBot="1" x14ac:dyDescent="0.3">
      <c r="A114" s="31"/>
      <c r="B114" s="14"/>
      <c r="C114" s="36" t="s">
        <v>558</v>
      </c>
      <c r="D114" s="15"/>
      <c r="E114" s="25"/>
      <c r="F114" s="14"/>
      <c r="G114" s="14"/>
      <c r="H114" s="18"/>
      <c r="I114" s="41">
        <v>859</v>
      </c>
      <c r="J114" s="14"/>
      <c r="K114" s="18"/>
      <c r="L114" s="41">
        <v>463</v>
      </c>
      <c r="M114" s="14"/>
      <c r="N114" s="18"/>
      <c r="O114" s="41">
        <v>-396</v>
      </c>
    </row>
    <row r="115" spans="1:15" ht="15.75" thickBot="1" x14ac:dyDescent="0.3">
      <c r="A115" s="31"/>
      <c r="B115" s="14"/>
      <c r="C115" s="36" t="s">
        <v>148</v>
      </c>
      <c r="D115" s="15"/>
      <c r="E115" s="25"/>
      <c r="F115" s="14"/>
      <c r="G115" s="14"/>
      <c r="H115" s="90" t="s">
        <v>187</v>
      </c>
      <c r="I115" s="91">
        <v>24578</v>
      </c>
      <c r="J115" s="14"/>
      <c r="K115" s="90" t="s">
        <v>187</v>
      </c>
      <c r="L115" s="91">
        <v>21907</v>
      </c>
      <c r="M115" s="14"/>
      <c r="N115" s="90" t="s">
        <v>187</v>
      </c>
      <c r="O115" s="91">
        <v>-2671</v>
      </c>
    </row>
    <row r="116" spans="1:15" ht="15.75" thickTop="1" x14ac:dyDescent="0.25">
      <c r="A116" s="31"/>
      <c r="B116" s="14"/>
      <c r="C116" s="14"/>
      <c r="D116" s="15"/>
      <c r="E116" s="25"/>
      <c r="F116" s="14"/>
      <c r="G116" s="14"/>
      <c r="H116" s="83"/>
      <c r="I116" s="49"/>
      <c r="J116" s="14"/>
      <c r="K116" s="83"/>
      <c r="L116" s="49"/>
      <c r="M116" s="14"/>
      <c r="N116" s="83"/>
      <c r="O116" s="49"/>
    </row>
    <row r="117" spans="1:15" x14ac:dyDescent="0.25">
      <c r="A117" s="31"/>
      <c r="B117" s="51">
        <v>2013</v>
      </c>
      <c r="C117" s="51"/>
      <c r="D117" s="15"/>
      <c r="E117" s="25"/>
      <c r="F117" s="14"/>
      <c r="G117" s="14"/>
      <c r="H117" s="15"/>
      <c r="I117" s="25"/>
      <c r="J117" s="15"/>
      <c r="K117" s="15"/>
      <c r="L117" s="25"/>
      <c r="M117" s="14"/>
      <c r="N117" s="15"/>
      <c r="O117" s="25"/>
    </row>
    <row r="118" spans="1:15" x14ac:dyDescent="0.25">
      <c r="A118" s="31"/>
      <c r="B118" s="14"/>
      <c r="C118" s="36" t="s">
        <v>556</v>
      </c>
      <c r="D118" s="15"/>
      <c r="E118" s="25"/>
      <c r="F118" s="14"/>
      <c r="G118" s="14"/>
      <c r="H118" s="34" t="s">
        <v>187</v>
      </c>
      <c r="I118" s="37">
        <v>21532</v>
      </c>
      <c r="J118" s="15"/>
      <c r="K118" s="34" t="s">
        <v>187</v>
      </c>
      <c r="L118" s="37">
        <v>19047</v>
      </c>
      <c r="M118" s="14"/>
      <c r="N118" s="34" t="s">
        <v>187</v>
      </c>
      <c r="O118" s="37">
        <v>-2485</v>
      </c>
    </row>
    <row r="119" spans="1:15" x14ac:dyDescent="0.25">
      <c r="A119" s="31"/>
      <c r="B119" s="14"/>
      <c r="C119" s="36" t="s">
        <v>557</v>
      </c>
      <c r="D119" s="15"/>
      <c r="E119" s="25"/>
      <c r="F119" s="14"/>
      <c r="G119" s="14"/>
      <c r="H119" s="15"/>
      <c r="I119" s="38">
        <v>322</v>
      </c>
      <c r="J119" s="14"/>
      <c r="K119" s="15"/>
      <c r="L119" s="38" t="s">
        <v>248</v>
      </c>
      <c r="M119" s="14"/>
      <c r="N119" s="15"/>
      <c r="O119" s="38">
        <v>-322</v>
      </c>
    </row>
    <row r="120" spans="1:15" ht="15.75" thickBot="1" x14ac:dyDescent="0.3">
      <c r="A120" s="31"/>
      <c r="B120" s="14"/>
      <c r="C120" s="36" t="s">
        <v>558</v>
      </c>
      <c r="D120" s="15"/>
      <c r="E120" s="25"/>
      <c r="F120" s="14"/>
      <c r="G120" s="14"/>
      <c r="H120" s="18"/>
      <c r="I120" s="41">
        <v>746</v>
      </c>
      <c r="J120" s="14"/>
      <c r="K120" s="18"/>
      <c r="L120" s="41">
        <v>386</v>
      </c>
      <c r="M120" s="14"/>
      <c r="N120" s="18"/>
      <c r="O120" s="41">
        <v>-360</v>
      </c>
    </row>
    <row r="121" spans="1:15" ht="15.75" thickBot="1" x14ac:dyDescent="0.3">
      <c r="A121" s="31"/>
      <c r="B121" s="14"/>
      <c r="C121" s="36" t="s">
        <v>148</v>
      </c>
      <c r="D121" s="15"/>
      <c r="E121" s="25"/>
      <c r="F121" s="14"/>
      <c r="G121" s="14"/>
      <c r="H121" s="90" t="s">
        <v>187</v>
      </c>
      <c r="I121" s="91">
        <v>22600</v>
      </c>
      <c r="J121" s="14"/>
      <c r="K121" s="90" t="s">
        <v>187</v>
      </c>
      <c r="L121" s="91">
        <v>19433</v>
      </c>
      <c r="M121" s="14"/>
      <c r="N121" s="90" t="s">
        <v>187</v>
      </c>
      <c r="O121" s="91">
        <v>-3167</v>
      </c>
    </row>
    <row r="122" spans="1:15" ht="16.5" thickTop="1" thickBot="1" x14ac:dyDescent="0.3">
      <c r="A122" s="31" t="s">
        <v>883</v>
      </c>
      <c r="B122" s="14"/>
      <c r="C122" s="14"/>
      <c r="D122" s="14"/>
      <c r="E122" s="28" t="s">
        <v>560</v>
      </c>
      <c r="F122" s="28"/>
      <c r="G122" s="28"/>
      <c r="H122" s="28"/>
      <c r="I122" s="28"/>
    </row>
    <row r="123" spans="1:15" ht="15.75" thickBot="1" x14ac:dyDescent="0.3">
      <c r="A123" s="31"/>
      <c r="B123" s="14"/>
      <c r="C123" s="14"/>
      <c r="D123" s="14"/>
      <c r="E123" s="29">
        <v>2014</v>
      </c>
      <c r="F123" s="29"/>
      <c r="G123" s="20"/>
      <c r="H123" s="29">
        <v>2013</v>
      </c>
      <c r="I123" s="29"/>
    </row>
    <row r="124" spans="1:15" x14ac:dyDescent="0.25">
      <c r="A124" s="31"/>
      <c r="B124" s="14"/>
      <c r="C124" s="14"/>
      <c r="D124" s="14"/>
      <c r="E124" s="20"/>
      <c r="F124" s="20"/>
      <c r="G124" s="15"/>
      <c r="H124" s="20"/>
      <c r="I124" s="20"/>
    </row>
    <row r="125" spans="1:15" x14ac:dyDescent="0.25">
      <c r="A125" s="31"/>
      <c r="B125" s="82" t="s">
        <v>561</v>
      </c>
      <c r="C125" s="82"/>
      <c r="D125" s="82"/>
      <c r="E125" s="15"/>
      <c r="F125" s="14"/>
      <c r="G125" s="15"/>
      <c r="H125" s="15"/>
      <c r="I125" s="14"/>
    </row>
    <row r="126" spans="1:15" ht="15" customHeight="1" x14ac:dyDescent="0.25">
      <c r="A126" s="31"/>
      <c r="B126" s="14"/>
      <c r="C126" s="60" t="s">
        <v>562</v>
      </c>
      <c r="D126" s="60"/>
      <c r="E126" s="16" t="s">
        <v>187</v>
      </c>
      <c r="F126" s="26">
        <v>21543</v>
      </c>
      <c r="G126" s="15"/>
      <c r="H126" s="16" t="s">
        <v>187</v>
      </c>
      <c r="I126" s="26">
        <v>19433</v>
      </c>
    </row>
    <row r="127" spans="1:15" ht="15.75" thickBot="1" x14ac:dyDescent="0.3">
      <c r="A127" s="31"/>
      <c r="B127" s="14"/>
      <c r="C127" s="60" t="s">
        <v>553</v>
      </c>
      <c r="D127" s="60"/>
      <c r="E127" s="18"/>
      <c r="F127" s="67">
        <v>-24219</v>
      </c>
      <c r="G127" s="14"/>
      <c r="H127" s="18"/>
      <c r="I127" s="67">
        <v>-22600</v>
      </c>
    </row>
    <row r="128" spans="1:15" ht="15.75" thickBot="1" x14ac:dyDescent="0.3">
      <c r="A128" s="31"/>
      <c r="B128" s="14"/>
      <c r="C128" s="60" t="s">
        <v>563</v>
      </c>
      <c r="D128" s="60"/>
      <c r="E128" s="68" t="s">
        <v>187</v>
      </c>
      <c r="F128" s="59">
        <v>-2676</v>
      </c>
      <c r="G128" s="14"/>
      <c r="H128" s="68" t="s">
        <v>187</v>
      </c>
      <c r="I128" s="59">
        <v>-3167</v>
      </c>
    </row>
    <row r="129" spans="1:27" ht="15.75" thickTop="1" x14ac:dyDescent="0.25">
      <c r="A129" s="31"/>
      <c r="B129" s="14"/>
      <c r="C129" s="14"/>
      <c r="D129" s="14"/>
      <c r="E129" s="83"/>
      <c r="F129" s="49"/>
      <c r="G129" s="14"/>
      <c r="H129" s="83"/>
      <c r="I129" s="49"/>
    </row>
    <row r="130" spans="1:27" ht="15.75" thickBot="1" x14ac:dyDescent="0.3">
      <c r="A130" s="31"/>
      <c r="B130" s="14"/>
      <c r="C130" s="14"/>
      <c r="D130" s="14"/>
      <c r="E130" s="28" t="s">
        <v>564</v>
      </c>
      <c r="F130" s="28"/>
      <c r="G130" s="28"/>
      <c r="H130" s="28"/>
      <c r="I130" s="28"/>
    </row>
    <row r="131" spans="1:27" ht="15.75" thickBot="1" x14ac:dyDescent="0.3">
      <c r="A131" s="31"/>
      <c r="B131" s="14"/>
      <c r="C131" s="14"/>
      <c r="D131" s="14"/>
      <c r="E131" s="29">
        <v>2014</v>
      </c>
      <c r="F131" s="29"/>
      <c r="G131" s="20"/>
      <c r="H131" s="29">
        <v>2013</v>
      </c>
      <c r="I131" s="29"/>
    </row>
    <row r="132" spans="1:27" x14ac:dyDescent="0.25">
      <c r="A132" s="31"/>
      <c r="B132" s="14"/>
      <c r="C132" s="14"/>
      <c r="D132" s="14"/>
      <c r="E132" s="20"/>
      <c r="F132" s="20"/>
      <c r="G132" s="15"/>
      <c r="H132" s="20"/>
      <c r="I132" s="20"/>
    </row>
    <row r="133" spans="1:27" x14ac:dyDescent="0.25">
      <c r="A133" s="31"/>
      <c r="B133" s="82" t="s">
        <v>561</v>
      </c>
      <c r="C133" s="82"/>
      <c r="D133" s="82"/>
      <c r="E133" s="15"/>
      <c r="F133" s="14"/>
      <c r="G133" s="15"/>
      <c r="H133" s="15"/>
      <c r="I133" s="14"/>
    </row>
    <row r="134" spans="1:27" ht="17.25" customHeight="1" x14ac:dyDescent="0.25">
      <c r="A134" s="31"/>
      <c r="B134" s="14"/>
      <c r="C134" s="60" t="s">
        <v>565</v>
      </c>
      <c r="D134" s="60"/>
      <c r="E134" s="16" t="s">
        <v>187</v>
      </c>
      <c r="F134" s="26">
        <v>-23447</v>
      </c>
      <c r="G134" s="15"/>
      <c r="H134" s="16" t="s">
        <v>187</v>
      </c>
      <c r="I134" s="26">
        <v>-21930</v>
      </c>
    </row>
    <row r="135" spans="1:27" x14ac:dyDescent="0.25">
      <c r="A135" s="31"/>
      <c r="B135" s="14"/>
      <c r="C135" s="14"/>
      <c r="D135" s="14"/>
      <c r="E135" s="15"/>
      <c r="F135" s="25"/>
      <c r="G135" s="15"/>
      <c r="H135" s="15"/>
      <c r="I135" s="25"/>
    </row>
    <row r="136" spans="1:27" ht="15" customHeight="1" x14ac:dyDescent="0.25">
      <c r="A136" s="31"/>
      <c r="B136" s="14"/>
      <c r="C136" s="60" t="s">
        <v>562</v>
      </c>
      <c r="D136" s="60"/>
      <c r="E136" s="15"/>
      <c r="F136" s="26">
        <v>21542</v>
      </c>
      <c r="G136" s="15"/>
      <c r="H136" s="15"/>
      <c r="I136" s="26">
        <v>19404</v>
      </c>
    </row>
    <row r="137" spans="1:27" ht="15.75" thickBot="1" x14ac:dyDescent="0.3">
      <c r="A137" s="31"/>
      <c r="B137" s="14"/>
      <c r="C137" s="60" t="s">
        <v>553</v>
      </c>
      <c r="D137" s="60"/>
      <c r="E137" s="18"/>
      <c r="F137" s="67">
        <v>-24218</v>
      </c>
      <c r="G137" s="14"/>
      <c r="H137" s="18"/>
      <c r="I137" s="67">
        <v>-22570</v>
      </c>
    </row>
    <row r="138" spans="1:27" ht="15.75" thickBot="1" x14ac:dyDescent="0.3">
      <c r="A138" s="31"/>
      <c r="B138" s="14"/>
      <c r="C138" s="60" t="s">
        <v>563</v>
      </c>
      <c r="D138" s="60"/>
      <c r="E138" s="68" t="s">
        <v>187</v>
      </c>
      <c r="F138" s="59">
        <v>-2676</v>
      </c>
      <c r="G138" s="14"/>
      <c r="H138" s="68" t="s">
        <v>187</v>
      </c>
      <c r="I138" s="59">
        <v>-3166</v>
      </c>
    </row>
    <row r="139" spans="1:27" ht="15.75" thickTop="1" x14ac:dyDescent="0.25">
      <c r="A139" s="31"/>
      <c r="B139" s="14"/>
      <c r="C139" s="14"/>
      <c r="D139" s="14"/>
      <c r="E139" s="83"/>
      <c r="F139" s="49"/>
      <c r="G139" s="14"/>
      <c r="H139" s="83"/>
      <c r="I139" s="49"/>
    </row>
    <row r="140" spans="1:27" ht="15" customHeight="1" x14ac:dyDescent="0.25">
      <c r="A140" s="31"/>
      <c r="B140" s="32" t="s">
        <v>566</v>
      </c>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row>
    <row r="141" spans="1:27" ht="15.75" thickBot="1" x14ac:dyDescent="0.3">
      <c r="A141" s="31" t="s">
        <v>884</v>
      </c>
      <c r="B141" s="14"/>
      <c r="C141" s="14"/>
      <c r="D141" s="14"/>
      <c r="E141" s="28">
        <v>2014</v>
      </c>
      <c r="F141" s="28"/>
      <c r="G141" s="15"/>
      <c r="H141" s="28">
        <v>2013</v>
      </c>
      <c r="I141" s="28"/>
    </row>
    <row r="142" spans="1:27" x14ac:dyDescent="0.25">
      <c r="A142" s="31"/>
      <c r="B142" s="14"/>
      <c r="C142" s="14"/>
      <c r="D142" s="14"/>
      <c r="E142" s="20"/>
      <c r="F142" s="20"/>
      <c r="G142" s="15"/>
      <c r="H142" s="20"/>
      <c r="I142" s="20"/>
    </row>
    <row r="143" spans="1:27" x14ac:dyDescent="0.25">
      <c r="A143" s="31"/>
      <c r="B143" s="55"/>
      <c r="C143" s="55"/>
      <c r="D143" s="55"/>
      <c r="E143" s="15"/>
      <c r="F143" s="14"/>
      <c r="G143" s="15"/>
      <c r="H143" s="15"/>
      <c r="I143" s="14"/>
    </row>
    <row r="144" spans="1:27" ht="15" customHeight="1" x14ac:dyDescent="0.25">
      <c r="A144" s="31"/>
      <c r="B144" s="14"/>
      <c r="C144" s="60" t="s">
        <v>568</v>
      </c>
      <c r="D144" s="60"/>
      <c r="E144" s="16" t="s">
        <v>187</v>
      </c>
      <c r="F144" s="27">
        <v>645</v>
      </c>
      <c r="G144" s="15"/>
      <c r="H144" s="16" t="s">
        <v>187</v>
      </c>
      <c r="I144" s="27">
        <v>560</v>
      </c>
    </row>
    <row r="145" spans="1:27" ht="15.75" thickBot="1" x14ac:dyDescent="0.3">
      <c r="A145" s="31"/>
      <c r="B145" s="14"/>
      <c r="C145" s="60" t="s">
        <v>569</v>
      </c>
      <c r="D145" s="60"/>
      <c r="E145" s="39"/>
      <c r="F145" s="57">
        <v>15</v>
      </c>
      <c r="G145" s="14"/>
      <c r="H145" s="39"/>
      <c r="I145" s="57" t="s">
        <v>248</v>
      </c>
    </row>
    <row r="146" spans="1:27" ht="15.75" thickBot="1" x14ac:dyDescent="0.3">
      <c r="A146" s="31"/>
      <c r="B146" s="14"/>
      <c r="C146" s="55"/>
      <c r="D146" s="55"/>
      <c r="E146" s="68" t="s">
        <v>187</v>
      </c>
      <c r="F146" s="73">
        <v>660</v>
      </c>
      <c r="G146" s="14"/>
      <c r="H146" s="68" t="s">
        <v>187</v>
      </c>
      <c r="I146" s="73">
        <v>560</v>
      </c>
    </row>
    <row r="147" spans="1:27" ht="15.75" thickTop="1" x14ac:dyDescent="0.25">
      <c r="A147" s="31"/>
      <c r="B147" s="14"/>
      <c r="C147" s="14"/>
      <c r="D147" s="14"/>
      <c r="E147" s="83"/>
      <c r="F147" s="49"/>
      <c r="G147" s="14"/>
      <c r="H147" s="83"/>
      <c r="I147" s="49"/>
    </row>
    <row r="148" spans="1:27" ht="15.75" thickBot="1" x14ac:dyDescent="0.3">
      <c r="A148" s="31" t="s">
        <v>885</v>
      </c>
      <c r="B148" s="14"/>
      <c r="C148" s="50" t="s">
        <v>468</v>
      </c>
      <c r="D148" s="50"/>
      <c r="E148" s="50"/>
      <c r="F148" s="50"/>
      <c r="G148" s="50"/>
      <c r="H148" s="50"/>
      <c r="I148" s="50"/>
      <c r="J148" s="50"/>
      <c r="K148" s="15"/>
      <c r="L148" s="50" t="s">
        <v>469</v>
      </c>
      <c r="M148" s="50"/>
      <c r="N148" s="50"/>
      <c r="O148" s="50"/>
      <c r="P148" s="50"/>
      <c r="Q148" s="50"/>
      <c r="R148" s="50"/>
      <c r="S148" s="50"/>
    </row>
    <row r="149" spans="1:27" ht="15.75" thickBot="1" x14ac:dyDescent="0.3">
      <c r="A149" s="31"/>
      <c r="B149" s="14"/>
      <c r="C149" s="87">
        <v>2014</v>
      </c>
      <c r="D149" s="87"/>
      <c r="E149" s="56"/>
      <c r="F149" s="87">
        <v>2013</v>
      </c>
      <c r="G149" s="87"/>
      <c r="H149" s="22"/>
      <c r="I149" s="87">
        <v>2012</v>
      </c>
      <c r="J149" s="87"/>
      <c r="K149" s="15"/>
      <c r="L149" s="87">
        <v>2014</v>
      </c>
      <c r="M149" s="87"/>
      <c r="N149" s="56"/>
      <c r="O149" s="87">
        <v>2013</v>
      </c>
      <c r="P149" s="87"/>
      <c r="Q149" s="22"/>
      <c r="R149" s="87">
        <v>2012</v>
      </c>
      <c r="S149" s="87"/>
    </row>
    <row r="150" spans="1:27" x14ac:dyDescent="0.25">
      <c r="A150" s="31"/>
      <c r="B150" s="14"/>
      <c r="C150" s="20"/>
      <c r="D150" s="20"/>
      <c r="E150" s="25"/>
      <c r="F150" s="20"/>
      <c r="G150" s="20"/>
      <c r="H150" s="14"/>
      <c r="I150" s="20"/>
      <c r="J150" s="20"/>
      <c r="K150" s="15"/>
      <c r="L150" s="20"/>
      <c r="M150" s="20"/>
      <c r="N150" s="25"/>
      <c r="O150" s="20"/>
      <c r="P150" s="20"/>
      <c r="Q150" s="14"/>
      <c r="R150" s="20"/>
      <c r="S150" s="20"/>
    </row>
    <row r="151" spans="1:27" x14ac:dyDescent="0.25">
      <c r="A151" s="31"/>
      <c r="B151" s="36" t="s">
        <v>527</v>
      </c>
      <c r="C151" s="34" t="s">
        <v>187</v>
      </c>
      <c r="D151" s="38">
        <v>657</v>
      </c>
      <c r="E151" s="14"/>
      <c r="F151" s="34" t="s">
        <v>187</v>
      </c>
      <c r="G151" s="38">
        <v>692</v>
      </c>
      <c r="H151" s="14"/>
      <c r="I151" s="34" t="s">
        <v>187</v>
      </c>
      <c r="J151" s="38">
        <v>593</v>
      </c>
      <c r="K151" s="14"/>
      <c r="L151" s="34" t="s">
        <v>187</v>
      </c>
      <c r="M151" s="38">
        <v>38</v>
      </c>
      <c r="N151" s="14"/>
      <c r="O151" s="34" t="s">
        <v>187</v>
      </c>
      <c r="P151" s="38">
        <v>42</v>
      </c>
      <c r="Q151" s="14"/>
      <c r="R151" s="34" t="s">
        <v>187</v>
      </c>
      <c r="S151" s="38">
        <v>35</v>
      </c>
    </row>
    <row r="152" spans="1:27" x14ac:dyDescent="0.25">
      <c r="A152" s="31"/>
      <c r="B152" s="36" t="s">
        <v>528</v>
      </c>
      <c r="C152" s="15"/>
      <c r="D152" s="37">
        <v>1055</v>
      </c>
      <c r="E152" s="14"/>
      <c r="F152" s="15"/>
      <c r="G152" s="38">
        <v>968</v>
      </c>
      <c r="H152" s="14"/>
      <c r="I152" s="15"/>
      <c r="J152" s="38">
        <v>976</v>
      </c>
      <c r="K152" s="14"/>
      <c r="L152" s="15"/>
      <c r="M152" s="38">
        <v>40</v>
      </c>
      <c r="N152" s="14"/>
      <c r="O152" s="15"/>
      <c r="P152" s="38">
        <v>36</v>
      </c>
      <c r="Q152" s="14"/>
      <c r="R152" s="15"/>
      <c r="S152" s="38">
        <v>36</v>
      </c>
    </row>
    <row r="153" spans="1:27" x14ac:dyDescent="0.25">
      <c r="A153" s="31"/>
      <c r="B153" s="36" t="s">
        <v>572</v>
      </c>
      <c r="C153" s="15"/>
      <c r="D153" s="37">
        <v>-1495</v>
      </c>
      <c r="E153" s="14"/>
      <c r="F153" s="15"/>
      <c r="G153" s="37">
        <v>-1383</v>
      </c>
      <c r="H153" s="14"/>
      <c r="I153" s="15"/>
      <c r="J153" s="37">
        <v>-1240</v>
      </c>
      <c r="K153" s="14"/>
      <c r="L153" s="15"/>
      <c r="M153" s="38" t="s">
        <v>248</v>
      </c>
      <c r="N153" s="14"/>
      <c r="O153" s="15"/>
      <c r="P153" s="38" t="s">
        <v>248</v>
      </c>
      <c r="Q153" s="14"/>
      <c r="R153" s="15"/>
      <c r="S153" s="38" t="s">
        <v>248</v>
      </c>
    </row>
    <row r="154" spans="1:27" ht="15.75" thickBot="1" x14ac:dyDescent="0.3">
      <c r="A154" s="31"/>
      <c r="B154" s="36" t="s">
        <v>573</v>
      </c>
      <c r="C154" s="18"/>
      <c r="D154" s="41">
        <v>267</v>
      </c>
      <c r="E154" s="14"/>
      <c r="F154" s="18"/>
      <c r="G154" s="41">
        <v>402</v>
      </c>
      <c r="H154" s="14"/>
      <c r="I154" s="18"/>
      <c r="J154" s="41">
        <v>195</v>
      </c>
      <c r="K154" s="14"/>
      <c r="L154" s="18"/>
      <c r="M154" s="41" t="s">
        <v>248</v>
      </c>
      <c r="N154" s="14"/>
      <c r="O154" s="18"/>
      <c r="P154" s="41" t="s">
        <v>248</v>
      </c>
      <c r="Q154" s="14"/>
      <c r="R154" s="18"/>
      <c r="S154" s="41">
        <v>-1</v>
      </c>
    </row>
    <row r="155" spans="1:27" ht="15.75" thickBot="1" x14ac:dyDescent="0.3">
      <c r="A155" s="31"/>
      <c r="B155" s="36" t="s">
        <v>574</v>
      </c>
      <c r="C155" s="90" t="s">
        <v>187</v>
      </c>
      <c r="D155" s="92">
        <v>484</v>
      </c>
      <c r="E155" s="14"/>
      <c r="F155" s="90" t="s">
        <v>187</v>
      </c>
      <c r="G155" s="92">
        <v>679</v>
      </c>
      <c r="H155" s="14"/>
      <c r="I155" s="90" t="s">
        <v>187</v>
      </c>
      <c r="J155" s="92">
        <v>524</v>
      </c>
      <c r="K155" s="14"/>
      <c r="L155" s="90" t="s">
        <v>187</v>
      </c>
      <c r="M155" s="92">
        <v>78</v>
      </c>
      <c r="N155" s="14"/>
      <c r="O155" s="90" t="s">
        <v>187</v>
      </c>
      <c r="P155" s="92">
        <v>78</v>
      </c>
      <c r="Q155" s="14"/>
      <c r="R155" s="90" t="s">
        <v>187</v>
      </c>
      <c r="S155" s="92">
        <v>70</v>
      </c>
    </row>
    <row r="156" spans="1:27" ht="15.75" thickTop="1" x14ac:dyDescent="0.25">
      <c r="A156" s="31"/>
      <c r="B156" s="14"/>
      <c r="C156" s="48"/>
      <c r="D156" s="48"/>
      <c r="E156" s="14"/>
      <c r="F156" s="48"/>
      <c r="G156" s="48"/>
      <c r="H156" s="14"/>
      <c r="I156" s="48"/>
      <c r="J156" s="48"/>
      <c r="K156" s="14"/>
      <c r="L156" s="48"/>
      <c r="M156" s="48"/>
      <c r="N156" s="14"/>
      <c r="O156" s="48"/>
      <c r="P156" s="48"/>
      <c r="Q156" s="14"/>
      <c r="R156" s="48"/>
      <c r="S156" s="48"/>
    </row>
    <row r="157" spans="1:27" ht="15" customHeight="1" x14ac:dyDescent="0.25">
      <c r="A157" s="31" t="s">
        <v>886</v>
      </c>
      <c r="B157" s="60" t="s">
        <v>575</v>
      </c>
      <c r="C157" s="60"/>
      <c r="D157" s="60"/>
      <c r="E157" s="60"/>
      <c r="F157" s="60"/>
      <c r="G157" s="60"/>
      <c r="H157" s="60"/>
      <c r="I157" s="60"/>
      <c r="J157" s="60"/>
      <c r="K157" s="60"/>
      <c r="L157" s="60"/>
      <c r="M157" s="60"/>
      <c r="N157" s="60"/>
      <c r="O157" s="60"/>
      <c r="P157" s="60"/>
      <c r="Q157" s="60"/>
      <c r="R157" s="60"/>
      <c r="S157" s="60"/>
      <c r="T157" s="60"/>
      <c r="U157" s="60"/>
      <c r="V157" s="60"/>
      <c r="W157" s="60"/>
      <c r="X157" s="60"/>
      <c r="Y157" s="14"/>
      <c r="Z157" s="14"/>
      <c r="AA157" s="14"/>
    </row>
    <row r="158" spans="1:27" x14ac:dyDescent="0.25">
      <c r="A158" s="31"/>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75" thickBot="1" x14ac:dyDescent="0.3">
      <c r="A159" s="31"/>
      <c r="B159" s="14"/>
      <c r="C159" s="14"/>
      <c r="D159" s="14"/>
      <c r="E159" s="107">
        <v>2014</v>
      </c>
      <c r="F159" s="107"/>
      <c r="G159" s="107"/>
      <c r="H159" s="107"/>
      <c r="I159" s="107"/>
      <c r="J159" s="107"/>
      <c r="K159" s="107"/>
      <c r="L159" s="107"/>
      <c r="M159" s="107"/>
      <c r="N159" s="107"/>
      <c r="O159" s="107"/>
      <c r="P159" s="15"/>
      <c r="Q159" s="107">
        <v>2013</v>
      </c>
      <c r="R159" s="107"/>
      <c r="S159" s="107"/>
      <c r="T159" s="107"/>
      <c r="U159" s="107"/>
      <c r="V159" s="107"/>
      <c r="W159" s="107"/>
      <c r="X159" s="107"/>
      <c r="Y159" s="107"/>
      <c r="Z159" s="107"/>
      <c r="AA159" s="107"/>
    </row>
    <row r="160" spans="1:27" ht="15.75" thickBot="1" x14ac:dyDescent="0.3">
      <c r="A160" s="31"/>
      <c r="B160" s="14"/>
      <c r="C160" s="14"/>
      <c r="D160" s="14"/>
      <c r="E160" s="108" t="s">
        <v>468</v>
      </c>
      <c r="F160" s="108"/>
      <c r="G160" s="108"/>
      <c r="H160" s="108"/>
      <c r="I160" s="108"/>
      <c r="J160" s="20"/>
      <c r="K160" s="108" t="s">
        <v>469</v>
      </c>
      <c r="L160" s="108"/>
      <c r="M160" s="108"/>
      <c r="N160" s="108"/>
      <c r="O160" s="108"/>
      <c r="P160" s="15"/>
      <c r="Q160" s="108" t="s">
        <v>468</v>
      </c>
      <c r="R160" s="108"/>
      <c r="S160" s="108"/>
      <c r="T160" s="108"/>
      <c r="U160" s="108"/>
      <c r="V160" s="20"/>
      <c r="W160" s="108" t="s">
        <v>469</v>
      </c>
      <c r="X160" s="108"/>
      <c r="Y160" s="108"/>
      <c r="Z160" s="108"/>
      <c r="AA160" s="108"/>
    </row>
    <row r="161" spans="1:27" ht="15.75" thickBot="1" x14ac:dyDescent="0.3">
      <c r="A161" s="31"/>
      <c r="B161" s="14"/>
      <c r="C161" s="14"/>
      <c r="D161" s="14"/>
      <c r="E161" s="108" t="s">
        <v>576</v>
      </c>
      <c r="F161" s="108"/>
      <c r="G161" s="56"/>
      <c r="H161" s="108" t="s">
        <v>577</v>
      </c>
      <c r="I161" s="108"/>
      <c r="J161" s="15"/>
      <c r="K161" s="108" t="s">
        <v>576</v>
      </c>
      <c r="L161" s="108"/>
      <c r="M161" s="56"/>
      <c r="N161" s="108" t="s">
        <v>577</v>
      </c>
      <c r="O161" s="108"/>
      <c r="P161" s="15"/>
      <c r="Q161" s="108" t="s">
        <v>576</v>
      </c>
      <c r="R161" s="108"/>
      <c r="S161" s="56"/>
      <c r="T161" s="108" t="s">
        <v>577</v>
      </c>
      <c r="U161" s="108"/>
      <c r="V161" s="15"/>
      <c r="W161" s="108" t="s">
        <v>576</v>
      </c>
      <c r="X161" s="108"/>
      <c r="Y161" s="56"/>
      <c r="Z161" s="108" t="s">
        <v>577</v>
      </c>
      <c r="AA161" s="108"/>
    </row>
    <row r="162" spans="1:27" x14ac:dyDescent="0.25">
      <c r="A162" s="31"/>
      <c r="B162" s="14"/>
      <c r="C162" s="14"/>
      <c r="D162" s="14"/>
      <c r="E162" s="20"/>
      <c r="F162" s="20"/>
      <c r="G162" s="25"/>
      <c r="H162" s="20"/>
      <c r="I162" s="20"/>
      <c r="J162" s="15"/>
      <c r="K162" s="20"/>
      <c r="L162" s="20"/>
      <c r="M162" s="14"/>
      <c r="N162" s="20"/>
      <c r="O162" s="20"/>
      <c r="P162" s="15"/>
      <c r="Q162" s="20"/>
      <c r="R162" s="20"/>
      <c r="S162" s="25"/>
      <c r="T162" s="20"/>
      <c r="U162" s="20"/>
      <c r="V162" s="15"/>
      <c r="W162" s="20"/>
      <c r="X162" s="20"/>
      <c r="Y162" s="14"/>
      <c r="Z162" s="20"/>
      <c r="AA162" s="20"/>
    </row>
    <row r="163" spans="1:27" x14ac:dyDescent="0.25">
      <c r="A163" s="31"/>
      <c r="B163" s="109" t="s">
        <v>578</v>
      </c>
      <c r="C163" s="109"/>
      <c r="D163" s="109"/>
      <c r="E163" s="15"/>
      <c r="F163" s="14"/>
      <c r="G163" s="14"/>
      <c r="H163" s="15"/>
      <c r="I163" s="14"/>
      <c r="J163" s="14"/>
      <c r="K163" s="15"/>
      <c r="L163" s="14"/>
      <c r="M163" s="14"/>
      <c r="N163" s="15"/>
      <c r="O163" s="14"/>
      <c r="P163" s="14"/>
      <c r="Q163" s="15"/>
      <c r="R163" s="25"/>
      <c r="S163" s="14"/>
      <c r="T163" s="15"/>
      <c r="U163" s="14"/>
      <c r="V163" s="14"/>
      <c r="W163" s="15"/>
      <c r="X163" s="14"/>
      <c r="Y163" s="14"/>
      <c r="Z163" s="15"/>
      <c r="AA163" s="14"/>
    </row>
    <row r="164" spans="1:27" x14ac:dyDescent="0.25">
      <c r="A164" s="31"/>
      <c r="B164" s="14"/>
      <c r="C164" s="109" t="s">
        <v>579</v>
      </c>
      <c r="D164" s="109"/>
      <c r="E164" s="99" t="s">
        <v>187</v>
      </c>
      <c r="F164" s="101">
        <v>7</v>
      </c>
      <c r="G164" s="14"/>
      <c r="H164" s="99" t="s">
        <v>187</v>
      </c>
      <c r="I164" s="101">
        <v>8</v>
      </c>
      <c r="J164" s="14"/>
      <c r="K164" s="99" t="s">
        <v>187</v>
      </c>
      <c r="L164" s="101">
        <v>5</v>
      </c>
      <c r="M164" s="14"/>
      <c r="N164" s="99" t="s">
        <v>187</v>
      </c>
      <c r="O164" s="101">
        <v>3</v>
      </c>
      <c r="P164" s="14"/>
      <c r="Q164" s="99" t="s">
        <v>187</v>
      </c>
      <c r="R164" s="102">
        <v>-1350</v>
      </c>
      <c r="S164" s="14"/>
      <c r="T164" s="99" t="s">
        <v>187</v>
      </c>
      <c r="U164" s="101">
        <v>-840</v>
      </c>
      <c r="V164" s="14"/>
      <c r="W164" s="99" t="s">
        <v>187</v>
      </c>
      <c r="X164" s="101">
        <v>-17</v>
      </c>
      <c r="Y164" s="14"/>
      <c r="Z164" s="99" t="s">
        <v>187</v>
      </c>
      <c r="AA164" s="101">
        <v>-21</v>
      </c>
    </row>
    <row r="165" spans="1:27" x14ac:dyDescent="0.25">
      <c r="A165" s="31"/>
      <c r="B165" s="55"/>
      <c r="C165" s="55"/>
      <c r="D165" s="55"/>
      <c r="E165" s="15"/>
      <c r="F165" s="25"/>
      <c r="G165" s="14"/>
      <c r="H165" s="15"/>
      <c r="I165" s="25"/>
      <c r="J165" s="14"/>
      <c r="K165" s="15"/>
      <c r="L165" s="25"/>
      <c r="M165" s="14"/>
      <c r="N165" s="15"/>
      <c r="O165" s="25"/>
      <c r="P165" s="14"/>
      <c r="Q165" s="15"/>
      <c r="R165" s="25"/>
      <c r="S165" s="14"/>
      <c r="T165" s="15"/>
      <c r="U165" s="25"/>
      <c r="V165" s="14"/>
      <c r="W165" s="15"/>
      <c r="X165" s="25"/>
      <c r="Y165" s="14"/>
      <c r="Z165" s="15"/>
      <c r="AA165" s="25"/>
    </row>
    <row r="166" spans="1:27" x14ac:dyDescent="0.25">
      <c r="A166" s="31"/>
      <c r="B166" s="109" t="s">
        <v>580</v>
      </c>
      <c r="C166" s="109"/>
      <c r="D166" s="109"/>
      <c r="E166" s="15"/>
      <c r="F166" s="25"/>
      <c r="G166" s="14"/>
      <c r="H166" s="15"/>
      <c r="I166" s="25"/>
      <c r="J166" s="14"/>
      <c r="K166" s="15"/>
      <c r="L166" s="25"/>
      <c r="M166" s="14"/>
      <c r="N166" s="15"/>
      <c r="O166" s="25"/>
      <c r="P166" s="14"/>
      <c r="Q166" s="15"/>
      <c r="R166" s="25"/>
      <c r="S166" s="14"/>
      <c r="T166" s="15"/>
      <c r="U166" s="25"/>
      <c r="V166" s="14"/>
      <c r="W166" s="15"/>
      <c r="X166" s="25"/>
      <c r="Y166" s="14"/>
      <c r="Z166" s="15"/>
      <c r="AA166" s="25"/>
    </row>
    <row r="167" spans="1:27" x14ac:dyDescent="0.25">
      <c r="A167" s="31"/>
      <c r="B167" s="14"/>
      <c r="C167" s="109" t="s">
        <v>581</v>
      </c>
      <c r="D167" s="109"/>
      <c r="E167" s="15"/>
      <c r="F167" s="101">
        <v>115</v>
      </c>
      <c r="G167" s="14"/>
      <c r="H167" s="15"/>
      <c r="I167" s="101">
        <v>69</v>
      </c>
      <c r="J167" s="14"/>
      <c r="K167" s="15"/>
      <c r="L167" s="101" t="s">
        <v>248</v>
      </c>
      <c r="M167" s="14"/>
      <c r="N167" s="15"/>
      <c r="O167" s="101" t="s">
        <v>248</v>
      </c>
      <c r="P167" s="14"/>
      <c r="Q167" s="15"/>
      <c r="R167" s="101">
        <v>114</v>
      </c>
      <c r="S167" s="14"/>
      <c r="T167" s="15"/>
      <c r="U167" s="101">
        <v>66</v>
      </c>
      <c r="V167" s="14"/>
      <c r="W167" s="15"/>
      <c r="X167" s="101" t="s">
        <v>248</v>
      </c>
      <c r="Y167" s="14"/>
      <c r="Z167" s="15"/>
      <c r="AA167" s="101" t="s">
        <v>248</v>
      </c>
    </row>
    <row r="168" spans="1:27" x14ac:dyDescent="0.25">
      <c r="A168" s="31"/>
      <c r="B168" s="14"/>
      <c r="C168" s="109" t="s">
        <v>582</v>
      </c>
      <c r="D168" s="109"/>
      <c r="E168" s="15"/>
      <c r="F168" s="25"/>
      <c r="G168" s="14"/>
      <c r="H168" s="15"/>
      <c r="I168" s="25"/>
      <c r="J168" s="14"/>
      <c r="K168" s="15"/>
      <c r="L168" s="25"/>
      <c r="M168" s="14"/>
      <c r="N168" s="15"/>
      <c r="O168" s="25"/>
      <c r="P168" s="14"/>
      <c r="Q168" s="15"/>
      <c r="R168" s="25"/>
      <c r="S168" s="14"/>
      <c r="T168" s="15"/>
      <c r="U168" s="25"/>
      <c r="V168" s="14"/>
      <c r="W168" s="15"/>
      <c r="X168" s="25"/>
      <c r="Y168" s="14"/>
      <c r="Z168" s="15"/>
      <c r="AA168" s="25"/>
    </row>
    <row r="169" spans="1:27" ht="15.75" thickBot="1" x14ac:dyDescent="0.3">
      <c r="A169" s="31"/>
      <c r="B169" s="14"/>
      <c r="C169" s="14"/>
      <c r="D169" s="100" t="s">
        <v>583</v>
      </c>
      <c r="E169" s="18"/>
      <c r="F169" s="103">
        <v>-382</v>
      </c>
      <c r="G169" s="14"/>
      <c r="H169" s="18"/>
      <c r="I169" s="103">
        <v>-231</v>
      </c>
      <c r="J169" s="14"/>
      <c r="K169" s="18"/>
      <c r="L169" s="103" t="s">
        <v>248</v>
      </c>
      <c r="M169" s="14"/>
      <c r="N169" s="18"/>
      <c r="O169" s="103" t="s">
        <v>248</v>
      </c>
      <c r="P169" s="14"/>
      <c r="Q169" s="18"/>
      <c r="R169" s="103">
        <v>-516</v>
      </c>
      <c r="S169" s="14"/>
      <c r="T169" s="18"/>
      <c r="U169" s="103">
        <v>-297</v>
      </c>
      <c r="V169" s="14"/>
      <c r="W169" s="18"/>
      <c r="X169" s="103" t="s">
        <v>248</v>
      </c>
      <c r="Y169" s="14"/>
      <c r="Z169" s="18"/>
      <c r="AA169" s="103" t="s">
        <v>248</v>
      </c>
    </row>
    <row r="170" spans="1:27" ht="15.75" thickBot="1" x14ac:dyDescent="0.3">
      <c r="A170" s="31"/>
      <c r="B170" s="109" t="s">
        <v>584</v>
      </c>
      <c r="C170" s="109"/>
      <c r="D170" s="109"/>
      <c r="E170" s="104" t="s">
        <v>187</v>
      </c>
      <c r="F170" s="105">
        <v>-260</v>
      </c>
      <c r="G170" s="14"/>
      <c r="H170" s="104" t="s">
        <v>187</v>
      </c>
      <c r="I170" s="105">
        <v>-154</v>
      </c>
      <c r="J170" s="14"/>
      <c r="K170" s="104" t="s">
        <v>187</v>
      </c>
      <c r="L170" s="105">
        <v>5</v>
      </c>
      <c r="M170" s="14"/>
      <c r="N170" s="104" t="s">
        <v>187</v>
      </c>
      <c r="O170" s="105">
        <v>3</v>
      </c>
      <c r="P170" s="14"/>
      <c r="Q170" s="104" t="s">
        <v>187</v>
      </c>
      <c r="R170" s="106">
        <v>-1752</v>
      </c>
      <c r="S170" s="14"/>
      <c r="T170" s="104" t="s">
        <v>187</v>
      </c>
      <c r="U170" s="106">
        <v>-1071</v>
      </c>
      <c r="V170" s="14"/>
      <c r="W170" s="104" t="s">
        <v>187</v>
      </c>
      <c r="X170" s="105">
        <v>-17</v>
      </c>
      <c r="Y170" s="14"/>
      <c r="Z170" s="104" t="s">
        <v>187</v>
      </c>
      <c r="AA170" s="105">
        <v>-21</v>
      </c>
    </row>
    <row r="171" spans="1:27" ht="15.75" thickTop="1" x14ac:dyDescent="0.25">
      <c r="A171" s="31" t="s">
        <v>887</v>
      </c>
      <c r="B171" s="60" t="s">
        <v>585</v>
      </c>
      <c r="C171" s="60"/>
      <c r="D171" s="60"/>
      <c r="E171" s="60"/>
      <c r="F171" s="60"/>
      <c r="G171" s="60"/>
      <c r="H171" s="60"/>
    </row>
    <row r="172" spans="1:27" x14ac:dyDescent="0.25">
      <c r="A172" s="31"/>
      <c r="B172" s="14"/>
      <c r="C172" s="14"/>
      <c r="D172" s="14"/>
      <c r="E172" s="14"/>
      <c r="F172" s="14"/>
      <c r="G172" s="14"/>
      <c r="H172" s="14"/>
    </row>
    <row r="173" spans="1:27" ht="15.75" thickBot="1" x14ac:dyDescent="0.3">
      <c r="A173" s="31"/>
      <c r="B173" s="14"/>
      <c r="C173" s="28" t="s">
        <v>468</v>
      </c>
      <c r="D173" s="28"/>
      <c r="E173" s="25"/>
      <c r="F173" s="28" t="s">
        <v>469</v>
      </c>
      <c r="G173" s="28"/>
      <c r="H173" s="15"/>
    </row>
    <row r="174" spans="1:27" x14ac:dyDescent="0.25">
      <c r="A174" s="31"/>
      <c r="B174" s="21">
        <v>2015</v>
      </c>
      <c r="C174" s="62" t="s">
        <v>187</v>
      </c>
      <c r="D174" s="72">
        <v>912</v>
      </c>
      <c r="E174" s="14"/>
      <c r="F174" s="62" t="s">
        <v>187</v>
      </c>
      <c r="G174" s="72">
        <v>41</v>
      </c>
      <c r="H174" s="14"/>
    </row>
    <row r="175" spans="1:27" x14ac:dyDescent="0.25">
      <c r="A175" s="31"/>
      <c r="B175" s="21">
        <v>2016</v>
      </c>
      <c r="C175" s="15"/>
      <c r="D175" s="27">
        <v>870</v>
      </c>
      <c r="E175" s="14"/>
      <c r="F175" s="15"/>
      <c r="G175" s="27">
        <v>42</v>
      </c>
      <c r="H175" s="14"/>
    </row>
    <row r="176" spans="1:27" x14ac:dyDescent="0.25">
      <c r="A176" s="31"/>
      <c r="B176" s="21">
        <v>2017</v>
      </c>
      <c r="C176" s="15"/>
      <c r="D176" s="27">
        <v>954</v>
      </c>
      <c r="E176" s="14"/>
      <c r="F176" s="15"/>
      <c r="G176" s="27">
        <v>44</v>
      </c>
      <c r="H176" s="14"/>
    </row>
    <row r="177" spans="1:8" x14ac:dyDescent="0.25">
      <c r="A177" s="31"/>
      <c r="B177" s="21">
        <v>2018</v>
      </c>
      <c r="C177" s="15"/>
      <c r="D177" s="26">
        <v>1015</v>
      </c>
      <c r="E177" s="14"/>
      <c r="F177" s="15"/>
      <c r="G177" s="27">
        <v>45</v>
      </c>
      <c r="H177" s="14"/>
    </row>
    <row r="178" spans="1:8" x14ac:dyDescent="0.25">
      <c r="A178" s="31"/>
      <c r="B178" s="21">
        <v>2019</v>
      </c>
      <c r="C178" s="15"/>
      <c r="D178" s="26">
        <v>1120</v>
      </c>
      <c r="E178" s="14"/>
      <c r="F178" s="15"/>
      <c r="G178" s="27">
        <v>46</v>
      </c>
      <c r="H178" s="14"/>
    </row>
    <row r="179" spans="1:8" x14ac:dyDescent="0.25">
      <c r="A179" s="31"/>
      <c r="B179" s="21" t="s">
        <v>586</v>
      </c>
      <c r="C179" s="15"/>
      <c r="D179" s="26">
        <v>7398</v>
      </c>
      <c r="E179" s="14"/>
      <c r="F179" s="15"/>
      <c r="G179" s="27">
        <v>267</v>
      </c>
      <c r="H179" s="14"/>
    </row>
  </sheetData>
  <mergeCells count="175">
    <mergeCell ref="A141:A147"/>
    <mergeCell ref="A148:A156"/>
    <mergeCell ref="A157:A170"/>
    <mergeCell ref="A171:A179"/>
    <mergeCell ref="A23:A55"/>
    <mergeCell ref="A56:A63"/>
    <mergeCell ref="A64:A106"/>
    <mergeCell ref="A107:A121"/>
    <mergeCell ref="A122:A140"/>
    <mergeCell ref="B140:AA140"/>
    <mergeCell ref="A1:A2"/>
    <mergeCell ref="B1:AA1"/>
    <mergeCell ref="B2:AA2"/>
    <mergeCell ref="B3:AA3"/>
    <mergeCell ref="A4:A9"/>
    <mergeCell ref="A10:A22"/>
    <mergeCell ref="C167:D167"/>
    <mergeCell ref="C168:D168"/>
    <mergeCell ref="B170:D170"/>
    <mergeCell ref="B171:H171"/>
    <mergeCell ref="C173:D173"/>
    <mergeCell ref="F173:G173"/>
    <mergeCell ref="W161:X161"/>
    <mergeCell ref="Z161:AA161"/>
    <mergeCell ref="B163:D163"/>
    <mergeCell ref="C164:D164"/>
    <mergeCell ref="B165:D165"/>
    <mergeCell ref="B166:D166"/>
    <mergeCell ref="E161:F161"/>
    <mergeCell ref="H161:I161"/>
    <mergeCell ref="K161:L161"/>
    <mergeCell ref="N161:O161"/>
    <mergeCell ref="Q161:R161"/>
    <mergeCell ref="T161:U161"/>
    <mergeCell ref="R149:S149"/>
    <mergeCell ref="B157:X157"/>
    <mergeCell ref="E159:O159"/>
    <mergeCell ref="Q159:AA159"/>
    <mergeCell ref="E160:I160"/>
    <mergeCell ref="K160:O160"/>
    <mergeCell ref="Q160:U160"/>
    <mergeCell ref="W160:AA160"/>
    <mergeCell ref="C144:D144"/>
    <mergeCell ref="C145:D145"/>
    <mergeCell ref="C146:D146"/>
    <mergeCell ref="C148:J148"/>
    <mergeCell ref="L148:S148"/>
    <mergeCell ref="C149:D149"/>
    <mergeCell ref="F149:G149"/>
    <mergeCell ref="I149:J149"/>
    <mergeCell ref="L149:M149"/>
    <mergeCell ref="O149:P149"/>
    <mergeCell ref="C136:D136"/>
    <mergeCell ref="C137:D137"/>
    <mergeCell ref="C138:D138"/>
    <mergeCell ref="E141:F141"/>
    <mergeCell ref="H141:I141"/>
    <mergeCell ref="B143:D143"/>
    <mergeCell ref="C128:D128"/>
    <mergeCell ref="E130:I130"/>
    <mergeCell ref="E131:F131"/>
    <mergeCell ref="H131:I131"/>
    <mergeCell ref="B133:D133"/>
    <mergeCell ref="C134:D134"/>
    <mergeCell ref="E122:I122"/>
    <mergeCell ref="E123:F123"/>
    <mergeCell ref="H123:I123"/>
    <mergeCell ref="B125:D125"/>
    <mergeCell ref="C126:D126"/>
    <mergeCell ref="C127:D127"/>
    <mergeCell ref="D109:E109"/>
    <mergeCell ref="H109:I109"/>
    <mergeCell ref="K109:L109"/>
    <mergeCell ref="N109:O109"/>
    <mergeCell ref="B111:C111"/>
    <mergeCell ref="B117:C117"/>
    <mergeCell ref="B99:D99"/>
    <mergeCell ref="B101:D101"/>
    <mergeCell ref="C102:D102"/>
    <mergeCell ref="C103:D103"/>
    <mergeCell ref="B106:D106"/>
    <mergeCell ref="B107:O107"/>
    <mergeCell ref="C88:D88"/>
    <mergeCell ref="C89:D89"/>
    <mergeCell ref="C91:D91"/>
    <mergeCell ref="B93:D93"/>
    <mergeCell ref="B95:D95"/>
    <mergeCell ref="C96:D96"/>
    <mergeCell ref="C80:D80"/>
    <mergeCell ref="C81:D81"/>
    <mergeCell ref="C82:D82"/>
    <mergeCell ref="B83:D83"/>
    <mergeCell ref="B85:D85"/>
    <mergeCell ref="B87:D87"/>
    <mergeCell ref="C73:D73"/>
    <mergeCell ref="C74:D74"/>
    <mergeCell ref="B75:D75"/>
    <mergeCell ref="B77:D77"/>
    <mergeCell ref="B78:D78"/>
    <mergeCell ref="C79:D79"/>
    <mergeCell ref="B67:D67"/>
    <mergeCell ref="C68:D68"/>
    <mergeCell ref="B69:D69"/>
    <mergeCell ref="C70:D70"/>
    <mergeCell ref="C71:D71"/>
    <mergeCell ref="C72:D72"/>
    <mergeCell ref="K64:O64"/>
    <mergeCell ref="E65:F65"/>
    <mergeCell ref="H65:I65"/>
    <mergeCell ref="K65:L65"/>
    <mergeCell ref="N65:O65"/>
    <mergeCell ref="B66:D66"/>
    <mergeCell ref="B57:C57"/>
    <mergeCell ref="B58:C58"/>
    <mergeCell ref="B61:C61"/>
    <mergeCell ref="B62:C62"/>
    <mergeCell ref="B63:C63"/>
    <mergeCell ref="E64:I64"/>
    <mergeCell ref="S43:T43"/>
    <mergeCell ref="B44:C44"/>
    <mergeCell ref="B45:C45"/>
    <mergeCell ref="B50:C50"/>
    <mergeCell ref="B54:C54"/>
    <mergeCell ref="D56:E56"/>
    <mergeCell ref="G56:H56"/>
    <mergeCell ref="J42:K42"/>
    <mergeCell ref="M42:N42"/>
    <mergeCell ref="P42:Q42"/>
    <mergeCell ref="S42:T42"/>
    <mergeCell ref="B43:C43"/>
    <mergeCell ref="D43:E43"/>
    <mergeCell ref="G43:H43"/>
    <mergeCell ref="J43:K43"/>
    <mergeCell ref="M43:N43"/>
    <mergeCell ref="P43:Q43"/>
    <mergeCell ref="S26:T26"/>
    <mergeCell ref="B27:C27"/>
    <mergeCell ref="B28:C28"/>
    <mergeCell ref="B34:C34"/>
    <mergeCell ref="B38:C38"/>
    <mergeCell ref="D41:T41"/>
    <mergeCell ref="B26:C26"/>
    <mergeCell ref="D26:E26"/>
    <mergeCell ref="G26:H26"/>
    <mergeCell ref="J26:K26"/>
    <mergeCell ref="M26:N26"/>
    <mergeCell ref="P26:Q26"/>
    <mergeCell ref="D24:T24"/>
    <mergeCell ref="D25:E25"/>
    <mergeCell ref="G25:H25"/>
    <mergeCell ref="J25:K25"/>
    <mergeCell ref="M25:N25"/>
    <mergeCell ref="P25:Q25"/>
    <mergeCell ref="S25:T25"/>
    <mergeCell ref="B14:C14"/>
    <mergeCell ref="B15:C15"/>
    <mergeCell ref="B16:C16"/>
    <mergeCell ref="B18:C18"/>
    <mergeCell ref="B20:C20"/>
    <mergeCell ref="D23:T23"/>
    <mergeCell ref="B10:T10"/>
    <mergeCell ref="D11:K11"/>
    <mergeCell ref="M11:T11"/>
    <mergeCell ref="D12:E12"/>
    <mergeCell ref="G12:H12"/>
    <mergeCell ref="J12:K12"/>
    <mergeCell ref="M12:N12"/>
    <mergeCell ref="P12:Q12"/>
    <mergeCell ref="S12:T12"/>
    <mergeCell ref="D4:E4"/>
    <mergeCell ref="G4:H4"/>
    <mergeCell ref="J4:K4"/>
    <mergeCell ref="B5:C5"/>
    <mergeCell ref="B6:C6"/>
    <mergeCell ref="B7:C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x14ac:dyDescent="0.25"/>
  <cols>
    <col min="1" max="1" width="36.5703125" bestFit="1" customWidth="1"/>
    <col min="2" max="2" width="3.28515625" customWidth="1"/>
    <col min="3" max="3" width="23.7109375" customWidth="1"/>
    <col min="4" max="4" width="11.42578125" customWidth="1"/>
    <col min="5" max="5" width="32.7109375" customWidth="1"/>
    <col min="6" max="6" width="19.7109375" customWidth="1"/>
    <col min="7" max="7" width="11.42578125" customWidth="1"/>
    <col min="8" max="8" width="32.42578125" customWidth="1"/>
    <col min="9" max="9" width="12.28515625" customWidth="1"/>
    <col min="10" max="10" width="12.5703125" customWidth="1"/>
    <col min="11" max="11" width="30.5703125" customWidth="1"/>
    <col min="12" max="12" width="12.28515625" customWidth="1"/>
    <col min="13" max="13" width="12" customWidth="1"/>
    <col min="14" max="14" width="30" customWidth="1"/>
    <col min="15" max="15" width="12.28515625" customWidth="1"/>
    <col min="16" max="16" width="15.42578125" customWidth="1"/>
    <col min="17" max="17" width="36.5703125" customWidth="1"/>
    <col min="18" max="18" width="19.7109375" customWidth="1"/>
    <col min="19" max="19" width="8.5703125" customWidth="1"/>
    <col min="20" max="20" width="24.7109375" customWidth="1"/>
  </cols>
  <sheetData>
    <row r="1" spans="1:21" ht="15" customHeight="1" x14ac:dyDescent="0.25">
      <c r="A1" s="11" t="s">
        <v>888</v>
      </c>
      <c r="B1" s="11" t="s">
        <v>2</v>
      </c>
      <c r="C1" s="11"/>
      <c r="D1" s="11"/>
      <c r="E1" s="11"/>
      <c r="F1" s="11"/>
      <c r="G1" s="11"/>
      <c r="H1" s="11"/>
      <c r="I1" s="11"/>
      <c r="J1" s="11"/>
      <c r="K1" s="11"/>
      <c r="L1" s="11"/>
      <c r="M1" s="11"/>
      <c r="N1" s="11"/>
      <c r="O1" s="11"/>
      <c r="P1" s="11"/>
      <c r="Q1" s="11"/>
      <c r="R1" s="11"/>
      <c r="S1" s="11"/>
      <c r="T1" s="11"/>
      <c r="U1" s="11"/>
    </row>
    <row r="2" spans="1:21" ht="15" customHeight="1" x14ac:dyDescent="0.25">
      <c r="A2" s="11"/>
      <c r="B2" s="10">
        <v>41790</v>
      </c>
      <c r="C2" s="10"/>
      <c r="D2" s="10"/>
      <c r="E2" s="10"/>
      <c r="F2" s="10"/>
      <c r="G2" s="10"/>
      <c r="H2" s="10"/>
      <c r="I2" s="10"/>
      <c r="J2" s="10"/>
      <c r="K2" s="10"/>
      <c r="L2" s="10"/>
      <c r="M2" s="10"/>
      <c r="N2" s="10"/>
      <c r="O2" s="10"/>
      <c r="P2" s="10"/>
      <c r="Q2" s="10"/>
      <c r="R2" s="10"/>
      <c r="S2" s="10"/>
      <c r="T2" s="10"/>
      <c r="U2" s="10"/>
    </row>
    <row r="3" spans="1:21" ht="30" x14ac:dyDescent="0.25">
      <c r="A3" s="4" t="s">
        <v>889</v>
      </c>
      <c r="B3" s="30"/>
      <c r="C3" s="30"/>
      <c r="D3" s="30"/>
      <c r="E3" s="30"/>
      <c r="F3" s="30"/>
      <c r="G3" s="30"/>
      <c r="H3" s="30"/>
      <c r="I3" s="30"/>
      <c r="J3" s="30"/>
      <c r="K3" s="30"/>
      <c r="L3" s="30"/>
      <c r="M3" s="30"/>
      <c r="N3" s="30"/>
      <c r="O3" s="30"/>
      <c r="P3" s="30"/>
      <c r="Q3" s="30"/>
      <c r="R3" s="30"/>
      <c r="S3" s="30"/>
      <c r="T3" s="30"/>
      <c r="U3" s="30"/>
    </row>
    <row r="4" spans="1:21" ht="17.25" customHeight="1" thickBot="1" x14ac:dyDescent="0.3">
      <c r="A4" s="31" t="s">
        <v>890</v>
      </c>
      <c r="B4" s="14"/>
      <c r="C4" s="14"/>
      <c r="D4" s="50" t="s">
        <v>615</v>
      </c>
      <c r="E4" s="50"/>
      <c r="F4" s="40"/>
      <c r="G4" s="50" t="s">
        <v>616</v>
      </c>
      <c r="H4" s="50"/>
      <c r="I4" s="40"/>
      <c r="J4" s="50" t="s">
        <v>617</v>
      </c>
      <c r="K4" s="50"/>
      <c r="L4" s="18"/>
      <c r="M4" s="50" t="s">
        <v>245</v>
      </c>
      <c r="N4" s="50"/>
      <c r="O4" s="40"/>
      <c r="P4" s="50" t="s">
        <v>618</v>
      </c>
      <c r="Q4" s="50"/>
      <c r="R4" s="39"/>
      <c r="S4" s="50" t="s">
        <v>619</v>
      </c>
      <c r="T4" s="50"/>
    </row>
    <row r="5" spans="1:21" x14ac:dyDescent="0.25">
      <c r="A5" s="31"/>
      <c r="B5" s="14"/>
      <c r="C5" s="14"/>
      <c r="D5" s="20"/>
      <c r="E5" s="20"/>
      <c r="F5" s="56"/>
      <c r="G5" s="20"/>
      <c r="H5" s="20"/>
      <c r="I5" s="22"/>
      <c r="J5" s="20"/>
      <c r="K5" s="20"/>
      <c r="L5" s="20"/>
      <c r="M5" s="20"/>
      <c r="N5" s="20"/>
      <c r="O5" s="56"/>
      <c r="P5" s="20"/>
      <c r="Q5" s="20"/>
      <c r="R5" s="22"/>
      <c r="S5" s="20"/>
      <c r="T5" s="20"/>
    </row>
    <row r="6" spans="1:21" x14ac:dyDescent="0.25">
      <c r="A6" s="31"/>
      <c r="B6" s="51" t="s">
        <v>620</v>
      </c>
      <c r="C6" s="51"/>
      <c r="D6" s="15"/>
      <c r="E6" s="15"/>
      <c r="F6" s="25"/>
      <c r="G6" s="15"/>
      <c r="H6" s="15"/>
      <c r="I6" s="14"/>
      <c r="J6" s="15"/>
      <c r="K6" s="15"/>
      <c r="L6" s="15"/>
      <c r="M6" s="15"/>
      <c r="N6" s="15"/>
      <c r="O6" s="25"/>
      <c r="P6" s="15"/>
      <c r="Q6" s="15"/>
      <c r="R6" s="14"/>
      <c r="S6" s="15"/>
      <c r="T6" s="15"/>
    </row>
    <row r="7" spans="1:21" x14ac:dyDescent="0.25">
      <c r="A7" s="31"/>
      <c r="B7" s="51">
        <v>2014</v>
      </c>
      <c r="C7" s="51"/>
      <c r="D7" s="34" t="s">
        <v>187</v>
      </c>
      <c r="E7" s="37">
        <v>27121</v>
      </c>
      <c r="F7" s="14"/>
      <c r="G7" s="34" t="s">
        <v>187</v>
      </c>
      <c r="H7" s="37">
        <v>11617</v>
      </c>
      <c r="I7" s="14"/>
      <c r="J7" s="34" t="s">
        <v>187</v>
      </c>
      <c r="K7" s="37">
        <v>5757</v>
      </c>
      <c r="L7" s="14"/>
      <c r="M7" s="34" t="s">
        <v>187</v>
      </c>
      <c r="N7" s="37">
        <v>1536</v>
      </c>
      <c r="O7" s="14"/>
      <c r="P7" s="34" t="s">
        <v>187</v>
      </c>
      <c r="Q7" s="38">
        <v>-464</v>
      </c>
      <c r="R7" s="14"/>
      <c r="S7" s="34" t="s">
        <v>187</v>
      </c>
      <c r="T7" s="37">
        <v>45567</v>
      </c>
    </row>
    <row r="8" spans="1:21" x14ac:dyDescent="0.25">
      <c r="A8" s="31"/>
      <c r="B8" s="51">
        <v>2013</v>
      </c>
      <c r="C8" s="51"/>
      <c r="D8" s="15"/>
      <c r="E8" s="37">
        <v>27171</v>
      </c>
      <c r="F8" s="14"/>
      <c r="G8" s="15"/>
      <c r="H8" s="37">
        <v>10578</v>
      </c>
      <c r="I8" s="14"/>
      <c r="J8" s="15"/>
      <c r="K8" s="37">
        <v>5401</v>
      </c>
      <c r="L8" s="14"/>
      <c r="M8" s="15"/>
      <c r="N8" s="37">
        <v>1580</v>
      </c>
      <c r="O8" s="14"/>
      <c r="P8" s="15"/>
      <c r="Q8" s="38">
        <v>-443</v>
      </c>
      <c r="R8" s="14"/>
      <c r="S8" s="15"/>
      <c r="T8" s="37">
        <v>44287</v>
      </c>
    </row>
    <row r="9" spans="1:21" x14ac:dyDescent="0.25">
      <c r="A9" s="31"/>
      <c r="B9" s="51">
        <v>2012</v>
      </c>
      <c r="C9" s="51"/>
      <c r="D9" s="15"/>
      <c r="E9" s="37">
        <v>26515</v>
      </c>
      <c r="F9" s="14"/>
      <c r="G9" s="15"/>
      <c r="H9" s="37">
        <v>9573</v>
      </c>
      <c r="I9" s="14"/>
      <c r="J9" s="15"/>
      <c r="K9" s="37">
        <v>5282</v>
      </c>
      <c r="L9" s="14"/>
      <c r="M9" s="15"/>
      <c r="N9" s="37">
        <v>1671</v>
      </c>
      <c r="O9" s="14"/>
      <c r="P9" s="15"/>
      <c r="Q9" s="38">
        <v>-361</v>
      </c>
      <c r="R9" s="14"/>
      <c r="S9" s="15"/>
      <c r="T9" s="37">
        <v>42680</v>
      </c>
    </row>
    <row r="10" spans="1:21" x14ac:dyDescent="0.25">
      <c r="A10" s="31"/>
      <c r="B10" s="51" t="s">
        <v>87</v>
      </c>
      <c r="C10" s="51"/>
      <c r="D10" s="51"/>
      <c r="E10" s="51"/>
      <c r="F10" s="14"/>
      <c r="G10" s="15"/>
      <c r="H10" s="25"/>
      <c r="I10" s="14"/>
      <c r="J10" s="15"/>
      <c r="K10" s="25"/>
      <c r="L10" s="14"/>
      <c r="M10" s="15"/>
      <c r="N10" s="25"/>
      <c r="O10" s="14"/>
      <c r="P10" s="15"/>
      <c r="Q10" s="25"/>
      <c r="R10" s="14"/>
      <c r="S10" s="15"/>
      <c r="T10" s="25"/>
    </row>
    <row r="11" spans="1:21" x14ac:dyDescent="0.25">
      <c r="A11" s="31"/>
      <c r="B11" s="51">
        <v>2014</v>
      </c>
      <c r="C11" s="51"/>
      <c r="D11" s="34" t="s">
        <v>187</v>
      </c>
      <c r="E11" s="37">
        <v>1488</v>
      </c>
      <c r="F11" s="14"/>
      <c r="G11" s="34" t="s">
        <v>187</v>
      </c>
      <c r="H11" s="38">
        <v>468</v>
      </c>
      <c r="I11" s="14"/>
      <c r="J11" s="34" t="s">
        <v>187</v>
      </c>
      <c r="K11" s="38">
        <v>231</v>
      </c>
      <c r="L11" s="14"/>
      <c r="M11" s="34" t="s">
        <v>187</v>
      </c>
      <c r="N11" s="38">
        <v>399</v>
      </c>
      <c r="O11" s="14"/>
      <c r="P11" s="34" t="s">
        <v>187</v>
      </c>
      <c r="Q11" s="38">
        <v>1</v>
      </c>
      <c r="R11" s="14"/>
      <c r="S11" s="34" t="s">
        <v>187</v>
      </c>
      <c r="T11" s="37">
        <v>2587</v>
      </c>
    </row>
    <row r="12" spans="1:21" x14ac:dyDescent="0.25">
      <c r="A12" s="31"/>
      <c r="B12" s="51">
        <v>2013</v>
      </c>
      <c r="C12" s="51"/>
      <c r="D12" s="15"/>
      <c r="E12" s="37">
        <v>1350</v>
      </c>
      <c r="F12" s="14"/>
      <c r="G12" s="15"/>
      <c r="H12" s="38">
        <v>434</v>
      </c>
      <c r="I12" s="14"/>
      <c r="J12" s="15"/>
      <c r="K12" s="38">
        <v>217</v>
      </c>
      <c r="L12" s="14"/>
      <c r="M12" s="15"/>
      <c r="N12" s="38">
        <v>384</v>
      </c>
      <c r="O12" s="14"/>
      <c r="P12" s="15"/>
      <c r="Q12" s="38">
        <v>1</v>
      </c>
      <c r="R12" s="14"/>
      <c r="S12" s="15"/>
      <c r="T12" s="37">
        <v>2386</v>
      </c>
    </row>
    <row r="13" spans="1:21" x14ac:dyDescent="0.25">
      <c r="A13" s="31"/>
      <c r="B13" s="51">
        <v>2012</v>
      </c>
      <c r="C13" s="51"/>
      <c r="D13" s="15"/>
      <c r="E13" s="37">
        <v>1169</v>
      </c>
      <c r="F13" s="14"/>
      <c r="G13" s="15"/>
      <c r="H13" s="38">
        <v>389</v>
      </c>
      <c r="I13" s="14"/>
      <c r="J13" s="15"/>
      <c r="K13" s="38">
        <v>185</v>
      </c>
      <c r="L13" s="14"/>
      <c r="M13" s="15"/>
      <c r="N13" s="38">
        <v>369</v>
      </c>
      <c r="O13" s="14"/>
      <c r="P13" s="15"/>
      <c r="Q13" s="38">
        <v>1</v>
      </c>
      <c r="R13" s="14"/>
      <c r="S13" s="15"/>
      <c r="T13" s="37">
        <v>2113</v>
      </c>
    </row>
    <row r="14" spans="1:21" x14ac:dyDescent="0.25">
      <c r="A14" s="31"/>
      <c r="B14" s="51" t="s">
        <v>621</v>
      </c>
      <c r="C14" s="51"/>
      <c r="D14" s="51"/>
      <c r="E14" s="51"/>
      <c r="F14" s="14"/>
      <c r="G14" s="15"/>
      <c r="H14" s="25"/>
      <c r="I14" s="14"/>
      <c r="J14" s="15"/>
      <c r="K14" s="25"/>
      <c r="L14" s="14"/>
      <c r="M14" s="15"/>
      <c r="N14" s="25"/>
      <c r="O14" s="14"/>
      <c r="P14" s="15"/>
      <c r="Q14" s="25"/>
      <c r="R14" s="14"/>
      <c r="S14" s="15"/>
      <c r="T14" s="25"/>
    </row>
    <row r="15" spans="1:21" x14ac:dyDescent="0.25">
      <c r="A15" s="31"/>
      <c r="B15" s="51">
        <v>2014</v>
      </c>
      <c r="C15" s="51"/>
      <c r="D15" s="34" t="s">
        <v>187</v>
      </c>
      <c r="E15" s="37">
        <v>1301</v>
      </c>
      <c r="F15" s="14"/>
      <c r="G15" s="34" t="s">
        <v>187</v>
      </c>
      <c r="H15" s="37">
        <v>2010</v>
      </c>
      <c r="I15" s="14"/>
      <c r="J15" s="34" t="s">
        <v>187</v>
      </c>
      <c r="K15" s="38">
        <v>345</v>
      </c>
      <c r="L15" s="14"/>
      <c r="M15" s="34" t="s">
        <v>187</v>
      </c>
      <c r="N15" s="38" t="s">
        <v>248</v>
      </c>
      <c r="O15" s="14"/>
      <c r="P15" s="34" t="s">
        <v>187</v>
      </c>
      <c r="Q15" s="38">
        <v>-210</v>
      </c>
      <c r="R15" s="14"/>
      <c r="S15" s="34" t="s">
        <v>187</v>
      </c>
      <c r="T15" s="37">
        <v>3446</v>
      </c>
    </row>
    <row r="16" spans="1:21" x14ac:dyDescent="0.25">
      <c r="A16" s="31"/>
      <c r="B16" s="51">
        <v>2013</v>
      </c>
      <c r="C16" s="51"/>
      <c r="D16" s="15"/>
      <c r="E16" s="38">
        <v>700</v>
      </c>
      <c r="F16" s="14"/>
      <c r="G16" s="15"/>
      <c r="H16" s="37">
        <v>1842</v>
      </c>
      <c r="I16" s="14"/>
      <c r="J16" s="15"/>
      <c r="K16" s="38">
        <v>236</v>
      </c>
      <c r="L16" s="14"/>
      <c r="M16" s="15"/>
      <c r="N16" s="38" t="s">
        <v>248</v>
      </c>
      <c r="O16" s="14"/>
      <c r="P16" s="15"/>
      <c r="Q16" s="38">
        <v>-227</v>
      </c>
      <c r="R16" s="14"/>
      <c r="S16" s="15"/>
      <c r="T16" s="37">
        <v>2551</v>
      </c>
    </row>
    <row r="17" spans="1:21" x14ac:dyDescent="0.25">
      <c r="A17" s="31"/>
      <c r="B17" s="51">
        <v>2012</v>
      </c>
      <c r="C17" s="51"/>
      <c r="D17" s="15"/>
      <c r="E17" s="37">
        <v>1401</v>
      </c>
      <c r="F17" s="14"/>
      <c r="G17" s="15"/>
      <c r="H17" s="37">
        <v>1813</v>
      </c>
      <c r="I17" s="14"/>
      <c r="J17" s="15"/>
      <c r="K17" s="38">
        <v>189</v>
      </c>
      <c r="L17" s="14"/>
      <c r="M17" s="15"/>
      <c r="N17" s="38" t="s">
        <v>248</v>
      </c>
      <c r="O17" s="14"/>
      <c r="P17" s="15"/>
      <c r="Q17" s="38">
        <v>-217</v>
      </c>
      <c r="R17" s="14"/>
      <c r="S17" s="15"/>
      <c r="T17" s="37">
        <v>3186</v>
      </c>
    </row>
    <row r="18" spans="1:21" ht="17.25" customHeight="1" x14ac:dyDescent="0.25">
      <c r="A18" s="31"/>
      <c r="B18" s="51" t="s">
        <v>622</v>
      </c>
      <c r="C18" s="51"/>
      <c r="D18" s="15"/>
      <c r="E18" s="14"/>
      <c r="F18" s="14"/>
      <c r="G18" s="15"/>
      <c r="H18" s="25"/>
      <c r="I18" s="14"/>
      <c r="J18" s="15"/>
      <c r="K18" s="25"/>
      <c r="L18" s="14"/>
      <c r="M18" s="15"/>
      <c r="N18" s="25"/>
      <c r="O18" s="14"/>
      <c r="P18" s="15"/>
      <c r="Q18" s="25"/>
      <c r="R18" s="14"/>
      <c r="S18" s="15"/>
      <c r="T18" s="25"/>
    </row>
    <row r="19" spans="1:21" x14ac:dyDescent="0.25">
      <c r="A19" s="31"/>
      <c r="B19" s="51">
        <v>2014</v>
      </c>
      <c r="C19" s="51"/>
      <c r="D19" s="34" t="s">
        <v>187</v>
      </c>
      <c r="E19" s="37">
        <v>19901</v>
      </c>
      <c r="F19" s="14"/>
      <c r="G19" s="34" t="s">
        <v>187</v>
      </c>
      <c r="H19" s="37">
        <v>8466</v>
      </c>
      <c r="I19" s="14"/>
      <c r="J19" s="34" t="s">
        <v>187</v>
      </c>
      <c r="K19" s="37">
        <v>3216</v>
      </c>
      <c r="L19" s="14"/>
      <c r="M19" s="34" t="s">
        <v>187</v>
      </c>
      <c r="N19" s="37">
        <v>5186</v>
      </c>
      <c r="O19" s="14"/>
      <c r="P19" s="34" t="s">
        <v>187</v>
      </c>
      <c r="Q19" s="37">
        <v>-3699</v>
      </c>
      <c r="R19" s="14"/>
      <c r="S19" s="34" t="s">
        <v>187</v>
      </c>
      <c r="T19" s="37">
        <v>33070</v>
      </c>
    </row>
    <row r="20" spans="1:21" x14ac:dyDescent="0.25">
      <c r="A20" s="31"/>
      <c r="B20" s="51">
        <v>2013</v>
      </c>
      <c r="C20" s="51"/>
      <c r="D20" s="15"/>
      <c r="E20" s="37">
        <v>18935</v>
      </c>
      <c r="F20" s="14"/>
      <c r="G20" s="15"/>
      <c r="H20" s="37">
        <v>7353</v>
      </c>
      <c r="I20" s="14"/>
      <c r="J20" s="15"/>
      <c r="K20" s="37">
        <v>2953</v>
      </c>
      <c r="L20" s="14"/>
      <c r="M20" s="15"/>
      <c r="N20" s="37">
        <v>4879</v>
      </c>
      <c r="O20" s="14"/>
      <c r="P20" s="15"/>
      <c r="Q20" s="38">
        <v>-553</v>
      </c>
      <c r="R20" s="14"/>
      <c r="S20" s="15"/>
      <c r="T20" s="37">
        <v>33567</v>
      </c>
    </row>
    <row r="21" spans="1:21" x14ac:dyDescent="0.25">
      <c r="A21" s="31"/>
      <c r="B21" s="51">
        <v>2012</v>
      </c>
      <c r="C21" s="51"/>
      <c r="D21" s="15"/>
      <c r="E21" s="37">
        <v>17981</v>
      </c>
      <c r="F21" s="14"/>
      <c r="G21" s="15"/>
      <c r="H21" s="37">
        <v>6154</v>
      </c>
      <c r="I21" s="14"/>
      <c r="J21" s="15"/>
      <c r="K21" s="37">
        <v>2807</v>
      </c>
      <c r="L21" s="14"/>
      <c r="M21" s="15"/>
      <c r="N21" s="37">
        <v>4546</v>
      </c>
      <c r="O21" s="14"/>
      <c r="P21" s="15"/>
      <c r="Q21" s="37">
        <v>-1585</v>
      </c>
      <c r="R21" s="14"/>
      <c r="S21" s="15"/>
      <c r="T21" s="37">
        <v>29903</v>
      </c>
    </row>
    <row r="22" spans="1:21" x14ac:dyDescent="0.25">
      <c r="A22" s="31"/>
      <c r="B22" s="14"/>
      <c r="C22" s="14"/>
      <c r="D22" s="15"/>
      <c r="E22" s="14"/>
      <c r="F22" s="14"/>
      <c r="G22" s="15"/>
      <c r="H22" s="14"/>
      <c r="I22" s="14"/>
      <c r="J22" s="15"/>
      <c r="K22" s="14"/>
      <c r="L22" s="14"/>
      <c r="M22" s="15"/>
      <c r="N22" s="14"/>
      <c r="O22" s="14"/>
      <c r="P22" s="15"/>
      <c r="Q22" s="14"/>
      <c r="R22" s="14"/>
      <c r="S22" s="15"/>
      <c r="T22" s="14"/>
    </row>
    <row r="23" spans="1:21" ht="16.5" x14ac:dyDescent="0.25">
      <c r="A23" s="31"/>
      <c r="B23" s="113" t="s">
        <v>256</v>
      </c>
      <c r="C23" s="51" t="s">
        <v>623</v>
      </c>
      <c r="D23" s="51"/>
      <c r="E23" s="51"/>
      <c r="F23" s="51"/>
      <c r="G23" s="51"/>
      <c r="H23" s="51"/>
      <c r="I23" s="51"/>
      <c r="J23" s="51"/>
      <c r="K23" s="51"/>
      <c r="L23" s="51"/>
      <c r="M23" s="51"/>
      <c r="N23" s="51"/>
      <c r="O23" s="51"/>
      <c r="P23" s="51"/>
      <c r="Q23" s="51"/>
      <c r="R23" s="51"/>
      <c r="S23" s="51"/>
      <c r="T23" s="51"/>
    </row>
    <row r="24" spans="1:21" ht="16.5" x14ac:dyDescent="0.25">
      <c r="A24" s="31"/>
      <c r="B24" s="113" t="s">
        <v>258</v>
      </c>
      <c r="C24" s="51" t="s">
        <v>624</v>
      </c>
      <c r="D24" s="51"/>
      <c r="E24" s="51"/>
      <c r="F24" s="51"/>
      <c r="G24" s="51"/>
      <c r="H24" s="51"/>
      <c r="I24" s="51"/>
      <c r="J24" s="51"/>
      <c r="K24" s="51"/>
      <c r="L24" s="51"/>
      <c r="M24" s="51"/>
      <c r="N24" s="51"/>
      <c r="O24" s="51"/>
      <c r="P24" s="51"/>
      <c r="Q24" s="51"/>
      <c r="R24" s="51"/>
      <c r="S24" s="51"/>
      <c r="T24" s="51"/>
    </row>
    <row r="25" spans="1:21" ht="16.5" x14ac:dyDescent="0.25">
      <c r="A25" s="31"/>
      <c r="B25" s="113" t="s">
        <v>625</v>
      </c>
      <c r="C25" s="51" t="s">
        <v>626</v>
      </c>
      <c r="D25" s="51"/>
      <c r="E25" s="51"/>
      <c r="F25" s="51"/>
      <c r="G25" s="51"/>
      <c r="H25" s="51"/>
      <c r="I25" s="51"/>
      <c r="J25" s="51"/>
      <c r="K25" s="51"/>
      <c r="L25" s="51"/>
      <c r="M25" s="51"/>
      <c r="N25" s="51"/>
      <c r="O25" s="51"/>
      <c r="P25" s="51"/>
      <c r="Q25" s="51"/>
      <c r="R25" s="51"/>
      <c r="S25" s="51"/>
      <c r="T25" s="51"/>
    </row>
    <row r="26" spans="1:21" ht="16.5" x14ac:dyDescent="0.25">
      <c r="A26" s="31"/>
      <c r="B26" s="113" t="s">
        <v>627</v>
      </c>
      <c r="C26" s="51" t="s">
        <v>628</v>
      </c>
      <c r="D26" s="51"/>
      <c r="E26" s="51"/>
      <c r="F26" s="51"/>
      <c r="G26" s="51"/>
      <c r="H26" s="51"/>
      <c r="I26" s="51"/>
      <c r="J26" s="51"/>
      <c r="K26" s="51"/>
      <c r="L26" s="51"/>
      <c r="M26" s="51"/>
      <c r="N26" s="51"/>
      <c r="O26" s="51"/>
      <c r="P26" s="51"/>
      <c r="Q26" s="51"/>
      <c r="R26" s="51"/>
      <c r="S26" s="51"/>
      <c r="T26" s="51"/>
    </row>
    <row r="27" spans="1:21" ht="15" customHeight="1" x14ac:dyDescent="0.25">
      <c r="A27" s="31" t="s">
        <v>891</v>
      </c>
      <c r="B27" s="60" t="s">
        <v>629</v>
      </c>
      <c r="C27" s="60"/>
      <c r="D27" s="60"/>
      <c r="E27" s="60"/>
      <c r="F27" s="60"/>
      <c r="G27" s="60"/>
      <c r="H27" s="60"/>
      <c r="I27" s="60"/>
      <c r="J27" s="60"/>
      <c r="K27" s="60"/>
      <c r="L27" s="60"/>
      <c r="M27" s="60"/>
      <c r="N27" s="60"/>
      <c r="O27" s="60"/>
      <c r="P27" s="60"/>
      <c r="Q27" s="60"/>
      <c r="R27" s="60"/>
      <c r="S27" s="60"/>
      <c r="T27" s="60"/>
      <c r="U27" s="60"/>
    </row>
    <row r="28" spans="1:21" x14ac:dyDescent="0.25">
      <c r="A28" s="31"/>
      <c r="B28" s="14"/>
      <c r="C28" s="14"/>
      <c r="D28" s="14"/>
      <c r="E28" s="14"/>
      <c r="F28" s="14"/>
      <c r="G28" s="14"/>
      <c r="H28" s="14"/>
      <c r="I28" s="14"/>
      <c r="J28" s="14"/>
      <c r="K28" s="14"/>
      <c r="L28" s="14"/>
      <c r="M28" s="14"/>
      <c r="N28" s="14"/>
      <c r="O28" s="14"/>
      <c r="P28" s="14"/>
      <c r="Q28" s="14"/>
      <c r="R28" s="14"/>
      <c r="S28" s="14"/>
      <c r="T28" s="14"/>
      <c r="U28" s="14"/>
    </row>
    <row r="29" spans="1:21" ht="15.75" thickBot="1" x14ac:dyDescent="0.3">
      <c r="A29" s="31"/>
      <c r="B29" s="14"/>
      <c r="C29" s="14"/>
      <c r="D29" s="28" t="s">
        <v>242</v>
      </c>
      <c r="E29" s="28"/>
      <c r="F29" s="40"/>
      <c r="G29" s="28" t="s">
        <v>243</v>
      </c>
      <c r="H29" s="28"/>
      <c r="I29" s="39"/>
      <c r="J29" s="28" t="s">
        <v>244</v>
      </c>
      <c r="K29" s="28"/>
      <c r="L29" s="18"/>
      <c r="M29" s="28" t="s">
        <v>245</v>
      </c>
      <c r="N29" s="28"/>
      <c r="O29" s="40"/>
      <c r="P29" s="28" t="s">
        <v>91</v>
      </c>
      <c r="Q29" s="28"/>
      <c r="R29" s="39"/>
      <c r="S29" s="28" t="s">
        <v>619</v>
      </c>
      <c r="T29" s="28"/>
      <c r="U29" s="15"/>
    </row>
    <row r="30" spans="1:21" x14ac:dyDescent="0.25">
      <c r="A30" s="31"/>
      <c r="B30" s="14"/>
      <c r="C30" s="14"/>
      <c r="D30" s="20"/>
      <c r="E30" s="20"/>
      <c r="F30" s="56"/>
      <c r="G30" s="20"/>
      <c r="H30" s="20"/>
      <c r="I30" s="22"/>
      <c r="J30" s="20"/>
      <c r="K30" s="20"/>
      <c r="L30" s="20"/>
      <c r="M30" s="20"/>
      <c r="N30" s="20"/>
      <c r="O30" s="56"/>
      <c r="P30" s="20"/>
      <c r="Q30" s="20"/>
      <c r="R30" s="22"/>
      <c r="S30" s="20"/>
      <c r="T30" s="20"/>
      <c r="U30" s="15"/>
    </row>
    <row r="31" spans="1:21" ht="15" customHeight="1" x14ac:dyDescent="0.25">
      <c r="A31" s="31"/>
      <c r="B31" s="60">
        <v>2014</v>
      </c>
      <c r="C31" s="60"/>
      <c r="D31" s="16" t="s">
        <v>187</v>
      </c>
      <c r="E31" s="26">
        <v>1994</v>
      </c>
      <c r="F31" s="14"/>
      <c r="G31" s="16" t="s">
        <v>187</v>
      </c>
      <c r="H31" s="27">
        <v>850</v>
      </c>
      <c r="I31" s="14"/>
      <c r="J31" s="16" t="s">
        <v>187</v>
      </c>
      <c r="K31" s="27">
        <v>325</v>
      </c>
      <c r="L31" s="14"/>
      <c r="M31" s="16" t="s">
        <v>187</v>
      </c>
      <c r="N31" s="27">
        <v>363</v>
      </c>
      <c r="O31" s="14"/>
      <c r="P31" s="16" t="s">
        <v>187</v>
      </c>
      <c r="Q31" s="27">
        <v>1</v>
      </c>
      <c r="R31" s="14"/>
      <c r="S31" s="16" t="s">
        <v>187</v>
      </c>
      <c r="T31" s="26">
        <v>3533</v>
      </c>
      <c r="U31" s="14"/>
    </row>
    <row r="32" spans="1:21" ht="15" customHeight="1" x14ac:dyDescent="0.25">
      <c r="A32" s="31"/>
      <c r="B32" s="60">
        <v>2013</v>
      </c>
      <c r="C32" s="60"/>
      <c r="D32" s="15"/>
      <c r="E32" s="26">
        <v>2067</v>
      </c>
      <c r="F32" s="14"/>
      <c r="G32" s="15"/>
      <c r="H32" s="27">
        <v>555</v>
      </c>
      <c r="I32" s="14"/>
      <c r="J32" s="15"/>
      <c r="K32" s="27">
        <v>326</v>
      </c>
      <c r="L32" s="14"/>
      <c r="M32" s="15"/>
      <c r="N32" s="27">
        <v>424</v>
      </c>
      <c r="O32" s="14"/>
      <c r="P32" s="15"/>
      <c r="Q32" s="27">
        <v>3</v>
      </c>
      <c r="R32" s="14"/>
      <c r="S32" s="15"/>
      <c r="T32" s="26">
        <v>3375</v>
      </c>
      <c r="U32" s="14"/>
    </row>
    <row r="33" spans="1:21" ht="15" customHeight="1" x14ac:dyDescent="0.25">
      <c r="A33" s="31"/>
      <c r="B33" s="60">
        <v>2012</v>
      </c>
      <c r="C33" s="60"/>
      <c r="D33" s="15"/>
      <c r="E33" s="26">
        <v>2689</v>
      </c>
      <c r="F33" s="14"/>
      <c r="G33" s="15"/>
      <c r="H33" s="27">
        <v>536</v>
      </c>
      <c r="I33" s="14"/>
      <c r="J33" s="15"/>
      <c r="K33" s="27">
        <v>340</v>
      </c>
      <c r="L33" s="14"/>
      <c r="M33" s="15"/>
      <c r="N33" s="27">
        <v>437</v>
      </c>
      <c r="O33" s="14"/>
      <c r="P33" s="15"/>
      <c r="Q33" s="27">
        <v>5</v>
      </c>
      <c r="R33" s="14"/>
      <c r="S33" s="15"/>
      <c r="T33" s="26">
        <v>4007</v>
      </c>
      <c r="U33" s="14"/>
    </row>
    <row r="34" spans="1:21" x14ac:dyDescent="0.25">
      <c r="A34" s="31" t="s">
        <v>892</v>
      </c>
      <c r="B34" s="51" t="s">
        <v>630</v>
      </c>
      <c r="C34" s="51"/>
      <c r="D34" s="51"/>
      <c r="E34" s="51"/>
      <c r="F34" s="51"/>
      <c r="G34" s="51"/>
      <c r="H34" s="51"/>
      <c r="I34" s="51"/>
      <c r="J34" s="51"/>
      <c r="K34" s="51"/>
      <c r="L34" s="51"/>
      <c r="M34" s="51"/>
      <c r="N34" s="51"/>
      <c r="O34" s="51"/>
    </row>
    <row r="35" spans="1:21" x14ac:dyDescent="0.25">
      <c r="A35" s="31"/>
      <c r="B35" s="14"/>
      <c r="C35" s="14"/>
      <c r="D35" s="14"/>
      <c r="E35" s="14"/>
      <c r="F35" s="14"/>
      <c r="G35" s="14"/>
      <c r="H35" s="14"/>
      <c r="I35" s="14"/>
      <c r="J35" s="14"/>
      <c r="K35" s="14"/>
      <c r="L35" s="14"/>
      <c r="M35" s="14"/>
      <c r="N35" s="14"/>
      <c r="O35" s="14"/>
    </row>
    <row r="36" spans="1:21" x14ac:dyDescent="0.25">
      <c r="A36" s="31"/>
      <c r="B36" s="123" t="s">
        <v>631</v>
      </c>
      <c r="C36" s="123"/>
      <c r="D36" s="123"/>
      <c r="E36" s="123"/>
      <c r="F36" s="123"/>
      <c r="G36" s="123"/>
      <c r="H36" s="14"/>
      <c r="I36" s="14"/>
      <c r="J36" s="14"/>
      <c r="K36" s="14"/>
      <c r="L36" s="14"/>
      <c r="M36" s="14"/>
      <c r="N36" s="14"/>
      <c r="O36" s="14"/>
    </row>
    <row r="37" spans="1:21" ht="15.75" thickBot="1" x14ac:dyDescent="0.3">
      <c r="A37" s="31"/>
      <c r="B37" s="14"/>
      <c r="C37" s="14"/>
      <c r="D37" s="14"/>
      <c r="E37" s="14"/>
      <c r="F37" s="14"/>
      <c r="G37" s="14"/>
      <c r="H37" s="124">
        <v>2014</v>
      </c>
      <c r="I37" s="124"/>
      <c r="J37" s="15"/>
      <c r="K37" s="124">
        <v>2013</v>
      </c>
      <c r="L37" s="124"/>
      <c r="M37" s="15"/>
      <c r="N37" s="124">
        <v>2012</v>
      </c>
      <c r="O37" s="124"/>
    </row>
    <row r="38" spans="1:21" x14ac:dyDescent="0.25">
      <c r="A38" s="31"/>
      <c r="B38" s="125" t="s">
        <v>632</v>
      </c>
      <c r="C38" s="125"/>
      <c r="D38" s="125"/>
      <c r="E38" s="125"/>
      <c r="F38" s="125"/>
      <c r="G38" s="125"/>
      <c r="H38" s="14"/>
      <c r="I38" s="14"/>
      <c r="J38" s="14"/>
      <c r="K38" s="14"/>
      <c r="L38" s="14"/>
      <c r="M38" s="14"/>
      <c r="N38" s="14"/>
      <c r="O38" s="14"/>
    </row>
    <row r="39" spans="1:21" x14ac:dyDescent="0.25">
      <c r="A39" s="31"/>
      <c r="B39" s="14"/>
      <c r="C39" s="125" t="s">
        <v>633</v>
      </c>
      <c r="D39" s="125"/>
      <c r="E39" s="125"/>
      <c r="F39" s="125"/>
      <c r="G39" s="125"/>
      <c r="H39" s="14"/>
      <c r="I39" s="14"/>
      <c r="J39" s="14"/>
      <c r="K39" s="14"/>
      <c r="L39" s="25"/>
      <c r="M39" s="14"/>
      <c r="N39" s="14"/>
      <c r="O39" s="14"/>
    </row>
    <row r="40" spans="1:21" x14ac:dyDescent="0.25">
      <c r="A40" s="31"/>
      <c r="B40" s="14"/>
      <c r="C40" s="14"/>
      <c r="D40" s="125" t="s">
        <v>634</v>
      </c>
      <c r="E40" s="125"/>
      <c r="F40" s="125"/>
      <c r="G40" s="125"/>
      <c r="H40" s="114" t="s">
        <v>187</v>
      </c>
      <c r="I40" s="115">
        <v>6555</v>
      </c>
      <c r="J40" s="14"/>
      <c r="K40" s="114" t="s">
        <v>187</v>
      </c>
      <c r="L40" s="115">
        <v>6513</v>
      </c>
      <c r="M40" s="14"/>
      <c r="N40" s="114" t="s">
        <v>187</v>
      </c>
      <c r="O40" s="115">
        <v>6546</v>
      </c>
    </row>
    <row r="41" spans="1:21" x14ac:dyDescent="0.25">
      <c r="A41" s="31"/>
      <c r="B41" s="14"/>
      <c r="C41" s="14"/>
      <c r="D41" s="125" t="s">
        <v>635</v>
      </c>
      <c r="E41" s="125"/>
      <c r="F41" s="125"/>
      <c r="G41" s="125"/>
      <c r="H41" s="15"/>
      <c r="I41" s="115">
        <v>1636</v>
      </c>
      <c r="J41" s="14"/>
      <c r="K41" s="15"/>
      <c r="L41" s="115">
        <v>1705</v>
      </c>
      <c r="M41" s="14"/>
      <c r="N41" s="15"/>
      <c r="O41" s="115">
        <v>1747</v>
      </c>
    </row>
    <row r="42" spans="1:21" ht="15.75" thickBot="1" x14ac:dyDescent="0.3">
      <c r="A42" s="31"/>
      <c r="B42" s="14"/>
      <c r="C42" s="14"/>
      <c r="D42" s="125" t="s">
        <v>636</v>
      </c>
      <c r="E42" s="125"/>
      <c r="F42" s="125"/>
      <c r="G42" s="125"/>
      <c r="H42" s="18"/>
      <c r="I42" s="116">
        <v>3188</v>
      </c>
      <c r="J42" s="14"/>
      <c r="K42" s="18"/>
      <c r="L42" s="116">
        <v>3020</v>
      </c>
      <c r="M42" s="14"/>
      <c r="N42" s="18"/>
      <c r="O42" s="116">
        <v>3001</v>
      </c>
    </row>
    <row r="43" spans="1:21" x14ac:dyDescent="0.25">
      <c r="A43" s="31"/>
      <c r="B43" s="14"/>
      <c r="C43" s="14"/>
      <c r="D43" s="14"/>
      <c r="E43" s="125" t="s">
        <v>637</v>
      </c>
      <c r="F43" s="125"/>
      <c r="G43" s="125"/>
      <c r="H43" s="20"/>
      <c r="I43" s="117">
        <v>11379</v>
      </c>
      <c r="J43" s="14"/>
      <c r="K43" s="20"/>
      <c r="L43" s="117">
        <v>11238</v>
      </c>
      <c r="M43" s="14"/>
      <c r="N43" s="20"/>
      <c r="O43" s="117">
        <v>11294</v>
      </c>
    </row>
    <row r="44" spans="1:21" x14ac:dyDescent="0.25">
      <c r="A44" s="31"/>
      <c r="B44" s="14"/>
      <c r="C44" s="14"/>
      <c r="D44" s="125" t="s">
        <v>638</v>
      </c>
      <c r="E44" s="125"/>
      <c r="F44" s="125"/>
      <c r="G44" s="125"/>
      <c r="H44" s="15"/>
      <c r="I44" s="115">
        <v>6451</v>
      </c>
      <c r="J44" s="14"/>
      <c r="K44" s="15"/>
      <c r="L44" s="115">
        <v>6586</v>
      </c>
      <c r="M44" s="14"/>
      <c r="N44" s="15"/>
      <c r="O44" s="115">
        <v>6849</v>
      </c>
    </row>
    <row r="45" spans="1:21" ht="15.75" thickBot="1" x14ac:dyDescent="0.3">
      <c r="A45" s="31"/>
      <c r="B45" s="14"/>
      <c r="C45" s="14"/>
      <c r="D45" s="125" t="s">
        <v>639</v>
      </c>
      <c r="E45" s="125"/>
      <c r="F45" s="125"/>
      <c r="G45" s="125"/>
      <c r="H45" s="18"/>
      <c r="I45" s="116">
        <v>2229</v>
      </c>
      <c r="J45" s="14"/>
      <c r="K45" s="18"/>
      <c r="L45" s="116">
        <v>2046</v>
      </c>
      <c r="M45" s="14"/>
      <c r="N45" s="18"/>
      <c r="O45" s="116">
        <v>1859</v>
      </c>
    </row>
    <row r="46" spans="1:21" x14ac:dyDescent="0.25">
      <c r="A46" s="31"/>
      <c r="B46" s="14"/>
      <c r="C46" s="14"/>
      <c r="D46" s="14"/>
      <c r="E46" s="125" t="s">
        <v>640</v>
      </c>
      <c r="F46" s="125"/>
      <c r="G46" s="125"/>
      <c r="H46" s="20"/>
      <c r="I46" s="117">
        <v>8680</v>
      </c>
      <c r="J46" s="14"/>
      <c r="K46" s="20"/>
      <c r="L46" s="117">
        <v>8632</v>
      </c>
      <c r="M46" s="14"/>
      <c r="N46" s="20"/>
      <c r="O46" s="117">
        <v>8708</v>
      </c>
    </row>
    <row r="47" spans="1:21" ht="17.25" customHeight="1" thickBot="1" x14ac:dyDescent="0.3">
      <c r="A47" s="31"/>
      <c r="B47" s="14"/>
      <c r="C47" s="14"/>
      <c r="D47" s="125" t="s">
        <v>641</v>
      </c>
      <c r="E47" s="125"/>
      <c r="F47" s="125"/>
      <c r="G47" s="125"/>
      <c r="H47" s="18"/>
      <c r="I47" s="116">
        <v>1446</v>
      </c>
      <c r="J47" s="14"/>
      <c r="K47" s="18"/>
      <c r="L47" s="116">
        <v>1398</v>
      </c>
      <c r="M47" s="14"/>
      <c r="N47" s="18"/>
      <c r="O47" s="118">
        <v>853</v>
      </c>
    </row>
    <row r="48" spans="1:21" x14ac:dyDescent="0.25">
      <c r="A48" s="31"/>
      <c r="B48" s="14"/>
      <c r="C48" s="14"/>
      <c r="D48" s="14"/>
      <c r="E48" s="125" t="s">
        <v>642</v>
      </c>
      <c r="F48" s="125"/>
      <c r="G48" s="125"/>
      <c r="H48" s="20"/>
      <c r="I48" s="117">
        <v>21505</v>
      </c>
      <c r="J48" s="14"/>
      <c r="K48" s="20"/>
      <c r="L48" s="117">
        <v>21268</v>
      </c>
      <c r="M48" s="14"/>
      <c r="N48" s="20"/>
      <c r="O48" s="117">
        <v>20855</v>
      </c>
    </row>
    <row r="49" spans="1:15" x14ac:dyDescent="0.25">
      <c r="A49" s="31"/>
      <c r="B49" s="14"/>
      <c r="C49" s="14"/>
      <c r="D49" s="14"/>
      <c r="E49" s="14"/>
      <c r="F49" s="14"/>
      <c r="G49" s="14"/>
      <c r="H49" s="15"/>
      <c r="I49" s="25"/>
      <c r="J49" s="14"/>
      <c r="K49" s="15"/>
      <c r="L49" s="25"/>
      <c r="M49" s="14"/>
      <c r="N49" s="15"/>
      <c r="O49" s="25"/>
    </row>
    <row r="50" spans="1:15" x14ac:dyDescent="0.25">
      <c r="A50" s="31"/>
      <c r="B50" s="14"/>
      <c r="C50" s="125" t="s">
        <v>643</v>
      </c>
      <c r="D50" s="125"/>
      <c r="E50" s="125"/>
      <c r="F50" s="125"/>
      <c r="G50" s="125"/>
      <c r="H50" s="15"/>
      <c r="I50" s="25"/>
      <c r="J50" s="14"/>
      <c r="K50" s="15"/>
      <c r="L50" s="25"/>
      <c r="M50" s="14"/>
      <c r="N50" s="15"/>
      <c r="O50" s="25"/>
    </row>
    <row r="51" spans="1:15" x14ac:dyDescent="0.25">
      <c r="A51" s="31"/>
      <c r="B51" s="14"/>
      <c r="C51" s="14"/>
      <c r="D51" s="125" t="s">
        <v>644</v>
      </c>
      <c r="E51" s="125"/>
      <c r="F51" s="125"/>
      <c r="G51" s="125"/>
      <c r="H51" s="15"/>
      <c r="I51" s="115">
        <v>2355</v>
      </c>
      <c r="J51" s="14"/>
      <c r="K51" s="15"/>
      <c r="L51" s="115">
        <v>2562</v>
      </c>
      <c r="M51" s="14"/>
      <c r="N51" s="15"/>
      <c r="O51" s="115">
        <v>2498</v>
      </c>
    </row>
    <row r="52" spans="1:15" x14ac:dyDescent="0.25">
      <c r="A52" s="31"/>
      <c r="B52" s="14"/>
      <c r="C52" s="14"/>
      <c r="D52" s="125" t="s">
        <v>645</v>
      </c>
      <c r="E52" s="125"/>
      <c r="F52" s="125"/>
      <c r="G52" s="125"/>
      <c r="H52" s="15"/>
      <c r="I52" s="115">
        <v>1594</v>
      </c>
      <c r="J52" s="14"/>
      <c r="K52" s="15"/>
      <c r="L52" s="115">
        <v>1678</v>
      </c>
      <c r="M52" s="14"/>
      <c r="N52" s="15"/>
      <c r="O52" s="115">
        <v>1827</v>
      </c>
    </row>
    <row r="53" spans="1:15" ht="15.75" thickBot="1" x14ac:dyDescent="0.3">
      <c r="A53" s="31"/>
      <c r="B53" s="14"/>
      <c r="C53" s="14"/>
      <c r="D53" s="125" t="s">
        <v>646</v>
      </c>
      <c r="E53" s="125"/>
      <c r="F53" s="125"/>
      <c r="G53" s="125"/>
      <c r="H53" s="18"/>
      <c r="I53" s="118">
        <v>205</v>
      </c>
      <c r="J53" s="14"/>
      <c r="K53" s="18"/>
      <c r="L53" s="118">
        <v>276</v>
      </c>
      <c r="M53" s="14"/>
      <c r="N53" s="18"/>
      <c r="O53" s="118">
        <v>307</v>
      </c>
    </row>
    <row r="54" spans="1:15" x14ac:dyDescent="0.25">
      <c r="A54" s="31"/>
      <c r="B54" s="14"/>
      <c r="C54" s="14"/>
      <c r="D54" s="14"/>
      <c r="E54" s="125" t="s">
        <v>647</v>
      </c>
      <c r="F54" s="125"/>
      <c r="G54" s="125"/>
      <c r="H54" s="20"/>
      <c r="I54" s="117">
        <v>4154</v>
      </c>
      <c r="J54" s="14"/>
      <c r="K54" s="20"/>
      <c r="L54" s="117">
        <v>4516</v>
      </c>
      <c r="M54" s="14"/>
      <c r="N54" s="20"/>
      <c r="O54" s="117">
        <v>4632</v>
      </c>
    </row>
    <row r="55" spans="1:15" ht="17.25" customHeight="1" thickBot="1" x14ac:dyDescent="0.3">
      <c r="A55" s="31"/>
      <c r="B55" s="14"/>
      <c r="C55" s="125" t="s">
        <v>648</v>
      </c>
      <c r="D55" s="125"/>
      <c r="E55" s="125"/>
      <c r="F55" s="125"/>
      <c r="G55" s="125"/>
      <c r="H55" s="18"/>
      <c r="I55" s="116">
        <v>1462</v>
      </c>
      <c r="J55" s="14"/>
      <c r="K55" s="18"/>
      <c r="L55" s="116">
        <v>1387</v>
      </c>
      <c r="M55" s="14"/>
      <c r="N55" s="18"/>
      <c r="O55" s="116">
        <v>1028</v>
      </c>
    </row>
    <row r="56" spans="1:15" x14ac:dyDescent="0.25">
      <c r="A56" s="31"/>
      <c r="B56" s="14"/>
      <c r="C56" s="14"/>
      <c r="D56" s="14"/>
      <c r="E56" s="125" t="s">
        <v>649</v>
      </c>
      <c r="F56" s="125"/>
      <c r="G56" s="125"/>
      <c r="H56" s="20"/>
      <c r="I56" s="117">
        <v>27121</v>
      </c>
      <c r="J56" s="14"/>
      <c r="K56" s="20"/>
      <c r="L56" s="117">
        <v>27171</v>
      </c>
      <c r="M56" s="14"/>
      <c r="N56" s="20"/>
      <c r="O56" s="117">
        <v>26515</v>
      </c>
    </row>
    <row r="57" spans="1:15" x14ac:dyDescent="0.25">
      <c r="A57" s="31"/>
      <c r="B57" s="14"/>
      <c r="C57" s="14"/>
      <c r="D57" s="14"/>
      <c r="E57" s="14"/>
      <c r="F57" s="14"/>
      <c r="G57" s="14"/>
      <c r="H57" s="15"/>
      <c r="I57" s="25"/>
      <c r="J57" s="14"/>
      <c r="K57" s="15"/>
      <c r="L57" s="25"/>
      <c r="M57" s="14"/>
      <c r="N57" s="15"/>
      <c r="O57" s="25"/>
    </row>
    <row r="58" spans="1:15" x14ac:dyDescent="0.25">
      <c r="A58" s="31"/>
      <c r="B58" s="125" t="s">
        <v>650</v>
      </c>
      <c r="C58" s="125"/>
      <c r="D58" s="125"/>
      <c r="E58" s="125"/>
      <c r="F58" s="125"/>
      <c r="G58" s="125"/>
      <c r="H58" s="15"/>
      <c r="I58" s="25"/>
      <c r="J58" s="14"/>
      <c r="K58" s="15"/>
      <c r="L58" s="25"/>
      <c r="M58" s="14"/>
      <c r="N58" s="15"/>
      <c r="O58" s="25"/>
    </row>
    <row r="59" spans="1:15" x14ac:dyDescent="0.25">
      <c r="A59" s="31"/>
      <c r="B59" s="14"/>
      <c r="C59" s="125" t="s">
        <v>651</v>
      </c>
      <c r="D59" s="125"/>
      <c r="E59" s="125"/>
      <c r="F59" s="125"/>
      <c r="G59" s="125"/>
      <c r="H59" s="15"/>
      <c r="I59" s="115">
        <v>10634</v>
      </c>
      <c r="J59" s="14"/>
      <c r="K59" s="15"/>
      <c r="L59" s="115">
        <v>9652</v>
      </c>
      <c r="M59" s="14"/>
      <c r="N59" s="15"/>
      <c r="O59" s="115">
        <v>8791</v>
      </c>
    </row>
    <row r="60" spans="1:15" ht="15.75" thickBot="1" x14ac:dyDescent="0.3">
      <c r="A60" s="31"/>
      <c r="B60" s="14"/>
      <c r="C60" s="125" t="s">
        <v>652</v>
      </c>
      <c r="D60" s="125"/>
      <c r="E60" s="125"/>
      <c r="F60" s="125"/>
      <c r="G60" s="125"/>
      <c r="H60" s="18"/>
      <c r="I60" s="118">
        <v>983</v>
      </c>
      <c r="J60" s="14"/>
      <c r="K60" s="18"/>
      <c r="L60" s="118">
        <v>926</v>
      </c>
      <c r="M60" s="14"/>
      <c r="N60" s="18"/>
      <c r="O60" s="118">
        <v>782</v>
      </c>
    </row>
    <row r="61" spans="1:15" x14ac:dyDescent="0.25">
      <c r="A61" s="31"/>
      <c r="B61" s="14"/>
      <c r="C61" s="14"/>
      <c r="D61" s="125" t="s">
        <v>653</v>
      </c>
      <c r="E61" s="125"/>
      <c r="F61" s="125"/>
      <c r="G61" s="125"/>
      <c r="H61" s="20"/>
      <c r="I61" s="117">
        <v>11617</v>
      </c>
      <c r="J61" s="14"/>
      <c r="K61" s="20"/>
      <c r="L61" s="117">
        <v>10578</v>
      </c>
      <c r="M61" s="14"/>
      <c r="N61" s="20"/>
      <c r="O61" s="117">
        <v>9573</v>
      </c>
    </row>
    <row r="62" spans="1:15" x14ac:dyDescent="0.25">
      <c r="A62" s="31"/>
      <c r="B62" s="14"/>
      <c r="C62" s="14"/>
      <c r="D62" s="14"/>
      <c r="E62" s="14"/>
      <c r="F62" s="14"/>
      <c r="G62" s="14"/>
      <c r="H62" s="15"/>
      <c r="I62" s="25"/>
      <c r="J62" s="14"/>
      <c r="K62" s="15"/>
      <c r="L62" s="25"/>
      <c r="M62" s="14"/>
      <c r="N62" s="15"/>
      <c r="O62" s="25"/>
    </row>
    <row r="63" spans="1:15" x14ac:dyDescent="0.25">
      <c r="A63" s="31"/>
      <c r="B63" s="125" t="s">
        <v>654</v>
      </c>
      <c r="C63" s="125"/>
      <c r="D63" s="125"/>
      <c r="E63" s="125"/>
      <c r="F63" s="125"/>
      <c r="G63" s="125"/>
      <c r="H63" s="15"/>
      <c r="I63" s="115">
        <v>5757</v>
      </c>
      <c r="J63" s="14"/>
      <c r="K63" s="15"/>
      <c r="L63" s="115">
        <v>5401</v>
      </c>
      <c r="M63" s="14"/>
      <c r="N63" s="15"/>
      <c r="O63" s="115">
        <v>5282</v>
      </c>
    </row>
    <row r="64" spans="1:15" x14ac:dyDescent="0.25">
      <c r="A64" s="31"/>
      <c r="B64" s="125" t="s">
        <v>655</v>
      </c>
      <c r="C64" s="125"/>
      <c r="D64" s="125"/>
      <c r="E64" s="125"/>
      <c r="F64" s="125"/>
      <c r="G64" s="125"/>
      <c r="H64" s="15"/>
      <c r="I64" s="115">
        <v>1536</v>
      </c>
      <c r="J64" s="14"/>
      <c r="K64" s="15"/>
      <c r="L64" s="115">
        <v>1580</v>
      </c>
      <c r="M64" s="14"/>
      <c r="N64" s="15"/>
      <c r="O64" s="115">
        <v>1671</v>
      </c>
    </row>
    <row r="65" spans="1:15" ht="15.75" thickBot="1" x14ac:dyDescent="0.3">
      <c r="A65" s="31"/>
      <c r="B65" s="125" t="s">
        <v>656</v>
      </c>
      <c r="C65" s="125"/>
      <c r="D65" s="125"/>
      <c r="E65" s="125"/>
      <c r="F65" s="125"/>
      <c r="G65" s="125"/>
      <c r="H65" s="18"/>
      <c r="I65" s="118">
        <v>-464</v>
      </c>
      <c r="J65" s="14"/>
      <c r="K65" s="18"/>
      <c r="L65" s="118">
        <v>-443</v>
      </c>
      <c r="M65" s="14"/>
      <c r="N65" s="18"/>
      <c r="O65" s="118">
        <v>-361</v>
      </c>
    </row>
    <row r="66" spans="1:15" ht="15.75" thickBot="1" x14ac:dyDescent="0.3">
      <c r="A66" s="31"/>
      <c r="B66" s="14"/>
      <c r="C66" s="14"/>
      <c r="D66" s="14"/>
      <c r="E66" s="14"/>
      <c r="F66" s="14"/>
      <c r="G66" s="14"/>
      <c r="H66" s="119" t="s">
        <v>187</v>
      </c>
      <c r="I66" s="120">
        <v>45567</v>
      </c>
      <c r="J66" s="14"/>
      <c r="K66" s="119" t="s">
        <v>187</v>
      </c>
      <c r="L66" s="120">
        <v>44287</v>
      </c>
      <c r="M66" s="14"/>
      <c r="N66" s="119" t="s">
        <v>187</v>
      </c>
      <c r="O66" s="120">
        <v>42680</v>
      </c>
    </row>
    <row r="67" spans="1:15" ht="15.75" thickTop="1" x14ac:dyDescent="0.25">
      <c r="A67" s="31"/>
      <c r="B67" s="14"/>
      <c r="C67" s="14"/>
      <c r="D67" s="14"/>
      <c r="E67" s="14"/>
      <c r="F67" s="14"/>
      <c r="G67" s="14"/>
      <c r="H67" s="83"/>
      <c r="I67" s="49"/>
      <c r="J67" s="14"/>
      <c r="K67" s="83"/>
      <c r="L67" s="49"/>
      <c r="M67" s="14"/>
      <c r="N67" s="83"/>
      <c r="O67" s="49"/>
    </row>
    <row r="68" spans="1:15" ht="17.25" customHeight="1" x14ac:dyDescent="0.25">
      <c r="A68" s="31"/>
      <c r="B68" s="123" t="s">
        <v>657</v>
      </c>
      <c r="C68" s="123"/>
      <c r="D68" s="123"/>
      <c r="E68" s="123"/>
      <c r="F68" s="123"/>
      <c r="G68" s="123"/>
      <c r="H68" s="15"/>
      <c r="I68" s="25"/>
      <c r="J68" s="14"/>
      <c r="K68" s="15"/>
      <c r="L68" s="25"/>
      <c r="M68" s="14"/>
      <c r="N68" s="15"/>
      <c r="O68" s="25"/>
    </row>
    <row r="69" spans="1:15" x14ac:dyDescent="0.25">
      <c r="A69" s="31"/>
      <c r="B69" s="125" t="s">
        <v>658</v>
      </c>
      <c r="C69" s="125"/>
      <c r="D69" s="125"/>
      <c r="E69" s="125"/>
      <c r="F69" s="125"/>
      <c r="G69" s="125"/>
      <c r="H69" s="15"/>
      <c r="I69" s="25"/>
      <c r="J69" s="14"/>
      <c r="K69" s="15"/>
      <c r="L69" s="25"/>
      <c r="M69" s="14"/>
      <c r="N69" s="15"/>
      <c r="O69" s="25"/>
    </row>
    <row r="70" spans="1:15" x14ac:dyDescent="0.25">
      <c r="A70" s="31"/>
      <c r="B70" s="14"/>
      <c r="C70" s="125" t="s">
        <v>644</v>
      </c>
      <c r="D70" s="125"/>
      <c r="E70" s="125"/>
      <c r="F70" s="125"/>
      <c r="G70" s="125"/>
      <c r="H70" s="114" t="s">
        <v>187</v>
      </c>
      <c r="I70" s="115">
        <v>32901</v>
      </c>
      <c r="J70" s="14"/>
      <c r="K70" s="114" t="s">
        <v>187</v>
      </c>
      <c r="L70" s="115">
        <v>31550</v>
      </c>
      <c r="M70" s="14"/>
      <c r="N70" s="114" t="s">
        <v>187</v>
      </c>
      <c r="O70" s="115">
        <v>29837</v>
      </c>
    </row>
    <row r="71" spans="1:15" x14ac:dyDescent="0.25">
      <c r="A71" s="31"/>
      <c r="B71" s="14"/>
      <c r="C71" s="125" t="s">
        <v>659</v>
      </c>
      <c r="D71" s="125"/>
      <c r="E71" s="125"/>
      <c r="F71" s="125"/>
      <c r="G71" s="125"/>
      <c r="H71" s="15"/>
      <c r="I71" s="25"/>
      <c r="J71" s="14"/>
      <c r="K71" s="15"/>
      <c r="L71" s="25"/>
      <c r="M71" s="14"/>
      <c r="N71" s="15"/>
      <c r="O71" s="25"/>
    </row>
    <row r="72" spans="1:15" x14ac:dyDescent="0.25">
      <c r="A72" s="31"/>
      <c r="B72" s="14"/>
      <c r="C72" s="14"/>
      <c r="D72" s="125" t="s">
        <v>660</v>
      </c>
      <c r="E72" s="125"/>
      <c r="F72" s="125"/>
      <c r="G72" s="125"/>
      <c r="H72" s="15"/>
      <c r="I72" s="115">
        <v>12274</v>
      </c>
      <c r="J72" s="14"/>
      <c r="K72" s="15"/>
      <c r="L72" s="115">
        <v>12357</v>
      </c>
      <c r="M72" s="14"/>
      <c r="N72" s="15"/>
      <c r="O72" s="115">
        <v>12370</v>
      </c>
    </row>
    <row r="73" spans="1:15" x14ac:dyDescent="0.25">
      <c r="A73" s="31"/>
      <c r="B73" s="14"/>
      <c r="C73" s="14"/>
      <c r="D73" s="125" t="s">
        <v>661</v>
      </c>
      <c r="E73" s="125"/>
      <c r="F73" s="125"/>
      <c r="G73" s="125"/>
      <c r="H73" s="15"/>
      <c r="I73" s="121">
        <v>248</v>
      </c>
      <c r="J73" s="14"/>
      <c r="K73" s="15"/>
      <c r="L73" s="121">
        <v>234</v>
      </c>
      <c r="M73" s="14"/>
      <c r="N73" s="15"/>
      <c r="O73" s="121">
        <v>216</v>
      </c>
    </row>
    <row r="74" spans="1:15" x14ac:dyDescent="0.25">
      <c r="A74" s="31"/>
      <c r="B74" s="14"/>
      <c r="C74" s="14"/>
      <c r="D74" s="125" t="s">
        <v>654</v>
      </c>
      <c r="E74" s="125"/>
      <c r="F74" s="125"/>
      <c r="G74" s="125"/>
      <c r="H74" s="15"/>
      <c r="I74" s="121">
        <v>130</v>
      </c>
      <c r="J74" s="14"/>
      <c r="K74" s="15"/>
      <c r="L74" s="121">
        <v>112</v>
      </c>
      <c r="M74" s="14"/>
      <c r="N74" s="15"/>
      <c r="O74" s="121">
        <v>101</v>
      </c>
    </row>
    <row r="75" spans="1:15" ht="15.75" thickBot="1" x14ac:dyDescent="0.3">
      <c r="A75" s="31"/>
      <c r="B75" s="14"/>
      <c r="C75" s="14"/>
      <c r="D75" s="125" t="s">
        <v>655</v>
      </c>
      <c r="E75" s="125"/>
      <c r="F75" s="125"/>
      <c r="G75" s="125"/>
      <c r="H75" s="18"/>
      <c r="I75" s="118">
        <v>14</v>
      </c>
      <c r="J75" s="14"/>
      <c r="K75" s="18"/>
      <c r="L75" s="118">
        <v>34</v>
      </c>
      <c r="M75" s="14"/>
      <c r="N75" s="18"/>
      <c r="O75" s="118">
        <v>156</v>
      </c>
    </row>
    <row r="76" spans="1:15" ht="15.75" thickBot="1" x14ac:dyDescent="0.3">
      <c r="A76" s="31"/>
      <c r="B76" s="14"/>
      <c r="C76" s="14"/>
      <c r="D76" s="14"/>
      <c r="E76" s="125" t="s">
        <v>662</v>
      </c>
      <c r="F76" s="125"/>
      <c r="G76" s="125"/>
      <c r="H76" s="74"/>
      <c r="I76" s="122">
        <v>12666</v>
      </c>
      <c r="J76" s="14"/>
      <c r="K76" s="74"/>
      <c r="L76" s="122">
        <v>12737</v>
      </c>
      <c r="M76" s="14"/>
      <c r="N76" s="74"/>
      <c r="O76" s="122">
        <v>12843</v>
      </c>
    </row>
    <row r="77" spans="1:15" ht="15.75" thickBot="1" x14ac:dyDescent="0.3">
      <c r="A77" s="31"/>
      <c r="B77" s="14"/>
      <c r="C77" s="14"/>
      <c r="D77" s="14"/>
      <c r="E77" s="14"/>
      <c r="F77" s="14"/>
      <c r="G77" s="14"/>
      <c r="H77" s="119" t="s">
        <v>187</v>
      </c>
      <c r="I77" s="120">
        <v>45567</v>
      </c>
      <c r="J77" s="14"/>
      <c r="K77" s="119" t="s">
        <v>187</v>
      </c>
      <c r="L77" s="120">
        <v>44287</v>
      </c>
      <c r="M77" s="14"/>
      <c r="N77" s="119" t="s">
        <v>187</v>
      </c>
      <c r="O77" s="120">
        <v>42680</v>
      </c>
    </row>
    <row r="78" spans="1:15" ht="15.75" thickTop="1" x14ac:dyDescent="0.25">
      <c r="A78" s="31"/>
      <c r="B78" s="125" t="s">
        <v>663</v>
      </c>
      <c r="C78" s="125"/>
      <c r="D78" s="125"/>
      <c r="E78" s="125"/>
      <c r="F78" s="125"/>
      <c r="G78" s="125"/>
      <c r="H78" s="83"/>
      <c r="I78" s="49"/>
      <c r="J78" s="14"/>
      <c r="K78" s="83"/>
      <c r="L78" s="49"/>
      <c r="M78" s="14"/>
      <c r="N78" s="83"/>
      <c r="O78" s="49"/>
    </row>
    <row r="79" spans="1:15" x14ac:dyDescent="0.25">
      <c r="A79" s="31"/>
      <c r="B79" s="14"/>
      <c r="C79" s="125" t="s">
        <v>644</v>
      </c>
      <c r="D79" s="125"/>
      <c r="E79" s="125"/>
      <c r="F79" s="125"/>
      <c r="G79" s="125"/>
      <c r="H79" s="114" t="s">
        <v>187</v>
      </c>
      <c r="I79" s="115">
        <v>20658</v>
      </c>
      <c r="J79" s="14"/>
      <c r="K79" s="114" t="s">
        <v>187</v>
      </c>
      <c r="L79" s="115">
        <v>19637</v>
      </c>
      <c r="M79" s="14"/>
      <c r="N79" s="114" t="s">
        <v>187</v>
      </c>
      <c r="O79" s="115">
        <v>18874</v>
      </c>
    </row>
    <row r="80" spans="1:15" ht="15.75" thickBot="1" x14ac:dyDescent="0.3">
      <c r="A80" s="31"/>
      <c r="B80" s="14"/>
      <c r="C80" s="125" t="s">
        <v>664</v>
      </c>
      <c r="D80" s="125"/>
      <c r="E80" s="125"/>
      <c r="F80" s="125"/>
      <c r="G80" s="125"/>
      <c r="H80" s="18"/>
      <c r="I80" s="116">
        <v>2729</v>
      </c>
      <c r="J80" s="14"/>
      <c r="K80" s="18"/>
      <c r="L80" s="116">
        <v>2656</v>
      </c>
      <c r="M80" s="14"/>
      <c r="N80" s="18"/>
      <c r="O80" s="116">
        <v>1973</v>
      </c>
    </row>
    <row r="81" spans="1:15" ht="15.75" thickBot="1" x14ac:dyDescent="0.3">
      <c r="A81" s="31"/>
      <c r="B81" s="14"/>
      <c r="C81" s="14"/>
      <c r="D81" s="14"/>
      <c r="E81" s="14"/>
      <c r="F81" s="14"/>
      <c r="G81" s="14"/>
      <c r="H81" s="119" t="s">
        <v>187</v>
      </c>
      <c r="I81" s="120">
        <v>23387</v>
      </c>
      <c r="J81" s="14"/>
      <c r="K81" s="119" t="s">
        <v>187</v>
      </c>
      <c r="L81" s="120">
        <v>22293</v>
      </c>
      <c r="M81" s="14"/>
      <c r="N81" s="119" t="s">
        <v>187</v>
      </c>
      <c r="O81" s="120">
        <v>20847</v>
      </c>
    </row>
    <row r="82" spans="1:15" ht="15.75" thickTop="1" x14ac:dyDescent="0.25">
      <c r="A82" s="31"/>
      <c r="B82" s="14"/>
      <c r="C82" s="14"/>
      <c r="D82" s="14"/>
      <c r="E82" s="14"/>
      <c r="F82" s="14"/>
      <c r="G82" s="14"/>
      <c r="H82" s="83"/>
      <c r="I82" s="48"/>
      <c r="J82" s="14"/>
      <c r="K82" s="83"/>
      <c r="L82" s="48"/>
      <c r="M82" s="14"/>
      <c r="N82" s="83"/>
      <c r="O82" s="48"/>
    </row>
    <row r="83" spans="1:15" ht="16.5" customHeight="1" x14ac:dyDescent="0.25">
      <c r="A83" s="31"/>
      <c r="B83" s="126" t="s">
        <v>256</v>
      </c>
      <c r="C83" s="126"/>
      <c r="D83" s="125" t="s">
        <v>665</v>
      </c>
      <c r="E83" s="125"/>
      <c r="F83" s="125"/>
      <c r="G83" s="125"/>
      <c r="H83" s="125"/>
      <c r="I83" s="125"/>
      <c r="J83" s="125"/>
      <c r="K83" s="125"/>
      <c r="L83" s="125"/>
      <c r="M83" s="125"/>
      <c r="N83" s="125"/>
      <c r="O83" s="125"/>
    </row>
    <row r="84" spans="1:15" ht="16.5" customHeight="1" x14ac:dyDescent="0.25">
      <c r="A84" s="31"/>
      <c r="B84" s="126" t="s">
        <v>258</v>
      </c>
      <c r="C84" s="126"/>
      <c r="D84" s="125" t="s">
        <v>666</v>
      </c>
      <c r="E84" s="125"/>
      <c r="F84" s="125"/>
      <c r="G84" s="125"/>
      <c r="H84" s="125"/>
      <c r="I84" s="125"/>
      <c r="J84" s="125"/>
      <c r="K84" s="125"/>
      <c r="L84" s="125"/>
      <c r="M84" s="125"/>
      <c r="N84" s="125"/>
      <c r="O84" s="125"/>
    </row>
    <row r="85" spans="1:15" ht="25.5" customHeight="1" x14ac:dyDescent="0.25">
      <c r="A85" s="31"/>
      <c r="B85" s="126" t="s">
        <v>625</v>
      </c>
      <c r="C85" s="126"/>
      <c r="D85" s="125" t="s">
        <v>667</v>
      </c>
      <c r="E85" s="125"/>
      <c r="F85" s="125"/>
      <c r="G85" s="125"/>
      <c r="H85" s="125"/>
      <c r="I85" s="125"/>
      <c r="J85" s="125"/>
      <c r="K85" s="125"/>
      <c r="L85" s="125"/>
      <c r="M85" s="125"/>
      <c r="N85" s="125"/>
      <c r="O85" s="125"/>
    </row>
  </sheetData>
  <mergeCells count="91">
    <mergeCell ref="A34:A85"/>
    <mergeCell ref="A1:A2"/>
    <mergeCell ref="B1:U1"/>
    <mergeCell ref="B2:U2"/>
    <mergeCell ref="B3:U3"/>
    <mergeCell ref="A4:A26"/>
    <mergeCell ref="A27:A33"/>
    <mergeCell ref="C80:G80"/>
    <mergeCell ref="B83:C83"/>
    <mergeCell ref="D83:O83"/>
    <mergeCell ref="B84:C84"/>
    <mergeCell ref="D84:O84"/>
    <mergeCell ref="B85:C85"/>
    <mergeCell ref="D85:O85"/>
    <mergeCell ref="D73:G73"/>
    <mergeCell ref="D74:G74"/>
    <mergeCell ref="D75:G75"/>
    <mergeCell ref="E76:G76"/>
    <mergeCell ref="B78:G78"/>
    <mergeCell ref="C79:G79"/>
    <mergeCell ref="B65:G65"/>
    <mergeCell ref="B68:G68"/>
    <mergeCell ref="B69:G69"/>
    <mergeCell ref="C70:G70"/>
    <mergeCell ref="C71:G71"/>
    <mergeCell ref="D72:G72"/>
    <mergeCell ref="B58:G58"/>
    <mergeCell ref="C59:G59"/>
    <mergeCell ref="C60:G60"/>
    <mergeCell ref="D61:G61"/>
    <mergeCell ref="B63:G63"/>
    <mergeCell ref="B64:G64"/>
    <mergeCell ref="D51:G51"/>
    <mergeCell ref="D52:G52"/>
    <mergeCell ref="D53:G53"/>
    <mergeCell ref="E54:G54"/>
    <mergeCell ref="C55:G55"/>
    <mergeCell ref="E56:G56"/>
    <mergeCell ref="D44:G44"/>
    <mergeCell ref="D45:G45"/>
    <mergeCell ref="E46:G46"/>
    <mergeCell ref="D47:G47"/>
    <mergeCell ref="E48:G48"/>
    <mergeCell ref="C50:G50"/>
    <mergeCell ref="B38:G38"/>
    <mergeCell ref="C39:G39"/>
    <mergeCell ref="D40:G40"/>
    <mergeCell ref="D41:G41"/>
    <mergeCell ref="D42:G42"/>
    <mergeCell ref="E43:G43"/>
    <mergeCell ref="B31:C31"/>
    <mergeCell ref="B32:C32"/>
    <mergeCell ref="B33:C33"/>
    <mergeCell ref="B34:O34"/>
    <mergeCell ref="B36:G36"/>
    <mergeCell ref="H37:I37"/>
    <mergeCell ref="K37:L37"/>
    <mergeCell ref="N37:O37"/>
    <mergeCell ref="C25:T25"/>
    <mergeCell ref="C26:T26"/>
    <mergeCell ref="B27:U27"/>
    <mergeCell ref="D29:E29"/>
    <mergeCell ref="G29:H29"/>
    <mergeCell ref="J29:K29"/>
    <mergeCell ref="M29:N29"/>
    <mergeCell ref="P29:Q29"/>
    <mergeCell ref="S29:T29"/>
    <mergeCell ref="B18:C18"/>
    <mergeCell ref="B19:C19"/>
    <mergeCell ref="B20:C20"/>
    <mergeCell ref="B21:C21"/>
    <mergeCell ref="C23:T23"/>
    <mergeCell ref="C24:T24"/>
    <mergeCell ref="B12:C12"/>
    <mergeCell ref="B13:C13"/>
    <mergeCell ref="B14:E14"/>
    <mergeCell ref="B15:C15"/>
    <mergeCell ref="B16:C16"/>
    <mergeCell ref="B17:C17"/>
    <mergeCell ref="B6:C6"/>
    <mergeCell ref="B7:C7"/>
    <mergeCell ref="B8:C8"/>
    <mergeCell ref="B9:C9"/>
    <mergeCell ref="B10:E10"/>
    <mergeCell ref="B11:C11"/>
    <mergeCell ref="D4:E4"/>
    <mergeCell ref="G4:H4"/>
    <mergeCell ref="J4:K4"/>
    <mergeCell ref="M4:N4"/>
    <mergeCell ref="P4:Q4"/>
    <mergeCell ref="S4:T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3" max="4" width="15.42578125" customWidth="1"/>
    <col min="6" max="6" width="2" bestFit="1" customWidth="1"/>
    <col min="7" max="7" width="4" bestFit="1" customWidth="1"/>
    <col min="9" max="9" width="2" bestFit="1" customWidth="1"/>
    <col min="10" max="10" width="4.7109375" bestFit="1" customWidth="1"/>
    <col min="12" max="12" width="2" bestFit="1" customWidth="1"/>
    <col min="13" max="13" width="4.7109375" bestFit="1" customWidth="1"/>
  </cols>
  <sheetData>
    <row r="1" spans="1:13" ht="15" customHeight="1" x14ac:dyDescent="0.25">
      <c r="A1" s="11" t="s">
        <v>893</v>
      </c>
      <c r="B1" s="11" t="s">
        <v>2</v>
      </c>
      <c r="C1" s="11"/>
      <c r="D1" s="11"/>
      <c r="E1" s="11"/>
      <c r="F1" s="11"/>
      <c r="G1" s="11"/>
      <c r="H1" s="11"/>
      <c r="I1" s="11"/>
      <c r="J1" s="11"/>
      <c r="K1" s="11"/>
      <c r="L1" s="11"/>
      <c r="M1" s="11"/>
    </row>
    <row r="2" spans="1:13" ht="15" customHeight="1" x14ac:dyDescent="0.25">
      <c r="A2" s="11"/>
      <c r="B2" s="10">
        <v>41790</v>
      </c>
      <c r="C2" s="10"/>
      <c r="D2" s="10"/>
      <c r="E2" s="10"/>
      <c r="F2" s="10"/>
      <c r="G2" s="10"/>
      <c r="H2" s="10"/>
      <c r="I2" s="10"/>
      <c r="J2" s="10"/>
      <c r="K2" s="10"/>
      <c r="L2" s="10"/>
      <c r="M2" s="10"/>
    </row>
    <row r="3" spans="1:13" ht="30" x14ac:dyDescent="0.25">
      <c r="A3" s="4" t="s">
        <v>894</v>
      </c>
      <c r="B3" s="30"/>
      <c r="C3" s="30"/>
      <c r="D3" s="30"/>
      <c r="E3" s="30"/>
      <c r="F3" s="30"/>
      <c r="G3" s="30"/>
      <c r="H3" s="30"/>
      <c r="I3" s="30"/>
      <c r="J3" s="30"/>
      <c r="K3" s="30"/>
      <c r="L3" s="30"/>
      <c r="M3" s="30"/>
    </row>
    <row r="4" spans="1:13" ht="15.75" thickBot="1" x14ac:dyDescent="0.3">
      <c r="A4" s="31" t="s">
        <v>895</v>
      </c>
      <c r="B4" s="14"/>
      <c r="C4" s="14"/>
      <c r="D4" s="14"/>
      <c r="E4" s="14"/>
      <c r="F4" s="28">
        <v>2014</v>
      </c>
      <c r="G4" s="28"/>
      <c r="H4" s="14"/>
      <c r="I4" s="28">
        <v>2013</v>
      </c>
      <c r="J4" s="28"/>
      <c r="K4" s="14"/>
      <c r="L4" s="28">
        <v>2012</v>
      </c>
      <c r="M4" s="28"/>
    </row>
    <row r="5" spans="1:13" ht="15" customHeight="1" x14ac:dyDescent="0.25">
      <c r="A5" s="31"/>
      <c r="B5" s="60" t="s">
        <v>672</v>
      </c>
      <c r="C5" s="60"/>
      <c r="D5" s="60"/>
      <c r="E5" s="14"/>
      <c r="F5" s="22"/>
      <c r="G5" s="22"/>
      <c r="H5" s="14"/>
      <c r="I5" s="22"/>
      <c r="J5" s="22"/>
      <c r="K5" s="14"/>
      <c r="L5" s="22"/>
      <c r="M5" s="22"/>
    </row>
    <row r="6" spans="1:13" ht="15.75" thickBot="1" x14ac:dyDescent="0.3">
      <c r="A6" s="31"/>
      <c r="B6" s="14"/>
      <c r="C6" s="60" t="s">
        <v>673</v>
      </c>
      <c r="D6" s="60"/>
      <c r="E6" s="14"/>
      <c r="F6" s="85" t="s">
        <v>187</v>
      </c>
      <c r="G6" s="76">
        <v>131</v>
      </c>
      <c r="H6" s="14"/>
      <c r="I6" s="85" t="s">
        <v>187</v>
      </c>
      <c r="J6" s="76">
        <v>80</v>
      </c>
      <c r="K6" s="14"/>
      <c r="L6" s="85" t="s">
        <v>187</v>
      </c>
      <c r="M6" s="76">
        <v>52</v>
      </c>
    </row>
    <row r="7" spans="1:13" ht="15.75" thickTop="1" x14ac:dyDescent="0.25">
      <c r="A7" s="31"/>
      <c r="B7" s="14"/>
      <c r="C7" s="14"/>
      <c r="D7" s="14"/>
      <c r="E7" s="14"/>
      <c r="F7" s="83"/>
      <c r="G7" s="49"/>
      <c r="H7" s="14"/>
      <c r="I7" s="83"/>
      <c r="J7" s="49"/>
      <c r="K7" s="14"/>
      <c r="L7" s="83"/>
      <c r="M7" s="49"/>
    </row>
    <row r="8" spans="1:13" ht="15" customHeight="1" x14ac:dyDescent="0.25">
      <c r="A8" s="31"/>
      <c r="B8" s="14"/>
      <c r="C8" s="60" t="s">
        <v>674</v>
      </c>
      <c r="D8" s="60"/>
      <c r="E8" s="14"/>
      <c r="F8" s="16" t="s">
        <v>187</v>
      </c>
      <c r="G8" s="27">
        <v>820</v>
      </c>
      <c r="H8" s="14"/>
      <c r="I8" s="16" t="s">
        <v>187</v>
      </c>
      <c r="J8" s="27">
        <v>687</v>
      </c>
      <c r="K8" s="14"/>
      <c r="L8" s="16" t="s">
        <v>187</v>
      </c>
      <c r="M8" s="27">
        <v>403</v>
      </c>
    </row>
    <row r="9" spans="1:13" ht="15.75" thickBot="1" x14ac:dyDescent="0.3">
      <c r="A9" s="31"/>
      <c r="B9" s="14"/>
      <c r="C9" s="60" t="s">
        <v>675</v>
      </c>
      <c r="D9" s="60"/>
      <c r="E9" s="14"/>
      <c r="F9" s="18"/>
      <c r="G9" s="57">
        <v>-54</v>
      </c>
      <c r="H9" s="14"/>
      <c r="I9" s="18"/>
      <c r="J9" s="57">
        <v>-219</v>
      </c>
      <c r="K9" s="14"/>
      <c r="L9" s="18"/>
      <c r="M9" s="57">
        <v>-146</v>
      </c>
    </row>
    <row r="10" spans="1:13" ht="15.75" thickBot="1" x14ac:dyDescent="0.3">
      <c r="A10" s="31"/>
      <c r="B10" s="14"/>
      <c r="C10" s="60" t="s">
        <v>676</v>
      </c>
      <c r="D10" s="60"/>
      <c r="E10" s="14"/>
      <c r="F10" s="68" t="s">
        <v>187</v>
      </c>
      <c r="G10" s="73">
        <v>766</v>
      </c>
      <c r="H10" s="14"/>
      <c r="I10" s="68" t="s">
        <v>187</v>
      </c>
      <c r="J10" s="73">
        <v>468</v>
      </c>
      <c r="K10" s="14"/>
      <c r="L10" s="68" t="s">
        <v>187</v>
      </c>
      <c r="M10" s="73">
        <v>257</v>
      </c>
    </row>
  </sheetData>
  <mergeCells count="13">
    <mergeCell ref="C9:D9"/>
    <mergeCell ref="C10:D10"/>
    <mergeCell ref="A1:A2"/>
    <mergeCell ref="B1:M1"/>
    <mergeCell ref="B2:M2"/>
    <mergeCell ref="B3:M3"/>
    <mergeCell ref="A4:A10"/>
    <mergeCell ref="F4:G4"/>
    <mergeCell ref="I4:J4"/>
    <mergeCell ref="L4:M4"/>
    <mergeCell ref="B5:D5"/>
    <mergeCell ref="C6:D6"/>
    <mergeCell ref="C8:D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x14ac:dyDescent="0.25"/>
  <cols>
    <col min="1" max="1" width="36.5703125" bestFit="1" customWidth="1"/>
    <col min="2" max="2" width="2.7109375" bestFit="1" customWidth="1"/>
    <col min="3" max="3" width="13.7109375" customWidth="1"/>
    <col min="4" max="4" width="10" customWidth="1"/>
    <col min="5" max="5" width="11.7109375" customWidth="1"/>
    <col min="6" max="6" width="9.85546875" customWidth="1"/>
    <col min="7" max="7" width="3" customWidth="1"/>
    <col min="8" max="8" width="9.85546875" customWidth="1"/>
    <col min="9" max="9" width="13.7109375" customWidth="1"/>
    <col min="10" max="10" width="7.85546875" customWidth="1"/>
    <col min="11" max="11" width="9.5703125" customWidth="1"/>
    <col min="12" max="13" width="13.7109375" customWidth="1"/>
  </cols>
  <sheetData>
    <row r="1" spans="1:13" ht="15" customHeight="1" x14ac:dyDescent="0.25">
      <c r="A1" s="11" t="s">
        <v>896</v>
      </c>
      <c r="B1" s="11" t="s">
        <v>2</v>
      </c>
      <c r="C1" s="11"/>
      <c r="D1" s="11"/>
      <c r="E1" s="11"/>
      <c r="F1" s="11"/>
      <c r="G1" s="11"/>
      <c r="H1" s="11"/>
      <c r="I1" s="11"/>
      <c r="J1" s="11"/>
      <c r="K1" s="11"/>
      <c r="L1" s="11"/>
      <c r="M1" s="11"/>
    </row>
    <row r="2" spans="1:13" ht="15" customHeight="1" x14ac:dyDescent="0.25">
      <c r="A2" s="11"/>
      <c r="B2" s="10">
        <v>41790</v>
      </c>
      <c r="C2" s="10"/>
      <c r="D2" s="10"/>
      <c r="E2" s="10"/>
      <c r="F2" s="10"/>
      <c r="G2" s="10"/>
      <c r="H2" s="10"/>
      <c r="I2" s="10"/>
      <c r="J2" s="10"/>
      <c r="K2" s="10"/>
      <c r="L2" s="10"/>
      <c r="M2" s="10"/>
    </row>
    <row r="3" spans="1:13" x14ac:dyDescent="0.25">
      <c r="A3" s="4" t="s">
        <v>897</v>
      </c>
      <c r="B3" s="30"/>
      <c r="C3" s="30"/>
      <c r="D3" s="30"/>
      <c r="E3" s="30"/>
      <c r="F3" s="30"/>
      <c r="G3" s="30"/>
      <c r="H3" s="30"/>
      <c r="I3" s="30"/>
      <c r="J3" s="30"/>
      <c r="K3" s="30"/>
      <c r="L3" s="30"/>
      <c r="M3" s="30"/>
    </row>
    <row r="4" spans="1:13" ht="15" customHeight="1" x14ac:dyDescent="0.25">
      <c r="A4" s="31" t="s">
        <v>898</v>
      </c>
      <c r="B4" s="14"/>
      <c r="C4" s="14"/>
      <c r="D4" s="65" t="s">
        <v>686</v>
      </c>
      <c r="E4" s="65"/>
      <c r="F4" s="14"/>
      <c r="G4" s="54"/>
      <c r="H4" s="54"/>
      <c r="I4" s="14"/>
      <c r="J4" s="14"/>
      <c r="K4" s="14"/>
      <c r="L4" s="14"/>
      <c r="M4" s="14"/>
    </row>
    <row r="5" spans="1:13" ht="17.25" customHeight="1" thickBot="1" x14ac:dyDescent="0.3">
      <c r="A5" s="31"/>
      <c r="B5" s="14"/>
      <c r="C5" s="14"/>
      <c r="D5" s="28" t="s">
        <v>687</v>
      </c>
      <c r="E5" s="28"/>
      <c r="F5" s="14"/>
      <c r="G5" s="28" t="s">
        <v>688</v>
      </c>
      <c r="H5" s="28"/>
      <c r="I5" s="14"/>
      <c r="J5" s="28" t="s">
        <v>689</v>
      </c>
      <c r="K5" s="28"/>
      <c r="L5" s="15"/>
      <c r="M5" s="14"/>
    </row>
    <row r="6" spans="1:13" x14ac:dyDescent="0.25">
      <c r="A6" s="31"/>
      <c r="B6" s="14"/>
      <c r="C6" s="14"/>
      <c r="D6" s="22"/>
      <c r="E6" s="22"/>
      <c r="F6" s="14"/>
      <c r="G6" s="22"/>
      <c r="H6" s="22"/>
      <c r="I6" s="14"/>
      <c r="J6" s="22"/>
      <c r="K6" s="22"/>
      <c r="L6" s="14"/>
      <c r="M6" s="14"/>
    </row>
    <row r="7" spans="1:13" ht="15" customHeight="1" x14ac:dyDescent="0.25">
      <c r="A7" s="31"/>
      <c r="B7" s="60">
        <v>2015</v>
      </c>
      <c r="C7" s="60"/>
      <c r="D7" s="16" t="s">
        <v>187</v>
      </c>
      <c r="E7" s="26">
        <v>1147</v>
      </c>
      <c r="F7" s="14"/>
      <c r="G7" s="16" t="s">
        <v>187</v>
      </c>
      <c r="H7" s="26">
        <v>1197</v>
      </c>
      <c r="I7" s="14"/>
      <c r="J7" s="16" t="s">
        <v>187</v>
      </c>
      <c r="K7" s="26">
        <v>2344</v>
      </c>
      <c r="L7" s="14"/>
      <c r="M7" s="14"/>
    </row>
    <row r="8" spans="1:13" ht="15" customHeight="1" x14ac:dyDescent="0.25">
      <c r="A8" s="31"/>
      <c r="B8" s="60">
        <v>2016</v>
      </c>
      <c r="C8" s="60"/>
      <c r="D8" s="15"/>
      <c r="E8" s="26">
        <v>1248</v>
      </c>
      <c r="F8" s="14"/>
      <c r="G8" s="15"/>
      <c r="H8" s="27">
        <v>274</v>
      </c>
      <c r="I8" s="14"/>
      <c r="J8" s="15"/>
      <c r="K8" s="26">
        <v>1522</v>
      </c>
      <c r="L8" s="14"/>
      <c r="M8" s="14"/>
    </row>
    <row r="9" spans="1:13" ht="15" customHeight="1" x14ac:dyDescent="0.25">
      <c r="A9" s="31"/>
      <c r="B9" s="60">
        <v>2017</v>
      </c>
      <c r="C9" s="60"/>
      <c r="D9" s="15"/>
      <c r="E9" s="27">
        <v>956</v>
      </c>
      <c r="F9" s="14"/>
      <c r="G9" s="15"/>
      <c r="H9" s="27">
        <v>123</v>
      </c>
      <c r="I9" s="14"/>
      <c r="J9" s="15"/>
      <c r="K9" s="26">
        <v>1079</v>
      </c>
      <c r="L9" s="14"/>
      <c r="M9" s="14"/>
    </row>
    <row r="10" spans="1:13" ht="15" customHeight="1" x14ac:dyDescent="0.25">
      <c r="A10" s="31"/>
      <c r="B10" s="60">
        <v>2018</v>
      </c>
      <c r="C10" s="60"/>
      <c r="D10" s="15"/>
      <c r="E10" s="26">
        <v>1368</v>
      </c>
      <c r="F10" s="14"/>
      <c r="G10" s="15"/>
      <c r="H10" s="27">
        <v>58</v>
      </c>
      <c r="I10" s="14"/>
      <c r="J10" s="15"/>
      <c r="K10" s="26">
        <v>1426</v>
      </c>
      <c r="L10" s="14"/>
      <c r="M10" s="14"/>
    </row>
    <row r="11" spans="1:13" ht="15" customHeight="1" x14ac:dyDescent="0.25">
      <c r="A11" s="31"/>
      <c r="B11" s="60">
        <v>2019</v>
      </c>
      <c r="C11" s="60"/>
      <c r="D11" s="15"/>
      <c r="E11" s="27">
        <v>859</v>
      </c>
      <c r="F11" s="14"/>
      <c r="G11" s="15"/>
      <c r="H11" s="27">
        <v>19</v>
      </c>
      <c r="I11" s="14"/>
      <c r="J11" s="15"/>
      <c r="K11" s="27">
        <v>878</v>
      </c>
      <c r="L11" s="14"/>
      <c r="M11" s="14"/>
    </row>
    <row r="12" spans="1:13" ht="15.75" thickBot="1" x14ac:dyDescent="0.3">
      <c r="A12" s="31"/>
      <c r="B12" s="60" t="s">
        <v>306</v>
      </c>
      <c r="C12" s="60"/>
      <c r="D12" s="15"/>
      <c r="E12" s="67">
        <v>4498</v>
      </c>
      <c r="F12" s="14"/>
      <c r="G12" s="15"/>
      <c r="H12" s="57">
        <v>101</v>
      </c>
      <c r="I12" s="14"/>
      <c r="J12" s="15"/>
      <c r="K12" s="67">
        <v>4599</v>
      </c>
      <c r="L12" s="14"/>
      <c r="M12" s="14"/>
    </row>
    <row r="13" spans="1:13" ht="15.75" thickBot="1" x14ac:dyDescent="0.3">
      <c r="A13" s="31"/>
      <c r="B13" s="60" t="s">
        <v>148</v>
      </c>
      <c r="C13" s="60"/>
      <c r="D13" s="16" t="s">
        <v>187</v>
      </c>
      <c r="E13" s="59">
        <v>10076</v>
      </c>
      <c r="F13" s="14"/>
      <c r="G13" s="16" t="s">
        <v>187</v>
      </c>
      <c r="H13" s="59">
        <v>1772</v>
      </c>
      <c r="I13" s="14"/>
      <c r="J13" s="16" t="s">
        <v>187</v>
      </c>
      <c r="K13" s="59">
        <v>11848</v>
      </c>
      <c r="L13" s="14"/>
      <c r="M13" s="14"/>
    </row>
    <row r="14" spans="1:13" ht="15.75" thickTop="1" x14ac:dyDescent="0.25">
      <c r="A14" s="31"/>
      <c r="B14" s="14"/>
      <c r="C14" s="14"/>
      <c r="D14" s="14"/>
      <c r="E14" s="48"/>
      <c r="F14" s="14"/>
      <c r="G14" s="14"/>
      <c r="H14" s="48"/>
      <c r="I14" s="14"/>
      <c r="J14" s="14"/>
      <c r="K14" s="48"/>
      <c r="L14" s="14"/>
      <c r="M14" s="14"/>
    </row>
    <row r="15" spans="1:13" ht="33" x14ac:dyDescent="0.25">
      <c r="A15" s="31"/>
      <c r="B15" s="81" t="s">
        <v>256</v>
      </c>
      <c r="C15" s="60" t="s">
        <v>690</v>
      </c>
      <c r="D15" s="60"/>
      <c r="E15" s="60"/>
      <c r="F15" s="60"/>
      <c r="G15" s="60"/>
      <c r="H15" s="60"/>
      <c r="I15" s="60"/>
      <c r="J15" s="60"/>
      <c r="K15" s="60"/>
      <c r="L15" s="60"/>
      <c r="M15" s="60"/>
    </row>
    <row r="16" spans="1:13" x14ac:dyDescent="0.25">
      <c r="A16" s="31"/>
      <c r="B16" s="14"/>
      <c r="C16" s="14"/>
      <c r="D16" s="14"/>
      <c r="E16" s="14"/>
      <c r="F16" s="14"/>
      <c r="G16" s="14"/>
      <c r="H16" s="14"/>
      <c r="I16" s="14"/>
      <c r="J16" s="14"/>
      <c r="K16" s="14"/>
      <c r="L16" s="14"/>
      <c r="M16" s="14"/>
    </row>
    <row r="17" spans="1:11" ht="15.75" thickBot="1" x14ac:dyDescent="0.3">
      <c r="A17" s="31" t="s">
        <v>899</v>
      </c>
      <c r="B17" s="14"/>
      <c r="C17" s="14"/>
      <c r="D17" s="17" t="s">
        <v>694</v>
      </c>
      <c r="E17" s="14"/>
      <c r="F17" s="17" t="s">
        <v>695</v>
      </c>
      <c r="G17" s="14"/>
      <c r="H17" s="17" t="s">
        <v>696</v>
      </c>
      <c r="I17" s="14"/>
      <c r="J17" s="17" t="s">
        <v>148</v>
      </c>
      <c r="K17" s="15"/>
    </row>
    <row r="18" spans="1:11" x14ac:dyDescent="0.25">
      <c r="A18" s="31"/>
      <c r="B18" s="14"/>
      <c r="C18" s="14"/>
      <c r="D18" s="22"/>
      <c r="E18" s="14"/>
      <c r="F18" s="22"/>
      <c r="G18" s="14"/>
      <c r="H18" s="22"/>
      <c r="I18" s="14"/>
      <c r="J18" s="22"/>
      <c r="K18" s="14"/>
    </row>
    <row r="19" spans="1:11" ht="15" customHeight="1" x14ac:dyDescent="0.25">
      <c r="A19" s="31"/>
      <c r="B19" s="60">
        <v>2015</v>
      </c>
      <c r="C19" s="60"/>
      <c r="D19" s="27">
        <v>13</v>
      </c>
      <c r="E19" s="14"/>
      <c r="F19" s="27">
        <v>12</v>
      </c>
      <c r="G19" s="14"/>
      <c r="H19" s="27" t="s">
        <v>248</v>
      </c>
      <c r="I19" s="14"/>
      <c r="J19" s="27">
        <v>25</v>
      </c>
      <c r="K19" s="14"/>
    </row>
    <row r="20" spans="1:11" ht="15" customHeight="1" x14ac:dyDescent="0.25">
      <c r="A20" s="31"/>
      <c r="B20" s="60">
        <v>2016</v>
      </c>
      <c r="C20" s="60"/>
      <c r="D20" s="27" t="s">
        <v>248</v>
      </c>
      <c r="E20" s="14"/>
      <c r="F20" s="27">
        <v>11</v>
      </c>
      <c r="G20" s="14"/>
      <c r="H20" s="27">
        <v>2</v>
      </c>
      <c r="I20" s="14"/>
      <c r="J20" s="27">
        <v>13</v>
      </c>
      <c r="K20" s="14"/>
    </row>
    <row r="21" spans="1:11" ht="15" customHeight="1" x14ac:dyDescent="0.25">
      <c r="A21" s="31"/>
      <c r="B21" s="60">
        <v>2017</v>
      </c>
      <c r="C21" s="60"/>
      <c r="D21" s="27" t="s">
        <v>248</v>
      </c>
      <c r="E21" s="14"/>
      <c r="F21" s="27">
        <v>11</v>
      </c>
      <c r="G21" s="14"/>
      <c r="H21" s="27" t="s">
        <v>248</v>
      </c>
      <c r="I21" s="14"/>
      <c r="J21" s="27">
        <v>11</v>
      </c>
      <c r="K21" s="14"/>
    </row>
    <row r="22" spans="1:11" ht="15" customHeight="1" x14ac:dyDescent="0.25">
      <c r="A22" s="31"/>
      <c r="B22" s="60">
        <v>2018</v>
      </c>
      <c r="C22" s="60"/>
      <c r="D22" s="27" t="s">
        <v>248</v>
      </c>
      <c r="E22" s="14"/>
      <c r="F22" s="27">
        <v>10</v>
      </c>
      <c r="G22" s="14"/>
      <c r="H22" s="27">
        <v>2</v>
      </c>
      <c r="I22" s="14"/>
      <c r="J22" s="27">
        <v>12</v>
      </c>
      <c r="K22" s="14"/>
    </row>
    <row r="23" spans="1:11" ht="15" customHeight="1" x14ac:dyDescent="0.25">
      <c r="A23" s="31"/>
      <c r="B23" s="60">
        <v>2019</v>
      </c>
      <c r="C23" s="60"/>
      <c r="D23" s="27" t="s">
        <v>248</v>
      </c>
      <c r="E23" s="14"/>
      <c r="F23" s="27">
        <v>4</v>
      </c>
      <c r="G23" s="14"/>
      <c r="H23" s="27">
        <v>2</v>
      </c>
      <c r="I23" s="14"/>
      <c r="J23" s="27">
        <v>6</v>
      </c>
      <c r="K23" s="14"/>
    </row>
    <row r="24" spans="1:11" ht="15.75" thickBot="1" x14ac:dyDescent="0.3">
      <c r="A24" s="31"/>
      <c r="B24" s="60" t="s">
        <v>306</v>
      </c>
      <c r="C24" s="60"/>
      <c r="D24" s="57" t="s">
        <v>248</v>
      </c>
      <c r="E24" s="14"/>
      <c r="F24" s="57" t="s">
        <v>248</v>
      </c>
      <c r="G24" s="14"/>
      <c r="H24" s="57">
        <v>12</v>
      </c>
      <c r="I24" s="14"/>
      <c r="J24" s="57">
        <v>12</v>
      </c>
      <c r="K24" s="14"/>
    </row>
    <row r="25" spans="1:11" ht="15.75" thickBot="1" x14ac:dyDescent="0.3">
      <c r="A25" s="31"/>
      <c r="B25" s="60" t="s">
        <v>148</v>
      </c>
      <c r="C25" s="60"/>
      <c r="D25" s="73">
        <v>13</v>
      </c>
      <c r="E25" s="14"/>
      <c r="F25" s="73">
        <v>48</v>
      </c>
      <c r="G25" s="14"/>
      <c r="H25" s="73">
        <v>18</v>
      </c>
      <c r="I25" s="14"/>
      <c r="J25" s="73">
        <v>79</v>
      </c>
      <c r="K25" s="14"/>
    </row>
    <row r="26" spans="1:11" ht="15.75" thickTop="1" x14ac:dyDescent="0.25">
      <c r="A26" s="31"/>
      <c r="B26" s="14"/>
      <c r="C26" s="14"/>
      <c r="D26" s="48"/>
      <c r="E26" s="14"/>
      <c r="F26" s="48"/>
      <c r="G26" s="14"/>
      <c r="H26" s="48"/>
      <c r="I26" s="14"/>
      <c r="J26" s="48"/>
      <c r="K26" s="14"/>
    </row>
  </sheetData>
  <mergeCells count="26">
    <mergeCell ref="B24:C24"/>
    <mergeCell ref="B25:C25"/>
    <mergeCell ref="A1:A2"/>
    <mergeCell ref="B1:M1"/>
    <mergeCell ref="B2:M2"/>
    <mergeCell ref="B3:M3"/>
    <mergeCell ref="A4:A16"/>
    <mergeCell ref="A17:A26"/>
    <mergeCell ref="C15:M15"/>
    <mergeCell ref="B19:C19"/>
    <mergeCell ref="B20:C20"/>
    <mergeCell ref="B21:C21"/>
    <mergeCell ref="B22:C22"/>
    <mergeCell ref="B23:C23"/>
    <mergeCell ref="B8:C8"/>
    <mergeCell ref="B9:C9"/>
    <mergeCell ref="B10:C10"/>
    <mergeCell ref="B11:C11"/>
    <mergeCell ref="B12:C12"/>
    <mergeCell ref="B13:C13"/>
    <mergeCell ref="D4:E4"/>
    <mergeCell ref="G4:H4"/>
    <mergeCell ref="D5:E5"/>
    <mergeCell ref="G5:H5"/>
    <mergeCell ref="J5:K5"/>
    <mergeCell ref="B7:C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1" width="36.5703125" bestFit="1" customWidth="1"/>
    <col min="2" max="2" width="7.7109375" customWidth="1"/>
    <col min="3" max="3" width="36.5703125" customWidth="1"/>
    <col min="4" max="4" width="5.7109375" customWidth="1"/>
    <col min="5" max="5" width="19.28515625" customWidth="1"/>
    <col min="6" max="6" width="27.42578125" customWidth="1"/>
    <col min="7" max="7" width="5.7109375" customWidth="1"/>
    <col min="8" max="8" width="19.28515625" customWidth="1"/>
    <col min="9" max="9" width="27.42578125" customWidth="1"/>
    <col min="10" max="10" width="5.7109375" customWidth="1"/>
    <col min="11" max="11" width="19.28515625" customWidth="1"/>
    <col min="12" max="12" width="27.42578125" customWidth="1"/>
    <col min="13" max="13" width="5.7109375" customWidth="1"/>
    <col min="14" max="14" width="19.28515625" customWidth="1"/>
    <col min="15" max="16" width="27.42578125" customWidth="1"/>
  </cols>
  <sheetData>
    <row r="1" spans="1:16" ht="15" customHeight="1" x14ac:dyDescent="0.25">
      <c r="A1" s="11" t="s">
        <v>900</v>
      </c>
      <c r="B1" s="11" t="s">
        <v>2</v>
      </c>
      <c r="C1" s="11"/>
      <c r="D1" s="11"/>
      <c r="E1" s="11"/>
      <c r="F1" s="11"/>
      <c r="G1" s="11"/>
      <c r="H1" s="11"/>
      <c r="I1" s="11"/>
      <c r="J1" s="11"/>
      <c r="K1" s="11"/>
      <c r="L1" s="11"/>
      <c r="M1" s="11"/>
      <c r="N1" s="11"/>
      <c r="O1" s="11"/>
      <c r="P1" s="11"/>
    </row>
    <row r="2" spans="1:16" ht="15" customHeight="1" x14ac:dyDescent="0.25">
      <c r="A2" s="11"/>
      <c r="B2" s="10">
        <v>41790</v>
      </c>
      <c r="C2" s="10"/>
      <c r="D2" s="10"/>
      <c r="E2" s="10"/>
      <c r="F2" s="10"/>
      <c r="G2" s="10"/>
      <c r="H2" s="10"/>
      <c r="I2" s="10"/>
      <c r="J2" s="10"/>
      <c r="K2" s="10"/>
      <c r="L2" s="10"/>
      <c r="M2" s="10"/>
      <c r="N2" s="10"/>
      <c r="O2" s="10"/>
      <c r="P2" s="10"/>
    </row>
    <row r="3" spans="1:16" ht="30" x14ac:dyDescent="0.25">
      <c r="A3" s="4" t="s">
        <v>901</v>
      </c>
      <c r="B3" s="30"/>
      <c r="C3" s="30"/>
      <c r="D3" s="30"/>
      <c r="E3" s="30"/>
      <c r="F3" s="30"/>
      <c r="G3" s="30"/>
      <c r="H3" s="30"/>
      <c r="I3" s="30"/>
      <c r="J3" s="30"/>
      <c r="K3" s="30"/>
      <c r="L3" s="30"/>
      <c r="M3" s="30"/>
      <c r="N3" s="30"/>
      <c r="O3" s="30"/>
      <c r="P3" s="30"/>
    </row>
    <row r="4" spans="1:16" ht="15" customHeight="1" x14ac:dyDescent="0.25">
      <c r="A4" s="31" t="s">
        <v>718</v>
      </c>
      <c r="B4" s="14"/>
      <c r="C4" s="14"/>
      <c r="D4" s="65" t="s">
        <v>721</v>
      </c>
      <c r="E4" s="65"/>
      <c r="F4" s="14"/>
      <c r="G4" s="65" t="s">
        <v>722</v>
      </c>
      <c r="H4" s="65"/>
      <c r="I4" s="14"/>
      <c r="J4" s="65" t="s">
        <v>723</v>
      </c>
      <c r="K4" s="65"/>
      <c r="L4" s="14"/>
      <c r="M4" s="65" t="s">
        <v>724</v>
      </c>
      <c r="N4" s="65"/>
      <c r="O4" s="14"/>
      <c r="P4" s="14"/>
    </row>
    <row r="5" spans="1:16" ht="15.75" thickBot="1" x14ac:dyDescent="0.3">
      <c r="A5" s="31"/>
      <c r="B5" s="60" t="s">
        <v>725</v>
      </c>
      <c r="C5" s="60"/>
      <c r="D5" s="28" t="s">
        <v>726</v>
      </c>
      <c r="E5" s="28"/>
      <c r="F5" s="14"/>
      <c r="G5" s="28" t="s">
        <v>726</v>
      </c>
      <c r="H5" s="28"/>
      <c r="I5" s="14"/>
      <c r="J5" s="28" t="s">
        <v>726</v>
      </c>
      <c r="K5" s="28"/>
      <c r="L5" s="14"/>
      <c r="M5" s="28" t="s">
        <v>726</v>
      </c>
      <c r="N5" s="28"/>
      <c r="O5" s="15"/>
      <c r="P5" s="14"/>
    </row>
    <row r="6" spans="1:16" x14ac:dyDescent="0.25">
      <c r="A6" s="31"/>
      <c r="B6" s="14"/>
      <c r="C6" s="14"/>
      <c r="D6" s="22"/>
      <c r="E6" s="22"/>
      <c r="F6" s="14"/>
      <c r="G6" s="22"/>
      <c r="H6" s="22"/>
      <c r="I6" s="14"/>
      <c r="J6" s="22"/>
      <c r="K6" s="22"/>
      <c r="L6" s="14"/>
      <c r="M6" s="22"/>
      <c r="N6" s="22"/>
      <c r="O6" s="14"/>
      <c r="P6" s="14"/>
    </row>
    <row r="7" spans="1:16" ht="15" customHeight="1" x14ac:dyDescent="0.25">
      <c r="A7" s="31"/>
      <c r="B7" s="60">
        <v>2014</v>
      </c>
      <c r="C7" s="60"/>
      <c r="D7" s="14"/>
      <c r="E7" s="14"/>
      <c r="F7" s="14"/>
      <c r="G7" s="15"/>
      <c r="H7" s="14"/>
      <c r="I7" s="14"/>
      <c r="J7" s="14"/>
      <c r="K7" s="14"/>
      <c r="L7" s="14"/>
      <c r="M7" s="14"/>
      <c r="N7" s="14"/>
      <c r="O7" s="14"/>
      <c r="P7" s="14"/>
    </row>
    <row r="8" spans="1:16" ht="15" customHeight="1" x14ac:dyDescent="0.25">
      <c r="A8" s="31"/>
      <c r="B8" s="60" t="s">
        <v>620</v>
      </c>
      <c r="C8" s="60"/>
      <c r="D8" s="16" t="s">
        <v>187</v>
      </c>
      <c r="E8" s="26">
        <v>11024</v>
      </c>
      <c r="F8" s="14"/>
      <c r="G8" s="16" t="s">
        <v>187</v>
      </c>
      <c r="H8" s="26">
        <v>11403</v>
      </c>
      <c r="I8" s="14"/>
      <c r="J8" s="16" t="s">
        <v>187</v>
      </c>
      <c r="K8" s="26">
        <v>11301</v>
      </c>
      <c r="L8" s="14"/>
      <c r="M8" s="16" t="s">
        <v>187</v>
      </c>
      <c r="N8" s="26">
        <v>11839</v>
      </c>
      <c r="O8" s="14"/>
      <c r="P8" s="14"/>
    </row>
    <row r="9" spans="1:16" ht="15" customHeight="1" x14ac:dyDescent="0.25">
      <c r="A9" s="31"/>
      <c r="B9" s="60" t="s">
        <v>621</v>
      </c>
      <c r="C9" s="60"/>
      <c r="D9" s="15"/>
      <c r="E9" s="27">
        <v>795</v>
      </c>
      <c r="F9" s="14"/>
      <c r="G9" s="15"/>
      <c r="H9" s="27">
        <v>827</v>
      </c>
      <c r="I9" s="14"/>
      <c r="J9" s="15"/>
      <c r="K9" s="27">
        <v>641</v>
      </c>
      <c r="L9" s="14"/>
      <c r="M9" s="15"/>
      <c r="N9" s="26">
        <v>1183</v>
      </c>
      <c r="O9" s="14"/>
      <c r="P9" s="14"/>
    </row>
    <row r="10" spans="1:16" ht="15" customHeight="1" x14ac:dyDescent="0.25">
      <c r="A10" s="31"/>
      <c r="B10" s="60" t="s">
        <v>118</v>
      </c>
      <c r="C10" s="60"/>
      <c r="D10" s="15"/>
      <c r="E10" s="27">
        <v>489</v>
      </c>
      <c r="F10" s="14"/>
      <c r="G10" s="15"/>
      <c r="H10" s="27">
        <v>500</v>
      </c>
      <c r="I10" s="14"/>
      <c r="J10" s="15"/>
      <c r="K10" s="27">
        <v>378</v>
      </c>
      <c r="L10" s="14"/>
      <c r="M10" s="15"/>
      <c r="N10" s="27">
        <v>730</v>
      </c>
      <c r="O10" s="14"/>
      <c r="P10" s="14"/>
    </row>
    <row r="11" spans="1:16" ht="17.25" customHeight="1" x14ac:dyDescent="0.25">
      <c r="A11" s="31"/>
      <c r="B11" s="60" t="s">
        <v>727</v>
      </c>
      <c r="C11" s="60"/>
      <c r="D11" s="15"/>
      <c r="E11" s="27">
        <v>1.54</v>
      </c>
      <c r="F11" s="14"/>
      <c r="G11" s="15"/>
      <c r="H11" s="27">
        <v>1.58</v>
      </c>
      <c r="I11" s="14"/>
      <c r="J11" s="15"/>
      <c r="K11" s="27">
        <v>1.24</v>
      </c>
      <c r="L11" s="14"/>
      <c r="M11" s="15"/>
      <c r="N11" s="27">
        <v>2.4900000000000002</v>
      </c>
      <c r="O11" s="14"/>
      <c r="P11" s="14"/>
    </row>
    <row r="12" spans="1:16" ht="17.25" customHeight="1" x14ac:dyDescent="0.25">
      <c r="A12" s="31"/>
      <c r="B12" s="60" t="s">
        <v>728</v>
      </c>
      <c r="C12" s="60"/>
      <c r="D12" s="15"/>
      <c r="E12" s="27">
        <v>1.53</v>
      </c>
      <c r="F12" s="14"/>
      <c r="G12" s="15"/>
      <c r="H12" s="27">
        <v>1.57</v>
      </c>
      <c r="I12" s="14"/>
      <c r="J12" s="15"/>
      <c r="K12" s="27">
        <v>1.23</v>
      </c>
      <c r="L12" s="14"/>
      <c r="M12" s="15"/>
      <c r="N12" s="27">
        <v>2.46</v>
      </c>
      <c r="O12" s="14"/>
      <c r="P12" s="14"/>
    </row>
    <row r="13" spans="1:16" x14ac:dyDescent="0.25">
      <c r="A13" s="31"/>
      <c r="B13" s="14"/>
      <c r="C13" s="14"/>
      <c r="D13" s="15"/>
      <c r="E13" s="25"/>
      <c r="F13" s="14"/>
      <c r="G13" s="15"/>
      <c r="H13" s="25"/>
      <c r="I13" s="14"/>
      <c r="J13" s="15"/>
      <c r="K13" s="25"/>
      <c r="L13" s="14"/>
      <c r="M13" s="15"/>
      <c r="N13" s="25"/>
      <c r="O13" s="14"/>
      <c r="P13" s="14"/>
    </row>
    <row r="14" spans="1:16" ht="17.25" customHeight="1" x14ac:dyDescent="0.25">
      <c r="A14" s="31"/>
      <c r="B14" s="60" t="s">
        <v>729</v>
      </c>
      <c r="C14" s="60"/>
      <c r="D14" s="15"/>
      <c r="E14" s="25"/>
      <c r="F14" s="14"/>
      <c r="G14" s="15"/>
      <c r="H14" s="25"/>
      <c r="I14" s="14"/>
      <c r="J14" s="15"/>
      <c r="K14" s="25"/>
      <c r="L14" s="14"/>
      <c r="M14" s="15"/>
      <c r="N14" s="25"/>
      <c r="O14" s="14"/>
      <c r="P14" s="14"/>
    </row>
    <row r="15" spans="1:16" ht="15" customHeight="1" x14ac:dyDescent="0.25">
      <c r="A15" s="31"/>
      <c r="B15" s="60" t="s">
        <v>620</v>
      </c>
      <c r="C15" s="60"/>
      <c r="D15" s="16" t="s">
        <v>187</v>
      </c>
      <c r="E15" s="26">
        <v>10792</v>
      </c>
      <c r="F15" s="14"/>
      <c r="G15" s="16" t="s">
        <v>187</v>
      </c>
      <c r="H15" s="26">
        <v>11107</v>
      </c>
      <c r="I15" s="14"/>
      <c r="J15" s="16" t="s">
        <v>187</v>
      </c>
      <c r="K15" s="26">
        <v>10953</v>
      </c>
      <c r="L15" s="14"/>
      <c r="M15" s="16" t="s">
        <v>187</v>
      </c>
      <c r="N15" s="26">
        <v>11435</v>
      </c>
      <c r="O15" s="14"/>
      <c r="P15" s="14"/>
    </row>
    <row r="16" spans="1:16" ht="15" customHeight="1" x14ac:dyDescent="0.25">
      <c r="A16" s="31"/>
      <c r="B16" s="60" t="s">
        <v>621</v>
      </c>
      <c r="C16" s="60"/>
      <c r="D16" s="15"/>
      <c r="E16" s="27">
        <v>742</v>
      </c>
      <c r="F16" s="14"/>
      <c r="G16" s="15"/>
      <c r="H16" s="27">
        <v>718</v>
      </c>
      <c r="I16" s="14"/>
      <c r="J16" s="15"/>
      <c r="K16" s="27">
        <v>589</v>
      </c>
      <c r="L16" s="14"/>
      <c r="M16" s="15"/>
      <c r="N16" s="27">
        <v>502</v>
      </c>
      <c r="O16" s="14"/>
      <c r="P16" s="14"/>
    </row>
    <row r="17" spans="1:16" ht="15" customHeight="1" x14ac:dyDescent="0.25">
      <c r="A17" s="31"/>
      <c r="B17" s="60" t="s">
        <v>118</v>
      </c>
      <c r="C17" s="60"/>
      <c r="D17" s="15"/>
      <c r="E17" s="27">
        <v>459</v>
      </c>
      <c r="F17" s="14"/>
      <c r="G17" s="15"/>
      <c r="H17" s="27">
        <v>438</v>
      </c>
      <c r="I17" s="14"/>
      <c r="J17" s="15"/>
      <c r="K17" s="27">
        <v>361</v>
      </c>
      <c r="L17" s="14"/>
      <c r="M17" s="15"/>
      <c r="N17" s="27">
        <v>303</v>
      </c>
      <c r="O17" s="14"/>
      <c r="P17" s="14"/>
    </row>
    <row r="18" spans="1:16" ht="17.25" customHeight="1" x14ac:dyDescent="0.25">
      <c r="A18" s="31"/>
      <c r="B18" s="60" t="s">
        <v>727</v>
      </c>
      <c r="C18" s="60"/>
      <c r="D18" s="15"/>
      <c r="E18" s="27">
        <v>1.46</v>
      </c>
      <c r="F18" s="14"/>
      <c r="G18" s="15"/>
      <c r="H18" s="27">
        <v>1.39</v>
      </c>
      <c r="I18" s="14"/>
      <c r="J18" s="15"/>
      <c r="K18" s="27">
        <v>1.1399999999999999</v>
      </c>
      <c r="L18" s="14"/>
      <c r="M18" s="15"/>
      <c r="N18" s="27">
        <v>0.96</v>
      </c>
      <c r="O18" s="14"/>
      <c r="P18" s="14"/>
    </row>
    <row r="19" spans="1:16" ht="17.25" customHeight="1" x14ac:dyDescent="0.25">
      <c r="A19" s="31"/>
      <c r="B19" s="60" t="s">
        <v>728</v>
      </c>
      <c r="C19" s="60"/>
      <c r="D19" s="15"/>
      <c r="E19" s="27">
        <v>1.45</v>
      </c>
      <c r="F19" s="14"/>
      <c r="G19" s="15"/>
      <c r="H19" s="27">
        <v>1.39</v>
      </c>
      <c r="I19" s="14"/>
      <c r="J19" s="15"/>
      <c r="K19" s="27">
        <v>1.1299999999999999</v>
      </c>
      <c r="L19" s="14"/>
      <c r="M19" s="15"/>
      <c r="N19" s="27">
        <v>0.95</v>
      </c>
      <c r="O19" s="14"/>
      <c r="P19" s="14"/>
    </row>
    <row r="20" spans="1:16" x14ac:dyDescent="0.25">
      <c r="A20" s="31"/>
      <c r="B20" s="14"/>
      <c r="C20" s="14"/>
      <c r="D20" s="14"/>
      <c r="E20" s="14"/>
      <c r="F20" s="14"/>
      <c r="G20" s="14"/>
      <c r="H20" s="14"/>
      <c r="I20" s="14"/>
      <c r="J20" s="14"/>
      <c r="K20" s="14"/>
      <c r="L20" s="14"/>
      <c r="M20" s="14"/>
      <c r="N20" s="14"/>
      <c r="O20" s="14"/>
      <c r="P20" s="14"/>
    </row>
    <row r="21" spans="1:16" ht="18" x14ac:dyDescent="0.25">
      <c r="A21" s="31"/>
      <c r="B21" s="81" t="s">
        <v>256</v>
      </c>
      <c r="C21" s="60" t="s">
        <v>730</v>
      </c>
      <c r="D21" s="60"/>
      <c r="E21" s="60"/>
      <c r="F21" s="60"/>
      <c r="G21" s="60"/>
      <c r="H21" s="60"/>
      <c r="I21" s="60"/>
      <c r="J21" s="60"/>
      <c r="K21" s="60"/>
      <c r="L21" s="60"/>
      <c r="M21" s="60"/>
      <c r="N21" s="60"/>
      <c r="O21" s="60"/>
      <c r="P21" s="60"/>
    </row>
    <row r="22" spans="1:16" ht="30" customHeight="1" x14ac:dyDescent="0.25">
      <c r="A22" s="31"/>
      <c r="B22" s="81" t="s">
        <v>258</v>
      </c>
      <c r="C22" s="60" t="s">
        <v>731</v>
      </c>
      <c r="D22" s="60"/>
      <c r="E22" s="60"/>
      <c r="F22" s="60"/>
      <c r="G22" s="60"/>
      <c r="H22" s="60"/>
      <c r="I22" s="60"/>
      <c r="J22" s="60"/>
      <c r="K22" s="60"/>
      <c r="L22" s="60"/>
      <c r="M22" s="60"/>
      <c r="N22" s="60"/>
      <c r="O22" s="60"/>
      <c r="P22" s="60"/>
    </row>
    <row r="23" spans="1:16" x14ac:dyDescent="0.25">
      <c r="A23" s="31"/>
      <c r="B23" s="14"/>
      <c r="C23" s="14"/>
      <c r="D23" s="14"/>
      <c r="E23" s="14"/>
      <c r="F23" s="14"/>
      <c r="G23" s="14"/>
      <c r="H23" s="14"/>
      <c r="I23" s="14"/>
      <c r="J23" s="14"/>
      <c r="K23" s="14"/>
      <c r="L23" s="14"/>
      <c r="M23" s="14"/>
      <c r="N23" s="14"/>
      <c r="O23" s="14"/>
      <c r="P23" s="14"/>
    </row>
  </sheetData>
  <mergeCells count="28">
    <mergeCell ref="C21:P21"/>
    <mergeCell ref="C22:P22"/>
    <mergeCell ref="A1:A2"/>
    <mergeCell ref="B1:P1"/>
    <mergeCell ref="B2:P2"/>
    <mergeCell ref="B3:P3"/>
    <mergeCell ref="A4:A23"/>
    <mergeCell ref="B14:C14"/>
    <mergeCell ref="B15:C15"/>
    <mergeCell ref="B16:C16"/>
    <mergeCell ref="B17:C17"/>
    <mergeCell ref="B18:C18"/>
    <mergeCell ref="B19:C19"/>
    <mergeCell ref="B7:C7"/>
    <mergeCell ref="B8:C8"/>
    <mergeCell ref="B9:C9"/>
    <mergeCell ref="B10:C10"/>
    <mergeCell ref="B11:C11"/>
    <mergeCell ref="B12:C12"/>
    <mergeCell ref="D4:E4"/>
    <mergeCell ref="G4:H4"/>
    <mergeCell ref="J4:K4"/>
    <mergeCell ref="M4:N4"/>
    <mergeCell ref="B5:C5"/>
    <mergeCell ref="D5:E5"/>
    <mergeCell ref="G5:H5"/>
    <mergeCell ref="J5:K5"/>
    <mergeCell ref="M5:N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5"/>
  <sheetViews>
    <sheetView showGridLines="0" workbookViewId="0"/>
  </sheetViews>
  <sheetFormatPr defaultRowHeight="15" x14ac:dyDescent="0.25"/>
  <cols>
    <col min="1" max="1" width="36.5703125" bestFit="1" customWidth="1"/>
    <col min="5" max="6" width="10.42578125" customWidth="1"/>
    <col min="7" max="7" width="1.85546875" bestFit="1" customWidth="1"/>
    <col min="8" max="8" width="5.7109375" bestFit="1" customWidth="1"/>
    <col min="10" max="10" width="2.140625" customWidth="1"/>
    <col min="11" max="11" width="6.7109375" customWidth="1"/>
    <col min="13" max="13" width="3" customWidth="1"/>
    <col min="14" max="14" width="7.7109375" customWidth="1"/>
    <col min="16" max="16" width="2.140625" customWidth="1"/>
    <col min="17" max="17" width="7.140625" customWidth="1"/>
    <col min="19" max="19" width="2.28515625" customWidth="1"/>
    <col min="20" max="20" width="7.42578125" customWidth="1"/>
  </cols>
  <sheetData>
    <row r="1" spans="1:20" ht="15" customHeight="1" x14ac:dyDescent="0.25">
      <c r="A1" s="11" t="s">
        <v>902</v>
      </c>
      <c r="B1" s="11" t="s">
        <v>2</v>
      </c>
      <c r="C1" s="11"/>
      <c r="D1" s="11"/>
      <c r="E1" s="11"/>
      <c r="F1" s="11"/>
      <c r="G1" s="11"/>
      <c r="H1" s="11"/>
      <c r="I1" s="11"/>
      <c r="J1" s="11"/>
      <c r="K1" s="11"/>
      <c r="L1" s="11"/>
      <c r="M1" s="11"/>
      <c r="N1" s="11"/>
      <c r="O1" s="11"/>
      <c r="P1" s="11"/>
      <c r="Q1" s="11"/>
      <c r="R1" s="11"/>
      <c r="S1" s="11"/>
      <c r="T1" s="11"/>
    </row>
    <row r="2" spans="1:20" ht="15" customHeight="1" x14ac:dyDescent="0.25">
      <c r="A2" s="11"/>
      <c r="B2" s="10">
        <v>41790</v>
      </c>
      <c r="C2" s="10"/>
      <c r="D2" s="10"/>
      <c r="E2" s="10"/>
      <c r="F2" s="10"/>
      <c r="G2" s="10"/>
      <c r="H2" s="10"/>
      <c r="I2" s="10"/>
      <c r="J2" s="10"/>
      <c r="K2" s="10"/>
      <c r="L2" s="10"/>
      <c r="M2" s="10"/>
      <c r="N2" s="10"/>
      <c r="O2" s="10"/>
      <c r="P2" s="10"/>
      <c r="Q2" s="10"/>
      <c r="R2" s="10"/>
      <c r="S2" s="10"/>
      <c r="T2" s="10"/>
    </row>
    <row r="3" spans="1:20" ht="30" x14ac:dyDescent="0.25">
      <c r="A3" s="4" t="s">
        <v>903</v>
      </c>
      <c r="B3" s="30"/>
      <c r="C3" s="30"/>
      <c r="D3" s="30"/>
      <c r="E3" s="30"/>
      <c r="F3" s="30"/>
      <c r="G3" s="30"/>
      <c r="H3" s="30"/>
      <c r="I3" s="30"/>
      <c r="J3" s="30"/>
      <c r="K3" s="30"/>
      <c r="L3" s="30"/>
      <c r="M3" s="30"/>
      <c r="N3" s="30"/>
      <c r="O3" s="30"/>
      <c r="P3" s="30"/>
      <c r="Q3" s="30"/>
      <c r="R3" s="30"/>
      <c r="S3" s="30"/>
      <c r="T3" s="30"/>
    </row>
    <row r="4" spans="1:20" x14ac:dyDescent="0.25">
      <c r="A4" s="31" t="s">
        <v>904</v>
      </c>
      <c r="B4" s="150" t="s">
        <v>738</v>
      </c>
      <c r="C4" s="150"/>
      <c r="D4" s="150"/>
      <c r="E4" s="150"/>
      <c r="F4" s="150"/>
      <c r="G4" s="150"/>
      <c r="H4" s="150"/>
      <c r="I4" s="150"/>
      <c r="J4" s="150"/>
      <c r="K4" s="150"/>
      <c r="L4" s="150"/>
      <c r="M4" s="150"/>
      <c r="N4" s="150"/>
      <c r="O4" s="150"/>
      <c r="P4" s="150"/>
      <c r="Q4" s="150"/>
      <c r="R4" s="150"/>
      <c r="S4" s="150"/>
      <c r="T4" s="150"/>
    </row>
    <row r="5" spans="1:20" x14ac:dyDescent="0.25">
      <c r="A5" s="31"/>
      <c r="B5" s="151">
        <v>41790</v>
      </c>
      <c r="C5" s="151"/>
      <c r="D5" s="151"/>
      <c r="E5" s="151"/>
      <c r="F5" s="151"/>
      <c r="G5" s="151"/>
      <c r="H5" s="151"/>
      <c r="I5" s="151"/>
      <c r="J5" s="151"/>
      <c r="K5" s="151"/>
      <c r="L5" s="151"/>
      <c r="M5" s="151"/>
      <c r="N5" s="151"/>
      <c r="O5" s="151"/>
      <c r="P5" s="151"/>
      <c r="Q5" s="151"/>
      <c r="R5" s="151"/>
      <c r="S5" s="151"/>
      <c r="T5" s="151"/>
    </row>
    <row r="6" spans="1:20" x14ac:dyDescent="0.25">
      <c r="A6" s="31"/>
      <c r="B6" s="129"/>
      <c r="C6" s="129"/>
      <c r="D6" s="129"/>
      <c r="E6" s="129"/>
      <c r="F6" s="129"/>
      <c r="G6" s="129"/>
      <c r="H6" s="127"/>
      <c r="I6" s="129"/>
      <c r="J6" s="129"/>
      <c r="K6" s="127"/>
      <c r="L6" s="129"/>
      <c r="M6" s="129"/>
      <c r="N6" s="127"/>
      <c r="O6" s="127"/>
      <c r="P6" s="127"/>
      <c r="Q6" s="127"/>
      <c r="R6" s="127"/>
      <c r="S6" s="127"/>
      <c r="T6" s="127"/>
    </row>
    <row r="7" spans="1:20" x14ac:dyDescent="0.25">
      <c r="A7" s="31"/>
      <c r="B7" s="129"/>
      <c r="C7" s="129"/>
      <c r="D7" s="129"/>
      <c r="E7" s="129"/>
      <c r="F7" s="129"/>
      <c r="G7" s="129"/>
      <c r="H7" s="129"/>
      <c r="I7" s="129"/>
      <c r="J7" s="150" t="s">
        <v>739</v>
      </c>
      <c r="K7" s="150"/>
      <c r="L7" s="129"/>
      <c r="M7" s="150" t="s">
        <v>740</v>
      </c>
      <c r="N7" s="150"/>
      <c r="O7" s="127"/>
      <c r="P7" s="152"/>
      <c r="Q7" s="152"/>
      <c r="R7" s="127"/>
      <c r="S7" s="152"/>
      <c r="T7" s="152"/>
    </row>
    <row r="8" spans="1:20" ht="15.75" thickBot="1" x14ac:dyDescent="0.3">
      <c r="A8" s="31"/>
      <c r="B8" s="129"/>
      <c r="C8" s="129"/>
      <c r="D8" s="129"/>
      <c r="E8" s="129"/>
      <c r="F8" s="129"/>
      <c r="G8" s="153" t="s">
        <v>741</v>
      </c>
      <c r="H8" s="153"/>
      <c r="I8" s="129"/>
      <c r="J8" s="153" t="s">
        <v>742</v>
      </c>
      <c r="K8" s="153"/>
      <c r="L8" s="129"/>
      <c r="M8" s="153" t="s">
        <v>742</v>
      </c>
      <c r="N8" s="153"/>
      <c r="O8" s="127"/>
      <c r="P8" s="153" t="s">
        <v>743</v>
      </c>
      <c r="Q8" s="153"/>
      <c r="R8" s="127"/>
      <c r="S8" s="153" t="s">
        <v>744</v>
      </c>
      <c r="T8" s="153"/>
    </row>
    <row r="9" spans="1:20" x14ac:dyDescent="0.25">
      <c r="A9" s="31"/>
      <c r="B9" s="154" t="s">
        <v>48</v>
      </c>
      <c r="C9" s="154"/>
      <c r="D9" s="154"/>
      <c r="E9" s="154"/>
      <c r="F9" s="154"/>
      <c r="G9" s="130"/>
      <c r="H9" s="131"/>
      <c r="I9" s="129"/>
      <c r="J9" s="130"/>
      <c r="K9" s="131"/>
      <c r="L9" s="129"/>
      <c r="M9" s="130"/>
      <c r="N9" s="131"/>
      <c r="O9" s="127"/>
      <c r="P9" s="131"/>
      <c r="Q9" s="131"/>
      <c r="R9" s="127"/>
      <c r="S9" s="131"/>
      <c r="T9" s="131"/>
    </row>
    <row r="10" spans="1:20" x14ac:dyDescent="0.25">
      <c r="A10" s="31"/>
      <c r="B10" s="154" t="s">
        <v>28</v>
      </c>
      <c r="C10" s="154"/>
      <c r="D10" s="154"/>
      <c r="E10" s="154"/>
      <c r="F10" s="154"/>
      <c r="G10" s="129"/>
      <c r="H10" s="129"/>
      <c r="I10" s="129"/>
      <c r="J10" s="129"/>
      <c r="K10" s="129"/>
      <c r="L10" s="129"/>
      <c r="M10" s="129"/>
      <c r="N10" s="129"/>
      <c r="O10" s="129"/>
      <c r="P10" s="129"/>
      <c r="Q10" s="129"/>
      <c r="R10" s="129"/>
      <c r="S10" s="129"/>
      <c r="T10" s="129"/>
    </row>
    <row r="11" spans="1:20" x14ac:dyDescent="0.25">
      <c r="A11" s="31"/>
      <c r="B11" s="129"/>
      <c r="C11" s="154" t="s">
        <v>29</v>
      </c>
      <c r="D11" s="154"/>
      <c r="E11" s="154"/>
      <c r="F11" s="154"/>
      <c r="G11" s="128" t="s">
        <v>187</v>
      </c>
      <c r="H11" s="102">
        <v>1756</v>
      </c>
      <c r="I11" s="129"/>
      <c r="J11" s="128" t="s">
        <v>187</v>
      </c>
      <c r="K11" s="101">
        <v>441</v>
      </c>
      <c r="L11" s="129"/>
      <c r="M11" s="128" t="s">
        <v>187</v>
      </c>
      <c r="N11" s="101">
        <v>861</v>
      </c>
      <c r="O11" s="129"/>
      <c r="P11" s="128" t="s">
        <v>187</v>
      </c>
      <c r="Q11" s="101">
        <v>-150</v>
      </c>
      <c r="R11" s="129"/>
      <c r="S11" s="128" t="s">
        <v>187</v>
      </c>
      <c r="T11" s="132">
        <v>2908</v>
      </c>
    </row>
    <row r="12" spans="1:20" x14ac:dyDescent="0.25">
      <c r="A12" s="31"/>
      <c r="B12" s="129"/>
      <c r="C12" s="154" t="s">
        <v>745</v>
      </c>
      <c r="D12" s="154"/>
      <c r="E12" s="154"/>
      <c r="F12" s="154"/>
      <c r="G12" s="127"/>
      <c r="H12" s="101">
        <v>2</v>
      </c>
      <c r="I12" s="129"/>
      <c r="J12" s="127"/>
      <c r="K12" s="102">
        <v>4338</v>
      </c>
      <c r="L12" s="129"/>
      <c r="M12" s="127"/>
      <c r="N12" s="102">
        <v>1151</v>
      </c>
      <c r="O12" s="129"/>
      <c r="P12" s="127"/>
      <c r="Q12" s="101">
        <v>-31</v>
      </c>
      <c r="R12" s="129"/>
      <c r="S12" s="127"/>
      <c r="T12" s="132">
        <v>5460</v>
      </c>
    </row>
    <row r="13" spans="1:20" x14ac:dyDescent="0.25">
      <c r="A13" s="31"/>
      <c r="B13" s="129"/>
      <c r="C13" s="154" t="s">
        <v>746</v>
      </c>
      <c r="D13" s="154"/>
      <c r="E13" s="154"/>
      <c r="F13" s="154"/>
      <c r="G13" s="127"/>
      <c r="H13" s="133"/>
      <c r="I13" s="129"/>
      <c r="J13" s="127"/>
      <c r="K13" s="133"/>
      <c r="L13" s="129"/>
      <c r="M13" s="127"/>
      <c r="N13" s="133"/>
      <c r="O13" s="129"/>
      <c r="P13" s="127"/>
      <c r="Q13" s="133"/>
      <c r="R13" s="129"/>
      <c r="S13" s="127"/>
      <c r="T13" s="133"/>
    </row>
    <row r="14" spans="1:20" x14ac:dyDescent="0.25">
      <c r="A14" s="31"/>
      <c r="B14" s="129"/>
      <c r="C14" s="129"/>
      <c r="D14" s="154" t="s">
        <v>747</v>
      </c>
      <c r="E14" s="154"/>
      <c r="F14" s="154"/>
      <c r="G14" s="127"/>
      <c r="H14" s="101">
        <v>59</v>
      </c>
      <c r="I14" s="129"/>
      <c r="J14" s="127"/>
      <c r="K14" s="101">
        <v>674</v>
      </c>
      <c r="L14" s="129"/>
      <c r="M14" s="127"/>
      <c r="N14" s="101">
        <v>60</v>
      </c>
      <c r="O14" s="129"/>
      <c r="P14" s="127"/>
      <c r="Q14" s="134" t="s">
        <v>248</v>
      </c>
      <c r="R14" s="129"/>
      <c r="S14" s="127"/>
      <c r="T14" s="101">
        <v>793</v>
      </c>
    </row>
    <row r="15" spans="1:20" ht="15.75" thickBot="1" x14ac:dyDescent="0.3">
      <c r="A15" s="31"/>
      <c r="B15" s="129"/>
      <c r="C15" s="154" t="s">
        <v>32</v>
      </c>
      <c r="D15" s="154"/>
      <c r="E15" s="154"/>
      <c r="F15" s="154"/>
      <c r="G15" s="135"/>
      <c r="H15" s="136" t="s">
        <v>248</v>
      </c>
      <c r="I15" s="129"/>
      <c r="J15" s="135"/>
      <c r="K15" s="103">
        <v>501</v>
      </c>
      <c r="L15" s="129"/>
      <c r="M15" s="135"/>
      <c r="N15" s="103">
        <v>21</v>
      </c>
      <c r="O15" s="129"/>
      <c r="P15" s="135"/>
      <c r="Q15" s="136" t="s">
        <v>248</v>
      </c>
      <c r="R15" s="129"/>
      <c r="S15" s="135"/>
      <c r="T15" s="136">
        <v>522</v>
      </c>
    </row>
    <row r="16" spans="1:20" x14ac:dyDescent="0.25">
      <c r="A16" s="31"/>
      <c r="B16" s="129"/>
      <c r="C16" s="129"/>
      <c r="D16" s="129"/>
      <c r="E16" s="154" t="s">
        <v>34</v>
      </c>
      <c r="F16" s="154"/>
      <c r="G16" s="131"/>
      <c r="H16" s="137">
        <v>1817</v>
      </c>
      <c r="I16" s="129"/>
      <c r="J16" s="131"/>
      <c r="K16" s="137">
        <v>5954</v>
      </c>
      <c r="L16" s="129"/>
      <c r="M16" s="131"/>
      <c r="N16" s="137">
        <v>2093</v>
      </c>
      <c r="O16" s="129"/>
      <c r="P16" s="131"/>
      <c r="Q16" s="138">
        <v>-181</v>
      </c>
      <c r="R16" s="129"/>
      <c r="S16" s="131"/>
      <c r="T16" s="139">
        <v>9683</v>
      </c>
    </row>
    <row r="17" spans="1:20" x14ac:dyDescent="0.25">
      <c r="A17" s="31"/>
      <c r="B17" s="129"/>
      <c r="C17" s="129"/>
      <c r="D17" s="129"/>
      <c r="E17" s="129"/>
      <c r="F17" s="129"/>
      <c r="G17" s="127"/>
      <c r="H17" s="133"/>
      <c r="I17" s="129"/>
      <c r="J17" s="127"/>
      <c r="K17" s="133"/>
      <c r="L17" s="129"/>
      <c r="M17" s="127"/>
      <c r="N17" s="133"/>
      <c r="O17" s="129"/>
      <c r="P17" s="127"/>
      <c r="Q17" s="133"/>
      <c r="R17" s="129"/>
      <c r="S17" s="127"/>
      <c r="T17" s="133"/>
    </row>
    <row r="18" spans="1:20" x14ac:dyDescent="0.25">
      <c r="A18" s="31"/>
      <c r="B18" s="154" t="s">
        <v>35</v>
      </c>
      <c r="C18" s="154"/>
      <c r="D18" s="154"/>
      <c r="E18" s="154"/>
      <c r="F18" s="154"/>
      <c r="G18" s="127"/>
      <c r="H18" s="101">
        <v>28</v>
      </c>
      <c r="I18" s="129"/>
      <c r="J18" s="127"/>
      <c r="K18" s="102">
        <v>38303</v>
      </c>
      <c r="L18" s="129"/>
      <c r="M18" s="127"/>
      <c r="N18" s="102">
        <v>2360</v>
      </c>
      <c r="O18" s="129"/>
      <c r="P18" s="127"/>
      <c r="Q18" s="134" t="s">
        <v>248</v>
      </c>
      <c r="R18" s="129"/>
      <c r="S18" s="127"/>
      <c r="T18" s="132">
        <v>40691</v>
      </c>
    </row>
    <row r="19" spans="1:20" ht="15.75" thickBot="1" x14ac:dyDescent="0.3">
      <c r="A19" s="31"/>
      <c r="B19" s="129"/>
      <c r="C19" s="154" t="s">
        <v>42</v>
      </c>
      <c r="D19" s="154"/>
      <c r="E19" s="154"/>
      <c r="F19" s="154"/>
      <c r="G19" s="135"/>
      <c r="H19" s="103">
        <v>22</v>
      </c>
      <c r="I19" s="129"/>
      <c r="J19" s="135"/>
      <c r="K19" s="140">
        <v>19899</v>
      </c>
      <c r="L19" s="129"/>
      <c r="M19" s="135"/>
      <c r="N19" s="140">
        <v>1220</v>
      </c>
      <c r="O19" s="129"/>
      <c r="P19" s="135"/>
      <c r="Q19" s="136" t="s">
        <v>248</v>
      </c>
      <c r="R19" s="129"/>
      <c r="S19" s="135"/>
      <c r="T19" s="141">
        <v>21141</v>
      </c>
    </row>
    <row r="20" spans="1:20" x14ac:dyDescent="0.25">
      <c r="A20" s="31"/>
      <c r="B20" s="129"/>
      <c r="C20" s="129"/>
      <c r="D20" s="129"/>
      <c r="E20" s="154" t="s">
        <v>43</v>
      </c>
      <c r="F20" s="154"/>
      <c r="G20" s="131"/>
      <c r="H20" s="138">
        <v>6</v>
      </c>
      <c r="I20" s="129"/>
      <c r="J20" s="131"/>
      <c r="K20" s="137">
        <v>18404</v>
      </c>
      <c r="L20" s="129"/>
      <c r="M20" s="131"/>
      <c r="N20" s="137">
        <v>1140</v>
      </c>
      <c r="O20" s="129"/>
      <c r="P20" s="131"/>
      <c r="Q20" s="143" t="s">
        <v>248</v>
      </c>
      <c r="R20" s="129"/>
      <c r="S20" s="131"/>
      <c r="T20" s="139">
        <v>19550</v>
      </c>
    </row>
    <row r="21" spans="1:20" x14ac:dyDescent="0.25">
      <c r="A21" s="31"/>
      <c r="B21" s="129"/>
      <c r="C21" s="129"/>
      <c r="D21" s="129"/>
      <c r="E21" s="129"/>
      <c r="F21" s="129"/>
      <c r="G21" s="127"/>
      <c r="H21" s="133"/>
      <c r="I21" s="129"/>
      <c r="J21" s="127"/>
      <c r="K21" s="133"/>
      <c r="L21" s="129"/>
      <c r="M21" s="127"/>
      <c r="N21" s="133"/>
      <c r="O21" s="129"/>
      <c r="P21" s="127"/>
      <c r="Q21" s="133"/>
      <c r="R21" s="129"/>
      <c r="S21" s="127"/>
      <c r="T21" s="133"/>
    </row>
    <row r="22" spans="1:20" x14ac:dyDescent="0.25">
      <c r="A22" s="31"/>
      <c r="B22" s="154" t="s">
        <v>748</v>
      </c>
      <c r="C22" s="154"/>
      <c r="D22" s="154"/>
      <c r="E22" s="154"/>
      <c r="F22" s="154"/>
      <c r="G22" s="127"/>
      <c r="H22" s="134" t="s">
        <v>248</v>
      </c>
      <c r="I22" s="129"/>
      <c r="J22" s="127"/>
      <c r="K22" s="102">
        <v>1058</v>
      </c>
      <c r="L22" s="129"/>
      <c r="M22" s="127"/>
      <c r="N22" s="102">
        <v>1265</v>
      </c>
      <c r="O22" s="129"/>
      <c r="P22" s="127"/>
      <c r="Q22" s="102">
        <v>-2323</v>
      </c>
      <c r="R22" s="129"/>
      <c r="S22" s="127"/>
      <c r="T22" s="134" t="s">
        <v>248</v>
      </c>
    </row>
    <row r="23" spans="1:20" x14ac:dyDescent="0.25">
      <c r="A23" s="31"/>
      <c r="B23" s="154" t="s">
        <v>749</v>
      </c>
      <c r="C23" s="154"/>
      <c r="D23" s="154"/>
      <c r="E23" s="154"/>
      <c r="F23" s="154"/>
      <c r="G23" s="127"/>
      <c r="H23" s="134" t="s">
        <v>248</v>
      </c>
      <c r="I23" s="129"/>
      <c r="J23" s="127"/>
      <c r="K23" s="102">
        <v>1552</v>
      </c>
      <c r="L23" s="129"/>
      <c r="M23" s="127"/>
      <c r="N23" s="102">
        <v>1238</v>
      </c>
      <c r="O23" s="129"/>
      <c r="P23" s="127"/>
      <c r="Q23" s="134" t="s">
        <v>248</v>
      </c>
      <c r="R23" s="129"/>
      <c r="S23" s="127"/>
      <c r="T23" s="132">
        <v>2790</v>
      </c>
    </row>
    <row r="24" spans="1:20" x14ac:dyDescent="0.25">
      <c r="A24" s="31"/>
      <c r="B24" s="154" t="s">
        <v>750</v>
      </c>
      <c r="C24" s="154"/>
      <c r="D24" s="154"/>
      <c r="E24" s="154"/>
      <c r="F24" s="154"/>
      <c r="G24" s="127"/>
      <c r="H24" s="102">
        <v>20785</v>
      </c>
      <c r="I24" s="129"/>
      <c r="J24" s="127"/>
      <c r="K24" s="102">
        <v>3754</v>
      </c>
      <c r="L24" s="129"/>
      <c r="M24" s="127"/>
      <c r="N24" s="134" t="s">
        <v>248</v>
      </c>
      <c r="O24" s="129"/>
      <c r="P24" s="127"/>
      <c r="Q24" s="102">
        <v>-24539</v>
      </c>
      <c r="R24" s="129"/>
      <c r="S24" s="127"/>
      <c r="T24" s="134" t="s">
        <v>248</v>
      </c>
    </row>
    <row r="25" spans="1:20" ht="15.75" thickBot="1" x14ac:dyDescent="0.3">
      <c r="A25" s="31"/>
      <c r="B25" s="154" t="s">
        <v>751</v>
      </c>
      <c r="C25" s="154"/>
      <c r="D25" s="154"/>
      <c r="E25" s="154"/>
      <c r="F25" s="154"/>
      <c r="G25" s="135"/>
      <c r="H25" s="140">
        <v>2088</v>
      </c>
      <c r="I25" s="129"/>
      <c r="J25" s="135"/>
      <c r="K25" s="103">
        <v>747</v>
      </c>
      <c r="L25" s="129"/>
      <c r="M25" s="135"/>
      <c r="N25" s="103">
        <v>250</v>
      </c>
      <c r="O25" s="129"/>
      <c r="P25" s="135"/>
      <c r="Q25" s="140">
        <v>-2038</v>
      </c>
      <c r="R25" s="129"/>
      <c r="S25" s="135"/>
      <c r="T25" s="141">
        <v>1047</v>
      </c>
    </row>
    <row r="26" spans="1:20" x14ac:dyDescent="0.25">
      <c r="A26" s="31"/>
      <c r="B26" s="129"/>
      <c r="C26" s="129"/>
      <c r="D26" s="129"/>
      <c r="E26" s="129"/>
      <c r="F26" s="129"/>
      <c r="G26" s="131"/>
      <c r="H26" s="142"/>
      <c r="I26" s="129"/>
      <c r="J26" s="131"/>
      <c r="K26" s="142"/>
      <c r="L26" s="129"/>
      <c r="M26" s="131"/>
      <c r="N26" s="142"/>
      <c r="O26" s="129"/>
      <c r="P26" s="131"/>
      <c r="Q26" s="142"/>
      <c r="R26" s="129"/>
      <c r="S26" s="131"/>
      <c r="T26" s="142"/>
    </row>
    <row r="27" spans="1:20" ht="15.75" thickBot="1" x14ac:dyDescent="0.3">
      <c r="A27" s="31"/>
      <c r="B27" s="129"/>
      <c r="C27" s="129"/>
      <c r="D27" s="129"/>
      <c r="E27" s="129"/>
      <c r="F27" s="129"/>
      <c r="G27" s="144" t="s">
        <v>187</v>
      </c>
      <c r="H27" s="145">
        <v>24696</v>
      </c>
      <c r="I27" s="129"/>
      <c r="J27" s="144" t="s">
        <v>187</v>
      </c>
      <c r="K27" s="145">
        <v>31469</v>
      </c>
      <c r="L27" s="129"/>
      <c r="M27" s="144" t="s">
        <v>187</v>
      </c>
      <c r="N27" s="145">
        <v>5986</v>
      </c>
      <c r="O27" s="129"/>
      <c r="P27" s="144" t="s">
        <v>187</v>
      </c>
      <c r="Q27" s="145">
        <v>-29081</v>
      </c>
      <c r="R27" s="129"/>
      <c r="S27" s="144" t="s">
        <v>187</v>
      </c>
      <c r="T27" s="146">
        <v>33070</v>
      </c>
    </row>
    <row r="28" spans="1:20" ht="15.75" thickTop="1" x14ac:dyDescent="0.25">
      <c r="A28" s="31"/>
      <c r="B28" s="129"/>
      <c r="C28" s="129"/>
      <c r="D28" s="129"/>
      <c r="E28" s="129"/>
      <c r="F28" s="129"/>
      <c r="G28" s="147"/>
      <c r="H28" s="147"/>
      <c r="I28" s="129"/>
      <c r="J28" s="148"/>
      <c r="K28" s="149"/>
      <c r="L28" s="129"/>
      <c r="M28" s="148"/>
      <c r="N28" s="149"/>
      <c r="O28" s="129"/>
      <c r="P28" s="148"/>
      <c r="Q28" s="149"/>
      <c r="R28" s="129"/>
      <c r="S28" s="148"/>
      <c r="T28" s="149"/>
    </row>
    <row r="29" spans="1:20" x14ac:dyDescent="0.25">
      <c r="A29" s="31"/>
      <c r="B29" s="154" t="s">
        <v>72</v>
      </c>
      <c r="C29" s="154"/>
      <c r="D29" s="154"/>
      <c r="E29" s="154"/>
      <c r="F29" s="154"/>
      <c r="G29" s="154"/>
      <c r="H29" s="154"/>
      <c r="I29" s="129"/>
      <c r="J29" s="127"/>
      <c r="K29" s="133"/>
      <c r="L29" s="129"/>
      <c r="M29" s="127"/>
      <c r="N29" s="133"/>
      <c r="O29" s="129"/>
      <c r="P29" s="127"/>
      <c r="Q29" s="133"/>
      <c r="R29" s="129"/>
      <c r="S29" s="127"/>
      <c r="T29" s="133"/>
    </row>
    <row r="30" spans="1:20" x14ac:dyDescent="0.25">
      <c r="A30" s="31"/>
      <c r="B30" s="154" t="s">
        <v>49</v>
      </c>
      <c r="C30" s="154"/>
      <c r="D30" s="154"/>
      <c r="E30" s="154"/>
      <c r="F30" s="154"/>
      <c r="G30" s="129"/>
      <c r="H30" s="129"/>
      <c r="I30" s="129"/>
      <c r="J30" s="127"/>
      <c r="K30" s="133"/>
      <c r="L30" s="129"/>
      <c r="M30" s="127"/>
      <c r="N30" s="133"/>
      <c r="O30" s="129"/>
      <c r="P30" s="127"/>
      <c r="Q30" s="133"/>
      <c r="R30" s="129"/>
      <c r="S30" s="127"/>
      <c r="T30" s="133"/>
    </row>
    <row r="31" spans="1:20" x14ac:dyDescent="0.25">
      <c r="A31" s="31"/>
      <c r="B31" s="129"/>
      <c r="C31" s="154" t="s">
        <v>50</v>
      </c>
      <c r="D31" s="154"/>
      <c r="E31" s="154"/>
      <c r="F31" s="154"/>
      <c r="G31" s="128" t="s">
        <v>187</v>
      </c>
      <c r="H31" s="101" t="s">
        <v>248</v>
      </c>
      <c r="I31" s="129"/>
      <c r="J31" s="128" t="s">
        <v>187</v>
      </c>
      <c r="K31" s="101">
        <v>1</v>
      </c>
      <c r="L31" s="129"/>
      <c r="M31" s="128" t="s">
        <v>187</v>
      </c>
      <c r="N31" s="134" t="s">
        <v>248</v>
      </c>
      <c r="O31" s="129"/>
      <c r="P31" s="128" t="s">
        <v>187</v>
      </c>
      <c r="Q31" s="134" t="s">
        <v>248</v>
      </c>
      <c r="R31" s="129"/>
      <c r="S31" s="128" t="s">
        <v>187</v>
      </c>
      <c r="T31" s="134">
        <v>1</v>
      </c>
    </row>
    <row r="32" spans="1:20" x14ac:dyDescent="0.25">
      <c r="A32" s="31"/>
      <c r="B32" s="129"/>
      <c r="C32" s="154" t="s">
        <v>51</v>
      </c>
      <c r="D32" s="154"/>
      <c r="E32" s="154"/>
      <c r="F32" s="154"/>
      <c r="G32" s="127"/>
      <c r="H32" s="101">
        <v>55</v>
      </c>
      <c r="I32" s="129"/>
      <c r="J32" s="127"/>
      <c r="K32" s="102">
        <v>1042</v>
      </c>
      <c r="L32" s="129"/>
      <c r="M32" s="127"/>
      <c r="N32" s="101">
        <v>180</v>
      </c>
      <c r="O32" s="129"/>
      <c r="P32" s="127"/>
      <c r="Q32" s="134" t="s">
        <v>248</v>
      </c>
      <c r="R32" s="129"/>
      <c r="S32" s="127"/>
      <c r="T32" s="132">
        <v>1277</v>
      </c>
    </row>
    <row r="33" spans="1:20" x14ac:dyDescent="0.25">
      <c r="A33" s="31"/>
      <c r="B33" s="129"/>
      <c r="C33" s="154" t="s">
        <v>52</v>
      </c>
      <c r="D33" s="154"/>
      <c r="E33" s="154"/>
      <c r="F33" s="154"/>
      <c r="G33" s="127"/>
      <c r="H33" s="101">
        <v>2</v>
      </c>
      <c r="I33" s="129"/>
      <c r="J33" s="127"/>
      <c r="K33" s="102">
        <v>1530</v>
      </c>
      <c r="L33" s="129"/>
      <c r="M33" s="127"/>
      <c r="N33" s="101">
        <v>620</v>
      </c>
      <c r="O33" s="129"/>
      <c r="P33" s="127"/>
      <c r="Q33" s="101">
        <v>-181</v>
      </c>
      <c r="R33" s="129"/>
      <c r="S33" s="127"/>
      <c r="T33" s="132">
        <v>1971</v>
      </c>
    </row>
    <row r="34" spans="1:20" ht="15.75" thickBot="1" x14ac:dyDescent="0.3">
      <c r="A34" s="31"/>
      <c r="B34" s="129"/>
      <c r="C34" s="154" t="s">
        <v>53</v>
      </c>
      <c r="D34" s="154"/>
      <c r="E34" s="154"/>
      <c r="F34" s="154"/>
      <c r="G34" s="135"/>
      <c r="H34" s="103">
        <v>405</v>
      </c>
      <c r="I34" s="129"/>
      <c r="J34" s="135"/>
      <c r="K34" s="140">
        <v>1444</v>
      </c>
      <c r="L34" s="129"/>
      <c r="M34" s="135"/>
      <c r="N34" s="103">
        <v>214</v>
      </c>
      <c r="O34" s="129"/>
      <c r="P34" s="135"/>
      <c r="Q34" s="136" t="s">
        <v>248</v>
      </c>
      <c r="R34" s="129"/>
      <c r="S34" s="135"/>
      <c r="T34" s="141">
        <v>2063</v>
      </c>
    </row>
    <row r="35" spans="1:20" x14ac:dyDescent="0.25">
      <c r="A35" s="31"/>
      <c r="B35" s="129"/>
      <c r="C35" s="129"/>
      <c r="D35" s="154" t="s">
        <v>54</v>
      </c>
      <c r="E35" s="154"/>
      <c r="F35" s="154"/>
      <c r="G35" s="131"/>
      <c r="H35" s="138">
        <v>462</v>
      </c>
      <c r="I35" s="129"/>
      <c r="J35" s="131"/>
      <c r="K35" s="137">
        <v>4017</v>
      </c>
      <c r="L35" s="129"/>
      <c r="M35" s="131"/>
      <c r="N35" s="137">
        <v>1014</v>
      </c>
      <c r="O35" s="129"/>
      <c r="P35" s="131"/>
      <c r="Q35" s="138">
        <v>-181</v>
      </c>
      <c r="R35" s="129"/>
      <c r="S35" s="131"/>
      <c r="T35" s="139">
        <v>5312</v>
      </c>
    </row>
    <row r="36" spans="1:20" x14ac:dyDescent="0.25">
      <c r="A36" s="31"/>
      <c r="B36" s="129"/>
      <c r="C36" s="129"/>
      <c r="D36" s="129"/>
      <c r="E36" s="129"/>
      <c r="F36" s="129"/>
      <c r="G36" s="127"/>
      <c r="H36" s="133"/>
      <c r="I36" s="129"/>
      <c r="J36" s="127"/>
      <c r="K36" s="133"/>
      <c r="L36" s="129"/>
      <c r="M36" s="127"/>
      <c r="N36" s="133"/>
      <c r="O36" s="129"/>
      <c r="P36" s="127"/>
      <c r="Q36" s="133"/>
      <c r="R36" s="129"/>
      <c r="S36" s="127"/>
      <c r="T36" s="133"/>
    </row>
    <row r="37" spans="1:20" x14ac:dyDescent="0.25">
      <c r="A37" s="31"/>
      <c r="B37" s="154" t="s">
        <v>55</v>
      </c>
      <c r="C37" s="154"/>
      <c r="D37" s="154"/>
      <c r="E37" s="154"/>
      <c r="F37" s="154"/>
      <c r="G37" s="127"/>
      <c r="H37" s="102">
        <v>4487</v>
      </c>
      <c r="I37" s="129"/>
      <c r="J37" s="127"/>
      <c r="K37" s="101">
        <v>249</v>
      </c>
      <c r="L37" s="129"/>
      <c r="M37" s="127"/>
      <c r="N37" s="134" t="s">
        <v>248</v>
      </c>
      <c r="O37" s="129"/>
      <c r="P37" s="127"/>
      <c r="Q37" s="134" t="s">
        <v>248</v>
      </c>
      <c r="R37" s="129"/>
      <c r="S37" s="127"/>
      <c r="T37" s="132">
        <v>4736</v>
      </c>
    </row>
    <row r="38" spans="1:20" x14ac:dyDescent="0.25">
      <c r="A38" s="31"/>
      <c r="B38" s="154" t="s">
        <v>752</v>
      </c>
      <c r="C38" s="154"/>
      <c r="D38" s="154"/>
      <c r="E38" s="154"/>
      <c r="F38" s="154"/>
      <c r="G38" s="127"/>
      <c r="H38" s="102">
        <v>2323</v>
      </c>
      <c r="I38" s="129"/>
      <c r="J38" s="127"/>
      <c r="K38" s="134" t="s">
        <v>248</v>
      </c>
      <c r="L38" s="129"/>
      <c r="M38" s="127"/>
      <c r="N38" s="134" t="s">
        <v>248</v>
      </c>
      <c r="O38" s="129"/>
      <c r="P38" s="127"/>
      <c r="Q38" s="102">
        <v>-2323</v>
      </c>
      <c r="R38" s="129"/>
      <c r="S38" s="127"/>
      <c r="T38" s="134" t="s">
        <v>248</v>
      </c>
    </row>
    <row r="39" spans="1:20" x14ac:dyDescent="0.25">
      <c r="A39" s="31"/>
      <c r="B39" s="154" t="s">
        <v>56</v>
      </c>
      <c r="C39" s="154"/>
      <c r="D39" s="154"/>
      <c r="E39" s="154"/>
      <c r="F39" s="154"/>
      <c r="G39" s="127"/>
      <c r="H39" s="133"/>
      <c r="I39" s="129"/>
      <c r="J39" s="127"/>
      <c r="K39" s="133"/>
      <c r="L39" s="129"/>
      <c r="M39" s="127"/>
      <c r="N39" s="133"/>
      <c r="O39" s="129"/>
      <c r="P39" s="127"/>
      <c r="Q39" s="133"/>
      <c r="R39" s="129"/>
      <c r="S39" s="127"/>
      <c r="T39" s="133"/>
    </row>
    <row r="40" spans="1:20" x14ac:dyDescent="0.25">
      <c r="A40" s="31"/>
      <c r="B40" s="129"/>
      <c r="C40" s="154" t="s">
        <v>32</v>
      </c>
      <c r="D40" s="154"/>
      <c r="E40" s="154"/>
      <c r="F40" s="154"/>
      <c r="G40" s="127"/>
      <c r="H40" s="134" t="s">
        <v>248</v>
      </c>
      <c r="I40" s="129"/>
      <c r="J40" s="127"/>
      <c r="K40" s="102">
        <v>4059</v>
      </c>
      <c r="L40" s="129"/>
      <c r="M40" s="127"/>
      <c r="N40" s="101">
        <v>93</v>
      </c>
      <c r="O40" s="129"/>
      <c r="P40" s="127"/>
      <c r="Q40" s="102">
        <v>-2038</v>
      </c>
      <c r="R40" s="129"/>
      <c r="S40" s="127"/>
      <c r="T40" s="132">
        <v>2114</v>
      </c>
    </row>
    <row r="41" spans="1:20" ht="15.75" thickBot="1" x14ac:dyDescent="0.3">
      <c r="A41" s="31"/>
      <c r="B41" s="129"/>
      <c r="C41" s="154" t="s">
        <v>61</v>
      </c>
      <c r="D41" s="154"/>
      <c r="E41" s="154"/>
      <c r="F41" s="154"/>
      <c r="G41" s="135"/>
      <c r="H41" s="140">
        <v>2147</v>
      </c>
      <c r="I41" s="129"/>
      <c r="J41" s="135"/>
      <c r="K41" s="140">
        <v>3230</v>
      </c>
      <c r="L41" s="129"/>
      <c r="M41" s="135"/>
      <c r="N41" s="103">
        <v>254</v>
      </c>
      <c r="O41" s="129"/>
      <c r="P41" s="135"/>
      <c r="Q41" s="136" t="s">
        <v>248</v>
      </c>
      <c r="R41" s="129"/>
      <c r="S41" s="135"/>
      <c r="T41" s="140">
        <v>5631</v>
      </c>
    </row>
    <row r="42" spans="1:20" x14ac:dyDescent="0.25">
      <c r="A42" s="31"/>
      <c r="B42" s="129"/>
      <c r="C42" s="129"/>
      <c r="D42" s="154" t="s">
        <v>62</v>
      </c>
      <c r="E42" s="154"/>
      <c r="F42" s="154"/>
      <c r="G42" s="131"/>
      <c r="H42" s="137">
        <v>2147</v>
      </c>
      <c r="I42" s="129"/>
      <c r="J42" s="131"/>
      <c r="K42" s="137">
        <v>7289</v>
      </c>
      <c r="L42" s="129"/>
      <c r="M42" s="131"/>
      <c r="N42" s="138">
        <v>347</v>
      </c>
      <c r="O42" s="129"/>
      <c r="P42" s="131"/>
      <c r="Q42" s="137">
        <v>-2038</v>
      </c>
      <c r="R42" s="129"/>
      <c r="S42" s="131"/>
      <c r="T42" s="139">
        <v>7745</v>
      </c>
    </row>
    <row r="43" spans="1:20" x14ac:dyDescent="0.25">
      <c r="A43" s="31"/>
      <c r="B43" s="129"/>
      <c r="C43" s="129"/>
      <c r="D43" s="129"/>
      <c r="E43" s="129"/>
      <c r="F43" s="129"/>
      <c r="G43" s="127"/>
      <c r="H43" s="133"/>
      <c r="I43" s="129"/>
      <c r="J43" s="127"/>
      <c r="K43" s="133"/>
      <c r="L43" s="129"/>
      <c r="M43" s="127"/>
      <c r="N43" s="133"/>
      <c r="O43" s="129"/>
      <c r="P43" s="127"/>
      <c r="Q43" s="133"/>
      <c r="R43" s="129"/>
      <c r="S43" s="127"/>
      <c r="T43" s="133"/>
    </row>
    <row r="44" spans="1:20" ht="15.75" thickBot="1" x14ac:dyDescent="0.3">
      <c r="A44" s="31"/>
      <c r="B44" s="154" t="s">
        <v>753</v>
      </c>
      <c r="C44" s="154"/>
      <c r="D44" s="154"/>
      <c r="E44" s="154"/>
      <c r="F44" s="154"/>
      <c r="G44" s="135"/>
      <c r="H44" s="140">
        <v>15277</v>
      </c>
      <c r="I44" s="129"/>
      <c r="J44" s="135"/>
      <c r="K44" s="140">
        <v>19914</v>
      </c>
      <c r="L44" s="129"/>
      <c r="M44" s="135"/>
      <c r="N44" s="140">
        <v>4625</v>
      </c>
      <c r="O44" s="129"/>
      <c r="P44" s="135"/>
      <c r="Q44" s="140">
        <v>-24539</v>
      </c>
      <c r="R44" s="129"/>
      <c r="S44" s="135"/>
      <c r="T44" s="141">
        <v>15277</v>
      </c>
    </row>
    <row r="45" spans="1:20" x14ac:dyDescent="0.25">
      <c r="A45" s="31"/>
      <c r="B45" s="129"/>
      <c r="C45" s="129"/>
      <c r="D45" s="129"/>
      <c r="E45" s="129"/>
      <c r="F45" s="129"/>
      <c r="G45" s="131"/>
      <c r="H45" s="142"/>
      <c r="I45" s="129"/>
      <c r="J45" s="131"/>
      <c r="K45" s="142"/>
      <c r="L45" s="129"/>
      <c r="M45" s="131"/>
      <c r="N45" s="142"/>
      <c r="O45" s="129"/>
      <c r="P45" s="131"/>
      <c r="Q45" s="142"/>
      <c r="R45" s="129"/>
      <c r="S45" s="131"/>
      <c r="T45" s="142"/>
    </row>
    <row r="46" spans="1:20" ht="15.75" thickBot="1" x14ac:dyDescent="0.3">
      <c r="A46" s="31"/>
      <c r="B46" s="129"/>
      <c r="C46" s="129"/>
      <c r="D46" s="129"/>
      <c r="E46" s="129"/>
      <c r="F46" s="129"/>
      <c r="G46" s="144" t="s">
        <v>187</v>
      </c>
      <c r="H46" s="145">
        <v>24696</v>
      </c>
      <c r="I46" s="129"/>
      <c r="J46" s="144" t="s">
        <v>187</v>
      </c>
      <c r="K46" s="145">
        <v>31469</v>
      </c>
      <c r="L46" s="129"/>
      <c r="M46" s="144" t="s">
        <v>187</v>
      </c>
      <c r="N46" s="145">
        <v>5986</v>
      </c>
      <c r="O46" s="129"/>
      <c r="P46" s="144" t="s">
        <v>187</v>
      </c>
      <c r="Q46" s="145">
        <v>-29081</v>
      </c>
      <c r="R46" s="129"/>
      <c r="S46" s="144" t="s">
        <v>187</v>
      </c>
      <c r="T46" s="146">
        <v>33070</v>
      </c>
    </row>
    <row r="47" spans="1:20" ht="15.75" thickTop="1" x14ac:dyDescent="0.25">
      <c r="A47" s="31"/>
      <c r="B47" s="156" t="s">
        <v>738</v>
      </c>
      <c r="C47" s="156"/>
      <c r="D47" s="156"/>
      <c r="E47" s="156"/>
      <c r="F47" s="156"/>
      <c r="G47" s="156"/>
      <c r="H47" s="156"/>
      <c r="I47" s="156"/>
      <c r="J47" s="156"/>
      <c r="K47" s="156"/>
      <c r="L47" s="156"/>
      <c r="M47" s="156"/>
      <c r="N47" s="156"/>
      <c r="O47" s="156"/>
      <c r="P47" s="156"/>
      <c r="Q47" s="156"/>
      <c r="R47" s="156"/>
      <c r="S47" s="156"/>
      <c r="T47" s="156"/>
    </row>
    <row r="48" spans="1:20" x14ac:dyDescent="0.25">
      <c r="A48" s="31"/>
      <c r="B48" s="157">
        <v>41425</v>
      </c>
      <c r="C48" s="157"/>
      <c r="D48" s="157"/>
      <c r="E48" s="157"/>
      <c r="F48" s="157"/>
      <c r="G48" s="157"/>
      <c r="H48" s="157"/>
      <c r="I48" s="157"/>
      <c r="J48" s="157"/>
      <c r="K48" s="157"/>
      <c r="L48" s="157"/>
      <c r="M48" s="157"/>
      <c r="N48" s="157"/>
      <c r="O48" s="157"/>
      <c r="P48" s="157"/>
      <c r="Q48" s="157"/>
      <c r="R48" s="157"/>
      <c r="S48" s="157"/>
      <c r="T48" s="157"/>
    </row>
    <row r="49" spans="1:20" x14ac:dyDescent="0.25">
      <c r="A49" s="31"/>
      <c r="B49" s="14"/>
      <c r="C49" s="14"/>
      <c r="D49" s="14"/>
      <c r="E49" s="14"/>
      <c r="F49" s="14"/>
      <c r="G49" s="14"/>
      <c r="H49" s="15"/>
      <c r="I49" s="14"/>
      <c r="J49" s="14"/>
      <c r="K49" s="15"/>
      <c r="L49" s="14"/>
      <c r="M49" s="14"/>
      <c r="N49" s="15"/>
      <c r="O49" s="15"/>
      <c r="P49" s="15"/>
      <c r="Q49" s="15"/>
      <c r="R49" s="15"/>
      <c r="S49" s="15"/>
      <c r="T49" s="15"/>
    </row>
    <row r="50" spans="1:20" x14ac:dyDescent="0.25">
      <c r="A50" s="31"/>
      <c r="B50" s="14"/>
      <c r="C50" s="14"/>
      <c r="D50" s="14"/>
      <c r="E50" s="14"/>
      <c r="F50" s="14"/>
      <c r="G50" s="14"/>
      <c r="H50" s="14"/>
      <c r="I50" s="14"/>
      <c r="J50" s="156" t="s">
        <v>739</v>
      </c>
      <c r="K50" s="156"/>
      <c r="L50" s="14"/>
      <c r="M50" s="156" t="s">
        <v>740</v>
      </c>
      <c r="N50" s="156"/>
      <c r="O50" s="15"/>
      <c r="P50" s="54"/>
      <c r="Q50" s="54"/>
      <c r="R50" s="15"/>
      <c r="S50" s="54"/>
      <c r="T50" s="54"/>
    </row>
    <row r="51" spans="1:20" ht="15.75" thickBot="1" x14ac:dyDescent="0.3">
      <c r="A51" s="31"/>
      <c r="B51" s="14"/>
      <c r="C51" s="14"/>
      <c r="D51" s="14"/>
      <c r="E51" s="14"/>
      <c r="F51" s="14"/>
      <c r="G51" s="107" t="s">
        <v>741</v>
      </c>
      <c r="H51" s="107"/>
      <c r="I51" s="14"/>
      <c r="J51" s="107" t="s">
        <v>742</v>
      </c>
      <c r="K51" s="107"/>
      <c r="L51" s="14"/>
      <c r="M51" s="107" t="s">
        <v>742</v>
      </c>
      <c r="N51" s="107"/>
      <c r="O51" s="15"/>
      <c r="P51" s="107" t="s">
        <v>743</v>
      </c>
      <c r="Q51" s="107"/>
      <c r="R51" s="15"/>
      <c r="S51" s="107" t="s">
        <v>744</v>
      </c>
      <c r="T51" s="107"/>
    </row>
    <row r="52" spans="1:20" x14ac:dyDescent="0.25">
      <c r="A52" s="31"/>
      <c r="B52" s="109" t="s">
        <v>48</v>
      </c>
      <c r="C52" s="109"/>
      <c r="D52" s="109"/>
      <c r="E52" s="109"/>
      <c r="F52" s="109"/>
      <c r="G52" s="22"/>
      <c r="H52" s="20"/>
      <c r="I52" s="14"/>
      <c r="J52" s="22"/>
      <c r="K52" s="20"/>
      <c r="L52" s="14"/>
      <c r="M52" s="22"/>
      <c r="N52" s="20"/>
      <c r="O52" s="15"/>
      <c r="P52" s="20"/>
      <c r="Q52" s="20"/>
      <c r="R52" s="15"/>
      <c r="S52" s="20"/>
      <c r="T52" s="20"/>
    </row>
    <row r="53" spans="1:20" x14ac:dyDescent="0.25">
      <c r="A53" s="31"/>
      <c r="B53" s="109" t="s">
        <v>28</v>
      </c>
      <c r="C53" s="109"/>
      <c r="D53" s="109"/>
      <c r="E53" s="109"/>
      <c r="F53" s="109"/>
      <c r="G53" s="14"/>
      <c r="H53" s="14"/>
      <c r="I53" s="14"/>
      <c r="J53" s="15"/>
      <c r="K53" s="14"/>
      <c r="L53" s="14"/>
      <c r="M53" s="14"/>
      <c r="N53" s="14"/>
      <c r="O53" s="14"/>
      <c r="P53" s="14"/>
      <c r="Q53" s="14"/>
      <c r="R53" s="14"/>
      <c r="S53" s="14"/>
      <c r="T53" s="14"/>
    </row>
    <row r="54" spans="1:20" x14ac:dyDescent="0.25">
      <c r="A54" s="31"/>
      <c r="B54" s="14"/>
      <c r="C54" s="109" t="s">
        <v>29</v>
      </c>
      <c r="D54" s="109"/>
      <c r="E54" s="109"/>
      <c r="F54" s="109"/>
      <c r="G54" s="99" t="s">
        <v>187</v>
      </c>
      <c r="H54" s="102">
        <v>3892</v>
      </c>
      <c r="I54" s="14"/>
      <c r="J54" s="99" t="s">
        <v>187</v>
      </c>
      <c r="K54" s="101">
        <v>405</v>
      </c>
      <c r="L54" s="14"/>
      <c r="M54" s="99" t="s">
        <v>187</v>
      </c>
      <c r="N54" s="101">
        <v>717</v>
      </c>
      <c r="O54" s="14"/>
      <c r="P54" s="99" t="s">
        <v>187</v>
      </c>
      <c r="Q54" s="101">
        <v>-97</v>
      </c>
      <c r="R54" s="14"/>
      <c r="S54" s="99" t="s">
        <v>187</v>
      </c>
      <c r="T54" s="102">
        <v>4917</v>
      </c>
    </row>
    <row r="55" spans="1:20" x14ac:dyDescent="0.25">
      <c r="A55" s="31"/>
      <c r="B55" s="14"/>
      <c r="C55" s="109" t="s">
        <v>745</v>
      </c>
      <c r="D55" s="109"/>
      <c r="E55" s="109"/>
      <c r="F55" s="109"/>
      <c r="G55" s="15"/>
      <c r="H55" s="101" t="s">
        <v>248</v>
      </c>
      <c r="I55" s="14"/>
      <c r="J55" s="15"/>
      <c r="K55" s="102">
        <v>3989</v>
      </c>
      <c r="L55" s="14"/>
      <c r="M55" s="15"/>
      <c r="N55" s="102">
        <v>1084</v>
      </c>
      <c r="O55" s="14"/>
      <c r="P55" s="15"/>
      <c r="Q55" s="101">
        <v>-29</v>
      </c>
      <c r="R55" s="14"/>
      <c r="S55" s="15"/>
      <c r="T55" s="102">
        <v>5044</v>
      </c>
    </row>
    <row r="56" spans="1:20" x14ac:dyDescent="0.25">
      <c r="A56" s="31"/>
      <c r="B56" s="14"/>
      <c r="C56" s="109" t="s">
        <v>746</v>
      </c>
      <c r="D56" s="109"/>
      <c r="E56" s="109"/>
      <c r="F56" s="109"/>
      <c r="G56" s="15"/>
      <c r="H56" s="25"/>
      <c r="I56" s="14"/>
      <c r="J56" s="15"/>
      <c r="K56" s="25"/>
      <c r="L56" s="14"/>
      <c r="M56" s="15"/>
      <c r="N56" s="25"/>
      <c r="O56" s="14"/>
      <c r="P56" s="15"/>
      <c r="Q56" s="25"/>
      <c r="R56" s="14"/>
      <c r="S56" s="15"/>
      <c r="T56" s="25"/>
    </row>
    <row r="57" spans="1:20" x14ac:dyDescent="0.25">
      <c r="A57" s="31"/>
      <c r="B57" s="14"/>
      <c r="C57" s="14"/>
      <c r="D57" s="109" t="s">
        <v>747</v>
      </c>
      <c r="E57" s="109"/>
      <c r="F57" s="109"/>
      <c r="G57" s="15"/>
      <c r="H57" s="101">
        <v>45</v>
      </c>
      <c r="I57" s="14"/>
      <c r="J57" s="15"/>
      <c r="K57" s="101">
        <v>681</v>
      </c>
      <c r="L57" s="14"/>
      <c r="M57" s="15"/>
      <c r="N57" s="101">
        <v>54</v>
      </c>
      <c r="O57" s="14"/>
      <c r="P57" s="15"/>
      <c r="Q57" s="101" t="s">
        <v>248</v>
      </c>
      <c r="R57" s="14"/>
      <c r="S57" s="15"/>
      <c r="T57" s="101">
        <v>780</v>
      </c>
    </row>
    <row r="58" spans="1:20" ht="15.75" thickBot="1" x14ac:dyDescent="0.3">
      <c r="A58" s="31"/>
      <c r="B58" s="14"/>
      <c r="C58" s="109" t="s">
        <v>32</v>
      </c>
      <c r="D58" s="109"/>
      <c r="E58" s="109"/>
      <c r="F58" s="109"/>
      <c r="G58" s="18"/>
      <c r="H58" s="103" t="s">
        <v>248</v>
      </c>
      <c r="I58" s="14"/>
      <c r="J58" s="18"/>
      <c r="K58" s="103">
        <v>518</v>
      </c>
      <c r="L58" s="14"/>
      <c r="M58" s="18"/>
      <c r="N58" s="103">
        <v>15</v>
      </c>
      <c r="O58" s="14"/>
      <c r="P58" s="18"/>
      <c r="Q58" s="103" t="s">
        <v>248</v>
      </c>
      <c r="R58" s="14"/>
      <c r="S58" s="18"/>
      <c r="T58" s="103">
        <v>533</v>
      </c>
    </row>
    <row r="59" spans="1:20" x14ac:dyDescent="0.25">
      <c r="A59" s="31"/>
      <c r="B59" s="14"/>
      <c r="C59" s="14"/>
      <c r="D59" s="14"/>
      <c r="E59" s="109" t="s">
        <v>34</v>
      </c>
      <c r="F59" s="109"/>
      <c r="G59" s="20"/>
      <c r="H59" s="137">
        <v>3937</v>
      </c>
      <c r="I59" s="14"/>
      <c r="J59" s="20"/>
      <c r="K59" s="137">
        <v>5593</v>
      </c>
      <c r="L59" s="14"/>
      <c r="M59" s="20"/>
      <c r="N59" s="137">
        <v>1870</v>
      </c>
      <c r="O59" s="14"/>
      <c r="P59" s="20"/>
      <c r="Q59" s="138">
        <v>-126</v>
      </c>
      <c r="R59" s="14"/>
      <c r="S59" s="20"/>
      <c r="T59" s="137">
        <v>11274</v>
      </c>
    </row>
    <row r="60" spans="1:20" x14ac:dyDescent="0.25">
      <c r="A60" s="31"/>
      <c r="B60" s="14"/>
      <c r="C60" s="14"/>
      <c r="D60" s="14"/>
      <c r="E60" s="14"/>
      <c r="F60" s="14"/>
      <c r="G60" s="15"/>
      <c r="H60" s="25"/>
      <c r="I60" s="14"/>
      <c r="J60" s="15"/>
      <c r="K60" s="25"/>
      <c r="L60" s="14"/>
      <c r="M60" s="15"/>
      <c r="N60" s="25"/>
      <c r="O60" s="14"/>
      <c r="P60" s="15"/>
      <c r="Q60" s="25"/>
      <c r="R60" s="14"/>
      <c r="S60" s="15"/>
      <c r="T60" s="25"/>
    </row>
    <row r="61" spans="1:20" x14ac:dyDescent="0.25">
      <c r="A61" s="31"/>
      <c r="B61" s="109" t="s">
        <v>35</v>
      </c>
      <c r="C61" s="109"/>
      <c r="D61" s="109"/>
      <c r="E61" s="109"/>
      <c r="F61" s="109"/>
      <c r="G61" s="15"/>
      <c r="H61" s="101">
        <v>27</v>
      </c>
      <c r="I61" s="14"/>
      <c r="J61" s="15"/>
      <c r="K61" s="102">
        <v>35915</v>
      </c>
      <c r="L61" s="14"/>
      <c r="M61" s="15"/>
      <c r="N61" s="102">
        <v>2167</v>
      </c>
      <c r="O61" s="14"/>
      <c r="P61" s="15"/>
      <c r="Q61" s="101" t="s">
        <v>248</v>
      </c>
      <c r="R61" s="14"/>
      <c r="S61" s="15"/>
      <c r="T61" s="102">
        <v>38109</v>
      </c>
    </row>
    <row r="62" spans="1:20" ht="15.75" thickBot="1" x14ac:dyDescent="0.3">
      <c r="A62" s="31"/>
      <c r="B62" s="14"/>
      <c r="C62" s="109" t="s">
        <v>42</v>
      </c>
      <c r="D62" s="109"/>
      <c r="E62" s="109"/>
      <c r="F62" s="109"/>
      <c r="G62" s="18"/>
      <c r="H62" s="103">
        <v>21</v>
      </c>
      <c r="I62" s="14"/>
      <c r="J62" s="18"/>
      <c r="K62" s="140">
        <v>18469</v>
      </c>
      <c r="L62" s="14"/>
      <c r="M62" s="18"/>
      <c r="N62" s="140">
        <v>1135</v>
      </c>
      <c r="O62" s="14"/>
      <c r="P62" s="18"/>
      <c r="Q62" s="103" t="s">
        <v>248</v>
      </c>
      <c r="R62" s="14"/>
      <c r="S62" s="18"/>
      <c r="T62" s="140">
        <v>19625</v>
      </c>
    </row>
    <row r="63" spans="1:20" x14ac:dyDescent="0.25">
      <c r="A63" s="31"/>
      <c r="B63" s="14"/>
      <c r="C63" s="14"/>
      <c r="D63" s="14"/>
      <c r="E63" s="109" t="s">
        <v>43</v>
      </c>
      <c r="F63" s="109"/>
      <c r="G63" s="20"/>
      <c r="H63" s="138">
        <v>6</v>
      </c>
      <c r="I63" s="14"/>
      <c r="J63" s="20"/>
      <c r="K63" s="137">
        <v>17446</v>
      </c>
      <c r="L63" s="14"/>
      <c r="M63" s="20"/>
      <c r="N63" s="137">
        <v>1032</v>
      </c>
      <c r="O63" s="14"/>
      <c r="P63" s="20"/>
      <c r="Q63" s="138" t="s">
        <v>248</v>
      </c>
      <c r="R63" s="14"/>
      <c r="S63" s="20"/>
      <c r="T63" s="137">
        <v>18484</v>
      </c>
    </row>
    <row r="64" spans="1:20" x14ac:dyDescent="0.25">
      <c r="A64" s="31"/>
      <c r="B64" s="14"/>
      <c r="C64" s="14"/>
      <c r="D64" s="14"/>
      <c r="E64" s="14"/>
      <c r="F64" s="14"/>
      <c r="G64" s="15"/>
      <c r="H64" s="25"/>
      <c r="I64" s="14"/>
      <c r="J64" s="15"/>
      <c r="K64" s="25"/>
      <c r="L64" s="14"/>
      <c r="M64" s="15"/>
      <c r="N64" s="25"/>
      <c r="O64" s="14"/>
      <c r="P64" s="15"/>
      <c r="Q64" s="25"/>
      <c r="R64" s="14"/>
      <c r="S64" s="15"/>
      <c r="T64" s="25"/>
    </row>
    <row r="65" spans="1:20" x14ac:dyDescent="0.25">
      <c r="A65" s="31"/>
      <c r="B65" s="109" t="s">
        <v>748</v>
      </c>
      <c r="C65" s="109"/>
      <c r="D65" s="109"/>
      <c r="E65" s="109"/>
      <c r="F65" s="109"/>
      <c r="G65" s="15"/>
      <c r="H65" s="101" t="s">
        <v>248</v>
      </c>
      <c r="I65" s="14"/>
      <c r="J65" s="15"/>
      <c r="K65" s="101">
        <v>439</v>
      </c>
      <c r="L65" s="14"/>
      <c r="M65" s="15"/>
      <c r="N65" s="102">
        <v>1203</v>
      </c>
      <c r="O65" s="14"/>
      <c r="P65" s="15"/>
      <c r="Q65" s="102">
        <v>-1642</v>
      </c>
      <c r="R65" s="14"/>
      <c r="S65" s="15"/>
      <c r="T65" s="101" t="s">
        <v>248</v>
      </c>
    </row>
    <row r="66" spans="1:20" x14ac:dyDescent="0.25">
      <c r="A66" s="31"/>
      <c r="B66" s="109" t="s">
        <v>749</v>
      </c>
      <c r="C66" s="109"/>
      <c r="D66" s="109"/>
      <c r="E66" s="109"/>
      <c r="F66" s="109"/>
      <c r="G66" s="15"/>
      <c r="H66" s="101" t="s">
        <v>248</v>
      </c>
      <c r="I66" s="14"/>
      <c r="J66" s="15"/>
      <c r="K66" s="102">
        <v>1552</v>
      </c>
      <c r="L66" s="14"/>
      <c r="M66" s="15"/>
      <c r="N66" s="102">
        <v>1203</v>
      </c>
      <c r="O66" s="14"/>
      <c r="P66" s="15"/>
      <c r="Q66" s="101" t="s">
        <v>248</v>
      </c>
      <c r="R66" s="14"/>
      <c r="S66" s="15"/>
      <c r="T66" s="102">
        <v>2755</v>
      </c>
    </row>
    <row r="67" spans="1:20" x14ac:dyDescent="0.25">
      <c r="A67" s="31"/>
      <c r="B67" s="109" t="s">
        <v>750</v>
      </c>
      <c r="C67" s="109"/>
      <c r="D67" s="109"/>
      <c r="E67" s="109"/>
      <c r="F67" s="109"/>
      <c r="G67" s="15"/>
      <c r="H67" s="102">
        <v>18739</v>
      </c>
      <c r="I67" s="14"/>
      <c r="J67" s="15"/>
      <c r="K67" s="102">
        <v>3347</v>
      </c>
      <c r="L67" s="14"/>
      <c r="M67" s="15"/>
      <c r="N67" s="101" t="s">
        <v>248</v>
      </c>
      <c r="O67" s="14"/>
      <c r="P67" s="15"/>
      <c r="Q67" s="102">
        <v>-22086</v>
      </c>
      <c r="R67" s="14"/>
      <c r="S67" s="15"/>
      <c r="T67" s="101" t="s">
        <v>248</v>
      </c>
    </row>
    <row r="68" spans="1:20" ht="15.75" thickBot="1" x14ac:dyDescent="0.3">
      <c r="A68" s="31"/>
      <c r="B68" s="109" t="s">
        <v>751</v>
      </c>
      <c r="C68" s="109"/>
      <c r="D68" s="109"/>
      <c r="E68" s="109"/>
      <c r="F68" s="109"/>
      <c r="G68" s="18"/>
      <c r="H68" s="140">
        <v>2187</v>
      </c>
      <c r="I68" s="14"/>
      <c r="J68" s="18"/>
      <c r="K68" s="103">
        <v>822</v>
      </c>
      <c r="L68" s="14"/>
      <c r="M68" s="18"/>
      <c r="N68" s="103">
        <v>191</v>
      </c>
      <c r="O68" s="14"/>
      <c r="P68" s="18"/>
      <c r="Q68" s="140">
        <v>-2146</v>
      </c>
      <c r="R68" s="14"/>
      <c r="S68" s="18"/>
      <c r="T68" s="140">
        <v>1054</v>
      </c>
    </row>
    <row r="69" spans="1:20" x14ac:dyDescent="0.25">
      <c r="A69" s="31"/>
      <c r="B69" s="14"/>
      <c r="C69" s="14"/>
      <c r="D69" s="14"/>
      <c r="E69" s="14"/>
      <c r="F69" s="14"/>
      <c r="G69" s="20"/>
      <c r="H69" s="56"/>
      <c r="I69" s="14"/>
      <c r="J69" s="20"/>
      <c r="K69" s="56"/>
      <c r="L69" s="14"/>
      <c r="M69" s="20"/>
      <c r="N69" s="56"/>
      <c r="O69" s="14"/>
      <c r="P69" s="20"/>
      <c r="Q69" s="56"/>
      <c r="R69" s="14"/>
      <c r="S69" s="20"/>
      <c r="T69" s="56"/>
    </row>
    <row r="70" spans="1:20" ht="15.75" thickBot="1" x14ac:dyDescent="0.3">
      <c r="A70" s="31"/>
      <c r="B70" s="14"/>
      <c r="C70" s="14"/>
      <c r="D70" s="14"/>
      <c r="E70" s="14"/>
      <c r="F70" s="14"/>
      <c r="G70" s="155" t="s">
        <v>187</v>
      </c>
      <c r="H70" s="145">
        <v>24869</v>
      </c>
      <c r="I70" s="14"/>
      <c r="J70" s="155" t="s">
        <v>187</v>
      </c>
      <c r="K70" s="145">
        <v>29199</v>
      </c>
      <c r="L70" s="14"/>
      <c r="M70" s="155" t="s">
        <v>187</v>
      </c>
      <c r="N70" s="145">
        <v>5499</v>
      </c>
      <c r="O70" s="14"/>
      <c r="P70" s="155" t="s">
        <v>187</v>
      </c>
      <c r="Q70" s="145">
        <v>-26000</v>
      </c>
      <c r="R70" s="14"/>
      <c r="S70" s="155" t="s">
        <v>187</v>
      </c>
      <c r="T70" s="145">
        <v>33567</v>
      </c>
    </row>
    <row r="71" spans="1:20" ht="15.75" thickTop="1" x14ac:dyDescent="0.25">
      <c r="A71" s="31"/>
      <c r="B71" s="14"/>
      <c r="C71" s="14"/>
      <c r="D71" s="14"/>
      <c r="E71" s="14"/>
      <c r="F71" s="14"/>
      <c r="G71" s="48"/>
      <c r="H71" s="48"/>
      <c r="I71" s="14"/>
      <c r="J71" s="83"/>
      <c r="K71" s="49"/>
      <c r="L71" s="14"/>
      <c r="M71" s="83"/>
      <c r="N71" s="49"/>
      <c r="O71" s="14"/>
      <c r="P71" s="83"/>
      <c r="Q71" s="49"/>
      <c r="R71" s="14"/>
      <c r="S71" s="83"/>
      <c r="T71" s="49"/>
    </row>
    <row r="72" spans="1:20" x14ac:dyDescent="0.25">
      <c r="A72" s="31"/>
      <c r="B72" s="109" t="s">
        <v>72</v>
      </c>
      <c r="C72" s="109"/>
      <c r="D72" s="109"/>
      <c r="E72" s="109"/>
      <c r="F72" s="109"/>
      <c r="G72" s="109"/>
      <c r="H72" s="109"/>
      <c r="I72" s="14"/>
      <c r="J72" s="15"/>
      <c r="K72" s="25"/>
      <c r="L72" s="14"/>
      <c r="M72" s="15"/>
      <c r="N72" s="25"/>
      <c r="O72" s="14"/>
      <c r="P72" s="15"/>
      <c r="Q72" s="25"/>
      <c r="R72" s="14"/>
      <c r="S72" s="15"/>
      <c r="T72" s="25"/>
    </row>
    <row r="73" spans="1:20" x14ac:dyDescent="0.25">
      <c r="A73" s="31"/>
      <c r="B73" s="109" t="s">
        <v>49</v>
      </c>
      <c r="C73" s="109"/>
      <c r="D73" s="109"/>
      <c r="E73" s="109"/>
      <c r="F73" s="109"/>
      <c r="G73" s="14"/>
      <c r="H73" s="14"/>
      <c r="I73" s="14"/>
      <c r="J73" s="15"/>
      <c r="K73" s="25"/>
      <c r="L73" s="14"/>
      <c r="M73" s="15"/>
      <c r="N73" s="25"/>
      <c r="O73" s="14"/>
      <c r="P73" s="15"/>
      <c r="Q73" s="25"/>
      <c r="R73" s="14"/>
      <c r="S73" s="15"/>
      <c r="T73" s="25"/>
    </row>
    <row r="74" spans="1:20" x14ac:dyDescent="0.25">
      <c r="A74" s="31"/>
      <c r="B74" s="14"/>
      <c r="C74" s="109" t="s">
        <v>50</v>
      </c>
      <c r="D74" s="109"/>
      <c r="E74" s="109"/>
      <c r="F74" s="109"/>
      <c r="G74" s="99" t="s">
        <v>187</v>
      </c>
      <c r="H74" s="101">
        <v>250</v>
      </c>
      <c r="I74" s="14"/>
      <c r="J74" s="99" t="s">
        <v>187</v>
      </c>
      <c r="K74" s="101">
        <v>1</v>
      </c>
      <c r="L74" s="14"/>
      <c r="M74" s="99" t="s">
        <v>187</v>
      </c>
      <c r="N74" s="101" t="s">
        <v>248</v>
      </c>
      <c r="O74" s="14"/>
      <c r="P74" s="99" t="s">
        <v>187</v>
      </c>
      <c r="Q74" s="101" t="s">
        <v>248</v>
      </c>
      <c r="R74" s="14"/>
      <c r="S74" s="99" t="s">
        <v>187</v>
      </c>
      <c r="T74" s="101">
        <v>251</v>
      </c>
    </row>
    <row r="75" spans="1:20" x14ac:dyDescent="0.25">
      <c r="A75" s="31"/>
      <c r="B75" s="14"/>
      <c r="C75" s="109" t="s">
        <v>51</v>
      </c>
      <c r="D75" s="109"/>
      <c r="E75" s="109"/>
      <c r="F75" s="109"/>
      <c r="G75" s="15"/>
      <c r="H75" s="101">
        <v>82</v>
      </c>
      <c r="I75" s="14"/>
      <c r="J75" s="15"/>
      <c r="K75" s="102">
        <v>1402</v>
      </c>
      <c r="L75" s="14"/>
      <c r="M75" s="15"/>
      <c r="N75" s="101">
        <v>204</v>
      </c>
      <c r="O75" s="14"/>
      <c r="P75" s="15"/>
      <c r="Q75" s="101" t="s">
        <v>248</v>
      </c>
      <c r="R75" s="14"/>
      <c r="S75" s="15"/>
      <c r="T75" s="102">
        <v>1688</v>
      </c>
    </row>
    <row r="76" spans="1:20" x14ac:dyDescent="0.25">
      <c r="A76" s="31"/>
      <c r="B76" s="14"/>
      <c r="C76" s="109" t="s">
        <v>52</v>
      </c>
      <c r="D76" s="109"/>
      <c r="E76" s="109"/>
      <c r="F76" s="109"/>
      <c r="G76" s="15"/>
      <c r="H76" s="101">
        <v>4</v>
      </c>
      <c r="I76" s="14"/>
      <c r="J76" s="15"/>
      <c r="K76" s="102">
        <v>1392</v>
      </c>
      <c r="L76" s="14"/>
      <c r="M76" s="15"/>
      <c r="N76" s="101">
        <v>609</v>
      </c>
      <c r="O76" s="14"/>
      <c r="P76" s="15"/>
      <c r="Q76" s="101">
        <v>-126</v>
      </c>
      <c r="R76" s="14"/>
      <c r="S76" s="15"/>
      <c r="T76" s="102">
        <v>1879</v>
      </c>
    </row>
    <row r="77" spans="1:20" ht="15.75" thickBot="1" x14ac:dyDescent="0.3">
      <c r="A77" s="31"/>
      <c r="B77" s="14"/>
      <c r="C77" s="109" t="s">
        <v>53</v>
      </c>
      <c r="D77" s="109"/>
      <c r="E77" s="109"/>
      <c r="F77" s="109"/>
      <c r="G77" s="18"/>
      <c r="H77" s="103">
        <v>355</v>
      </c>
      <c r="I77" s="14"/>
      <c r="J77" s="18"/>
      <c r="K77" s="140">
        <v>1366</v>
      </c>
      <c r="L77" s="14"/>
      <c r="M77" s="18"/>
      <c r="N77" s="103">
        <v>211</v>
      </c>
      <c r="O77" s="14"/>
      <c r="P77" s="18"/>
      <c r="Q77" s="103" t="s">
        <v>248</v>
      </c>
      <c r="R77" s="14"/>
      <c r="S77" s="18"/>
      <c r="T77" s="140">
        <v>1932</v>
      </c>
    </row>
    <row r="78" spans="1:20" x14ac:dyDescent="0.25">
      <c r="A78" s="31"/>
      <c r="B78" s="14"/>
      <c r="C78" s="14"/>
      <c r="D78" s="109" t="s">
        <v>54</v>
      </c>
      <c r="E78" s="109"/>
      <c r="F78" s="109"/>
      <c r="G78" s="20"/>
      <c r="H78" s="138">
        <v>691</v>
      </c>
      <c r="I78" s="14"/>
      <c r="J78" s="20"/>
      <c r="K78" s="137">
        <v>4161</v>
      </c>
      <c r="L78" s="14"/>
      <c r="M78" s="20"/>
      <c r="N78" s="137">
        <v>1024</v>
      </c>
      <c r="O78" s="14"/>
      <c r="P78" s="20"/>
      <c r="Q78" s="138">
        <v>-126</v>
      </c>
      <c r="R78" s="14"/>
      <c r="S78" s="20"/>
      <c r="T78" s="137">
        <v>5750</v>
      </c>
    </row>
    <row r="79" spans="1:20" x14ac:dyDescent="0.25">
      <c r="A79" s="31"/>
      <c r="B79" s="14"/>
      <c r="C79" s="14"/>
      <c r="D79" s="14"/>
      <c r="E79" s="14"/>
      <c r="F79" s="14"/>
      <c r="G79" s="15"/>
      <c r="H79" s="25"/>
      <c r="I79" s="14"/>
      <c r="J79" s="15"/>
      <c r="K79" s="25"/>
      <c r="L79" s="14"/>
      <c r="M79" s="15"/>
      <c r="N79" s="25"/>
      <c r="O79" s="14"/>
      <c r="P79" s="15"/>
      <c r="Q79" s="25"/>
      <c r="R79" s="14"/>
      <c r="S79" s="15"/>
      <c r="T79" s="25"/>
    </row>
    <row r="80" spans="1:20" x14ac:dyDescent="0.25">
      <c r="A80" s="31"/>
      <c r="B80" s="109" t="s">
        <v>55</v>
      </c>
      <c r="C80" s="109"/>
      <c r="D80" s="109"/>
      <c r="E80" s="109"/>
      <c r="F80" s="109"/>
      <c r="G80" s="15"/>
      <c r="H80" s="102">
        <v>2489</v>
      </c>
      <c r="I80" s="14"/>
      <c r="J80" s="15"/>
      <c r="K80" s="101">
        <v>250</v>
      </c>
      <c r="L80" s="14"/>
      <c r="M80" s="15"/>
      <c r="N80" s="101" t="s">
        <v>248</v>
      </c>
      <c r="O80" s="14"/>
      <c r="P80" s="15"/>
      <c r="Q80" s="101" t="s">
        <v>248</v>
      </c>
      <c r="R80" s="14"/>
      <c r="S80" s="15"/>
      <c r="T80" s="102">
        <v>2739</v>
      </c>
    </row>
    <row r="81" spans="1:20" x14ac:dyDescent="0.25">
      <c r="A81" s="31"/>
      <c r="B81" s="109" t="s">
        <v>752</v>
      </c>
      <c r="C81" s="109"/>
      <c r="D81" s="109"/>
      <c r="E81" s="109"/>
      <c r="F81" s="109"/>
      <c r="G81" s="15"/>
      <c r="H81" s="102">
        <v>1642</v>
      </c>
      <c r="I81" s="14"/>
      <c r="J81" s="15"/>
      <c r="K81" s="101" t="s">
        <v>248</v>
      </c>
      <c r="L81" s="14"/>
      <c r="M81" s="15"/>
      <c r="N81" s="101" t="s">
        <v>248</v>
      </c>
      <c r="O81" s="14"/>
      <c r="P81" s="15"/>
      <c r="Q81" s="102">
        <v>-1642</v>
      </c>
      <c r="R81" s="14"/>
      <c r="S81" s="15"/>
      <c r="T81" s="101" t="s">
        <v>248</v>
      </c>
    </row>
    <row r="82" spans="1:20" x14ac:dyDescent="0.25">
      <c r="A82" s="31"/>
      <c r="B82" s="109" t="s">
        <v>56</v>
      </c>
      <c r="C82" s="109"/>
      <c r="D82" s="109"/>
      <c r="E82" s="109"/>
      <c r="F82" s="109"/>
      <c r="G82" s="15"/>
      <c r="H82" s="25"/>
      <c r="I82" s="14"/>
      <c r="J82" s="15"/>
      <c r="K82" s="25"/>
      <c r="L82" s="14"/>
      <c r="M82" s="15"/>
      <c r="N82" s="25"/>
      <c r="O82" s="14"/>
      <c r="P82" s="15"/>
      <c r="Q82" s="25"/>
      <c r="R82" s="14"/>
      <c r="S82" s="15"/>
      <c r="T82" s="25"/>
    </row>
    <row r="83" spans="1:20" x14ac:dyDescent="0.25">
      <c r="A83" s="31"/>
      <c r="B83" s="14"/>
      <c r="C83" s="109" t="s">
        <v>32</v>
      </c>
      <c r="D83" s="109"/>
      <c r="E83" s="109"/>
      <c r="F83" s="109"/>
      <c r="G83" s="15"/>
      <c r="H83" s="101" t="s">
        <v>248</v>
      </c>
      <c r="I83" s="14"/>
      <c r="J83" s="15"/>
      <c r="K83" s="102">
        <v>3798</v>
      </c>
      <c r="L83" s="14"/>
      <c r="M83" s="15"/>
      <c r="N83" s="101" t="s">
        <v>248</v>
      </c>
      <c r="O83" s="14"/>
      <c r="P83" s="15"/>
      <c r="Q83" s="102">
        <v>-2146</v>
      </c>
      <c r="R83" s="14"/>
      <c r="S83" s="15"/>
      <c r="T83" s="102">
        <v>1652</v>
      </c>
    </row>
    <row r="84" spans="1:20" ht="15.75" thickBot="1" x14ac:dyDescent="0.3">
      <c r="A84" s="31"/>
      <c r="B84" s="14"/>
      <c r="C84" s="109" t="s">
        <v>61</v>
      </c>
      <c r="D84" s="109"/>
      <c r="E84" s="109"/>
      <c r="F84" s="109"/>
      <c r="G84" s="18"/>
      <c r="H84" s="140">
        <v>2649</v>
      </c>
      <c r="I84" s="14"/>
      <c r="J84" s="18"/>
      <c r="K84" s="140">
        <v>3133</v>
      </c>
      <c r="L84" s="14"/>
      <c r="M84" s="18"/>
      <c r="N84" s="103">
        <v>246</v>
      </c>
      <c r="O84" s="14"/>
      <c r="P84" s="18"/>
      <c r="Q84" s="103" t="s">
        <v>248</v>
      </c>
      <c r="R84" s="14"/>
      <c r="S84" s="18"/>
      <c r="T84" s="140">
        <v>6028</v>
      </c>
    </row>
    <row r="85" spans="1:20" x14ac:dyDescent="0.25">
      <c r="A85" s="31"/>
      <c r="B85" s="14"/>
      <c r="C85" s="14"/>
      <c r="D85" s="109" t="s">
        <v>62</v>
      </c>
      <c r="E85" s="109"/>
      <c r="F85" s="109"/>
      <c r="G85" s="20"/>
      <c r="H85" s="137">
        <v>2649</v>
      </c>
      <c r="I85" s="14"/>
      <c r="J85" s="20"/>
      <c r="K85" s="137">
        <v>6931</v>
      </c>
      <c r="L85" s="14"/>
      <c r="M85" s="20"/>
      <c r="N85" s="138">
        <v>246</v>
      </c>
      <c r="O85" s="14"/>
      <c r="P85" s="20"/>
      <c r="Q85" s="137">
        <v>-2146</v>
      </c>
      <c r="R85" s="14"/>
      <c r="S85" s="20"/>
      <c r="T85" s="137">
        <v>7680</v>
      </c>
    </row>
    <row r="86" spans="1:20" x14ac:dyDescent="0.25">
      <c r="A86" s="31"/>
      <c r="B86" s="14"/>
      <c r="C86" s="14"/>
      <c r="D86" s="14"/>
      <c r="E86" s="14"/>
      <c r="F86" s="14"/>
      <c r="G86" s="15"/>
      <c r="H86" s="25"/>
      <c r="I86" s="14"/>
      <c r="J86" s="15"/>
      <c r="K86" s="25"/>
      <c r="L86" s="14"/>
      <c r="M86" s="15"/>
      <c r="N86" s="25"/>
      <c r="O86" s="14"/>
      <c r="P86" s="15"/>
      <c r="Q86" s="25"/>
      <c r="R86" s="14"/>
      <c r="S86" s="15"/>
      <c r="T86" s="25"/>
    </row>
    <row r="87" spans="1:20" ht="15.75" thickBot="1" x14ac:dyDescent="0.3">
      <c r="A87" s="31"/>
      <c r="B87" s="109" t="s">
        <v>753</v>
      </c>
      <c r="C87" s="109"/>
      <c r="D87" s="109"/>
      <c r="E87" s="109"/>
      <c r="F87" s="109"/>
      <c r="G87" s="18"/>
      <c r="H87" s="140">
        <v>17398</v>
      </c>
      <c r="I87" s="14"/>
      <c r="J87" s="18"/>
      <c r="K87" s="140">
        <v>17857</v>
      </c>
      <c r="L87" s="14"/>
      <c r="M87" s="18"/>
      <c r="N87" s="140">
        <v>4229</v>
      </c>
      <c r="O87" s="14"/>
      <c r="P87" s="18"/>
      <c r="Q87" s="140">
        <v>-22086</v>
      </c>
      <c r="R87" s="14"/>
      <c r="S87" s="18"/>
      <c r="T87" s="140">
        <v>17398</v>
      </c>
    </row>
    <row r="88" spans="1:20" x14ac:dyDescent="0.25">
      <c r="A88" s="31"/>
      <c r="B88" s="14"/>
      <c r="C88" s="14"/>
      <c r="D88" s="14"/>
      <c r="E88" s="14"/>
      <c r="F88" s="14"/>
      <c r="G88" s="20"/>
      <c r="H88" s="56"/>
      <c r="I88" s="14"/>
      <c r="J88" s="20"/>
      <c r="K88" s="56"/>
      <c r="L88" s="14"/>
      <c r="M88" s="20"/>
      <c r="N88" s="56"/>
      <c r="O88" s="14"/>
      <c r="P88" s="20"/>
      <c r="Q88" s="56"/>
      <c r="R88" s="14"/>
      <c r="S88" s="20"/>
      <c r="T88" s="56"/>
    </row>
    <row r="89" spans="1:20" ht="15.75" thickBot="1" x14ac:dyDescent="0.3">
      <c r="A89" s="31"/>
      <c r="B89" s="14"/>
      <c r="C89" s="14"/>
      <c r="D89" s="14"/>
      <c r="E89" s="14"/>
      <c r="F89" s="14"/>
      <c r="G89" s="155" t="s">
        <v>187</v>
      </c>
      <c r="H89" s="145">
        <v>24869</v>
      </c>
      <c r="I89" s="14"/>
      <c r="J89" s="155" t="s">
        <v>187</v>
      </c>
      <c r="K89" s="145">
        <v>29199</v>
      </c>
      <c r="L89" s="14"/>
      <c r="M89" s="155" t="s">
        <v>187</v>
      </c>
      <c r="N89" s="145">
        <v>5499</v>
      </c>
      <c r="O89" s="14"/>
      <c r="P89" s="155" t="s">
        <v>187</v>
      </c>
      <c r="Q89" s="145">
        <v>-26000</v>
      </c>
      <c r="R89" s="14"/>
      <c r="S89" s="155" t="s">
        <v>187</v>
      </c>
      <c r="T89" s="145">
        <v>33567</v>
      </c>
    </row>
    <row r="90" spans="1:20" ht="15.75" thickTop="1" x14ac:dyDescent="0.25">
      <c r="A90" s="31"/>
      <c r="B90" s="14"/>
      <c r="C90" s="14"/>
      <c r="D90" s="14"/>
      <c r="E90" s="14"/>
      <c r="F90" s="14"/>
      <c r="G90" s="48"/>
      <c r="H90" s="48"/>
      <c r="I90" s="14"/>
      <c r="J90" s="48"/>
      <c r="K90" s="48"/>
      <c r="L90" s="14"/>
      <c r="M90" s="48"/>
      <c r="N90" s="48"/>
      <c r="O90" s="14"/>
      <c r="P90" s="48"/>
      <c r="Q90" s="48"/>
      <c r="R90" s="14"/>
      <c r="S90" s="83"/>
      <c r="T90" s="48"/>
    </row>
    <row r="91" spans="1:20" x14ac:dyDescent="0.25">
      <c r="A91" s="31" t="s">
        <v>905</v>
      </c>
      <c r="B91" s="150" t="s">
        <v>754</v>
      </c>
      <c r="C91" s="150"/>
      <c r="D91" s="150"/>
      <c r="E91" s="150"/>
      <c r="F91" s="150"/>
      <c r="G91" s="150"/>
      <c r="H91" s="150"/>
      <c r="I91" s="150"/>
      <c r="J91" s="150"/>
      <c r="K91" s="150"/>
      <c r="L91" s="150"/>
      <c r="M91" s="150"/>
      <c r="N91" s="150"/>
      <c r="O91" s="150"/>
      <c r="P91" s="150"/>
      <c r="Q91" s="150"/>
      <c r="R91" s="150"/>
      <c r="S91" s="150"/>
      <c r="T91" s="150"/>
    </row>
    <row r="92" spans="1:20" x14ac:dyDescent="0.25">
      <c r="A92" s="31"/>
      <c r="B92" s="150" t="s">
        <v>755</v>
      </c>
      <c r="C92" s="150"/>
      <c r="D92" s="150"/>
      <c r="E92" s="150"/>
      <c r="F92" s="150"/>
      <c r="G92" s="150"/>
      <c r="H92" s="150"/>
      <c r="I92" s="150"/>
      <c r="J92" s="150"/>
      <c r="K92" s="150"/>
      <c r="L92" s="150"/>
      <c r="M92" s="150"/>
      <c r="N92" s="150"/>
      <c r="O92" s="150"/>
      <c r="P92" s="150"/>
      <c r="Q92" s="150"/>
      <c r="R92" s="150"/>
      <c r="S92" s="150"/>
      <c r="T92" s="150"/>
    </row>
    <row r="93" spans="1:20" x14ac:dyDescent="0.25">
      <c r="A93" s="31"/>
      <c r="B93" s="129"/>
      <c r="C93" s="129"/>
      <c r="D93" s="129"/>
      <c r="E93" s="129"/>
      <c r="F93" s="129"/>
      <c r="G93" s="129"/>
      <c r="H93" s="127"/>
      <c r="I93" s="129"/>
      <c r="J93" s="129"/>
      <c r="K93" s="127"/>
      <c r="L93" s="129"/>
      <c r="M93" s="129"/>
      <c r="N93" s="127"/>
      <c r="O93" s="127"/>
      <c r="P93" s="127"/>
      <c r="Q93" s="127"/>
      <c r="R93" s="127"/>
      <c r="S93" s="127"/>
      <c r="T93" s="127"/>
    </row>
    <row r="94" spans="1:20" x14ac:dyDescent="0.25">
      <c r="A94" s="31"/>
      <c r="B94" s="129"/>
      <c r="C94" s="129"/>
      <c r="D94" s="129"/>
      <c r="E94" s="129"/>
      <c r="F94" s="129"/>
      <c r="G94" s="129"/>
      <c r="H94" s="129"/>
      <c r="I94" s="129"/>
      <c r="J94" s="150" t="s">
        <v>739</v>
      </c>
      <c r="K94" s="150"/>
      <c r="L94" s="129"/>
      <c r="M94" s="150" t="s">
        <v>740</v>
      </c>
      <c r="N94" s="150"/>
      <c r="O94" s="127"/>
      <c r="P94" s="152"/>
      <c r="Q94" s="152"/>
      <c r="R94" s="127"/>
      <c r="S94" s="152"/>
      <c r="T94" s="152"/>
    </row>
    <row r="95" spans="1:20" ht="15.75" thickBot="1" x14ac:dyDescent="0.3">
      <c r="A95" s="31"/>
      <c r="B95" s="129"/>
      <c r="C95" s="129"/>
      <c r="D95" s="129"/>
      <c r="E95" s="129"/>
      <c r="F95" s="129"/>
      <c r="G95" s="153" t="s">
        <v>741</v>
      </c>
      <c r="H95" s="153"/>
      <c r="I95" s="129"/>
      <c r="J95" s="153" t="s">
        <v>742</v>
      </c>
      <c r="K95" s="153"/>
      <c r="L95" s="129"/>
      <c r="M95" s="153" t="s">
        <v>742</v>
      </c>
      <c r="N95" s="153"/>
      <c r="O95" s="127"/>
      <c r="P95" s="153" t="s">
        <v>743</v>
      </c>
      <c r="Q95" s="153"/>
      <c r="R95" s="127"/>
      <c r="S95" s="153" t="s">
        <v>744</v>
      </c>
      <c r="T95" s="153"/>
    </row>
    <row r="96" spans="1:20" x14ac:dyDescent="0.25">
      <c r="A96" s="31"/>
      <c r="B96" s="129"/>
      <c r="C96" s="129"/>
      <c r="D96" s="129"/>
      <c r="E96" s="129"/>
      <c r="F96" s="129"/>
      <c r="G96" s="131"/>
      <c r="H96" s="131"/>
      <c r="I96" s="129"/>
      <c r="J96" s="131"/>
      <c r="K96" s="131"/>
      <c r="L96" s="129"/>
      <c r="M96" s="131"/>
      <c r="N96" s="131"/>
      <c r="O96" s="127"/>
      <c r="P96" s="131"/>
      <c r="Q96" s="131"/>
      <c r="R96" s="127"/>
      <c r="S96" s="131"/>
      <c r="T96" s="131"/>
    </row>
    <row r="97" spans="1:20" x14ac:dyDescent="0.25">
      <c r="A97" s="31"/>
      <c r="B97" s="154" t="s">
        <v>82</v>
      </c>
      <c r="C97" s="154"/>
      <c r="D97" s="154"/>
      <c r="E97" s="154"/>
      <c r="F97" s="154"/>
      <c r="G97" s="128" t="s">
        <v>187</v>
      </c>
      <c r="H97" s="134" t="s">
        <v>248</v>
      </c>
      <c r="I97" s="129"/>
      <c r="J97" s="128" t="s">
        <v>187</v>
      </c>
      <c r="K97" s="102">
        <v>38088</v>
      </c>
      <c r="L97" s="129"/>
      <c r="M97" s="128" t="s">
        <v>187</v>
      </c>
      <c r="N97" s="102">
        <v>7820</v>
      </c>
      <c r="O97" s="129"/>
      <c r="P97" s="128" t="s">
        <v>187</v>
      </c>
      <c r="Q97" s="101">
        <v>-341</v>
      </c>
      <c r="R97" s="129"/>
      <c r="S97" s="128" t="s">
        <v>187</v>
      </c>
      <c r="T97" s="132">
        <v>45567</v>
      </c>
    </row>
    <row r="98" spans="1:20" x14ac:dyDescent="0.25">
      <c r="A98" s="31"/>
      <c r="B98" s="168"/>
      <c r="C98" s="168"/>
      <c r="D98" s="168"/>
      <c r="E98" s="168"/>
      <c r="F98" s="168"/>
      <c r="G98" s="127"/>
      <c r="H98" s="133"/>
      <c r="I98" s="129"/>
      <c r="J98" s="127"/>
      <c r="K98" s="133"/>
      <c r="L98" s="129"/>
      <c r="M98" s="127"/>
      <c r="N98" s="133"/>
      <c r="O98" s="129"/>
      <c r="P98" s="127"/>
      <c r="Q98" s="133"/>
      <c r="R98" s="129"/>
      <c r="S98" s="127"/>
      <c r="T98" s="133"/>
    </row>
    <row r="99" spans="1:20" x14ac:dyDescent="0.25">
      <c r="A99" s="31"/>
      <c r="B99" s="154" t="s">
        <v>83</v>
      </c>
      <c r="C99" s="154"/>
      <c r="D99" s="154"/>
      <c r="E99" s="154"/>
      <c r="F99" s="154"/>
      <c r="G99" s="127"/>
      <c r="H99" s="133"/>
      <c r="I99" s="129"/>
      <c r="J99" s="127"/>
      <c r="K99" s="133"/>
      <c r="L99" s="129"/>
      <c r="M99" s="127"/>
      <c r="N99" s="133"/>
      <c r="O99" s="129"/>
      <c r="P99" s="127"/>
      <c r="Q99" s="133"/>
      <c r="R99" s="129"/>
      <c r="S99" s="127"/>
      <c r="T99" s="133"/>
    </row>
    <row r="100" spans="1:20" x14ac:dyDescent="0.25">
      <c r="A100" s="31"/>
      <c r="B100" s="129"/>
      <c r="C100" s="154" t="s">
        <v>84</v>
      </c>
      <c r="D100" s="154"/>
      <c r="E100" s="154"/>
      <c r="F100" s="154"/>
      <c r="G100" s="127"/>
      <c r="H100" s="101">
        <v>99</v>
      </c>
      <c r="I100" s="129"/>
      <c r="J100" s="127"/>
      <c r="K100" s="102">
        <v>14303</v>
      </c>
      <c r="L100" s="129"/>
      <c r="M100" s="127"/>
      <c r="N100" s="102">
        <v>2153</v>
      </c>
      <c r="O100" s="129"/>
      <c r="P100" s="127"/>
      <c r="Q100" s="134" t="s">
        <v>248</v>
      </c>
      <c r="R100" s="129"/>
      <c r="S100" s="127"/>
      <c r="T100" s="132">
        <v>16555</v>
      </c>
    </row>
    <row r="101" spans="1:20" x14ac:dyDescent="0.25">
      <c r="A101" s="31"/>
      <c r="B101" s="129"/>
      <c r="C101" s="154" t="s">
        <v>85</v>
      </c>
      <c r="D101" s="154"/>
      <c r="E101" s="154"/>
      <c r="F101" s="154"/>
      <c r="G101" s="127"/>
      <c r="H101" s="134" t="s">
        <v>248</v>
      </c>
      <c r="I101" s="129"/>
      <c r="J101" s="127"/>
      <c r="K101" s="102">
        <v>5374</v>
      </c>
      <c r="L101" s="129"/>
      <c r="M101" s="127"/>
      <c r="N101" s="102">
        <v>2796</v>
      </c>
      <c r="O101" s="129"/>
      <c r="P101" s="127"/>
      <c r="Q101" s="101">
        <v>-159</v>
      </c>
      <c r="R101" s="129"/>
      <c r="S101" s="127"/>
      <c r="T101" s="132">
        <v>8011</v>
      </c>
    </row>
    <row r="102" spans="1:20" x14ac:dyDescent="0.25">
      <c r="A102" s="31"/>
      <c r="B102" s="129"/>
      <c r="C102" s="154" t="s">
        <v>86</v>
      </c>
      <c r="D102" s="154"/>
      <c r="E102" s="154"/>
      <c r="F102" s="154"/>
      <c r="G102" s="127"/>
      <c r="H102" s="101">
        <v>5</v>
      </c>
      <c r="I102" s="129"/>
      <c r="J102" s="127"/>
      <c r="K102" s="102">
        <v>2282</v>
      </c>
      <c r="L102" s="129"/>
      <c r="M102" s="127"/>
      <c r="N102" s="101">
        <v>340</v>
      </c>
      <c r="O102" s="129"/>
      <c r="P102" s="127"/>
      <c r="Q102" s="101">
        <v>-5</v>
      </c>
      <c r="R102" s="129"/>
      <c r="S102" s="127"/>
      <c r="T102" s="132">
        <v>2622</v>
      </c>
    </row>
    <row r="103" spans="1:20" x14ac:dyDescent="0.25">
      <c r="A103" s="31"/>
      <c r="B103" s="129"/>
      <c r="C103" s="154" t="s">
        <v>87</v>
      </c>
      <c r="D103" s="154"/>
      <c r="E103" s="154"/>
      <c r="F103" s="154"/>
      <c r="G103" s="127"/>
      <c r="H103" s="101">
        <v>1</v>
      </c>
      <c r="I103" s="129"/>
      <c r="J103" s="127"/>
      <c r="K103" s="102">
        <v>2379</v>
      </c>
      <c r="L103" s="129"/>
      <c r="M103" s="127"/>
      <c r="N103" s="101">
        <v>207</v>
      </c>
      <c r="O103" s="129"/>
      <c r="P103" s="127"/>
      <c r="Q103" s="134" t="s">
        <v>248</v>
      </c>
      <c r="R103" s="129"/>
      <c r="S103" s="127"/>
      <c r="T103" s="132">
        <v>2587</v>
      </c>
    </row>
    <row r="104" spans="1:20" x14ac:dyDescent="0.25">
      <c r="A104" s="31"/>
      <c r="B104" s="129"/>
      <c r="C104" s="154" t="s">
        <v>88</v>
      </c>
      <c r="D104" s="154"/>
      <c r="E104" s="154"/>
      <c r="F104" s="154"/>
      <c r="G104" s="127"/>
      <c r="H104" s="134" t="s">
        <v>248</v>
      </c>
      <c r="I104" s="129"/>
      <c r="J104" s="127"/>
      <c r="K104" s="102">
        <v>4460</v>
      </c>
      <c r="L104" s="129"/>
      <c r="M104" s="127"/>
      <c r="N104" s="101">
        <v>97</v>
      </c>
      <c r="O104" s="129"/>
      <c r="P104" s="127"/>
      <c r="Q104" s="134" t="s">
        <v>248</v>
      </c>
      <c r="R104" s="129"/>
      <c r="S104" s="127"/>
      <c r="T104" s="132">
        <v>4557</v>
      </c>
    </row>
    <row r="105" spans="1:20" x14ac:dyDescent="0.25">
      <c r="A105" s="31"/>
      <c r="B105" s="129"/>
      <c r="C105" s="154" t="s">
        <v>89</v>
      </c>
      <c r="D105" s="154"/>
      <c r="E105" s="154"/>
      <c r="F105" s="154"/>
      <c r="G105" s="127"/>
      <c r="H105" s="101">
        <v>1</v>
      </c>
      <c r="I105" s="129"/>
      <c r="J105" s="127"/>
      <c r="K105" s="102">
        <v>1734</v>
      </c>
      <c r="L105" s="129"/>
      <c r="M105" s="127"/>
      <c r="N105" s="101">
        <v>127</v>
      </c>
      <c r="O105" s="129"/>
      <c r="P105" s="127"/>
      <c r="Q105" s="134" t="s">
        <v>248</v>
      </c>
      <c r="R105" s="129"/>
      <c r="S105" s="127"/>
      <c r="T105" s="132">
        <v>1862</v>
      </c>
    </row>
    <row r="106" spans="1:20" x14ac:dyDescent="0.25">
      <c r="A106" s="31"/>
      <c r="B106" s="129"/>
      <c r="C106" s="154" t="s">
        <v>756</v>
      </c>
      <c r="D106" s="154"/>
      <c r="E106" s="154"/>
      <c r="F106" s="154"/>
      <c r="G106" s="127"/>
      <c r="H106" s="101">
        <v>-209</v>
      </c>
      <c r="I106" s="129"/>
      <c r="J106" s="127"/>
      <c r="K106" s="101">
        <v>-125</v>
      </c>
      <c r="L106" s="129"/>
      <c r="M106" s="127"/>
      <c r="N106" s="101">
        <v>334</v>
      </c>
      <c r="O106" s="129"/>
      <c r="P106" s="127"/>
      <c r="Q106" s="134" t="s">
        <v>248</v>
      </c>
      <c r="R106" s="129"/>
      <c r="S106" s="127"/>
      <c r="T106" s="134" t="s">
        <v>248</v>
      </c>
    </row>
    <row r="107" spans="1:20" ht="15.75" thickBot="1" x14ac:dyDescent="0.3">
      <c r="A107" s="31"/>
      <c r="B107" s="129"/>
      <c r="C107" s="154" t="s">
        <v>91</v>
      </c>
      <c r="D107" s="154"/>
      <c r="E107" s="154"/>
      <c r="F107" s="154"/>
      <c r="G107" s="135"/>
      <c r="H107" s="103">
        <v>103</v>
      </c>
      <c r="I107" s="129"/>
      <c r="J107" s="135"/>
      <c r="K107" s="140">
        <v>4823</v>
      </c>
      <c r="L107" s="129"/>
      <c r="M107" s="135"/>
      <c r="N107" s="140">
        <v>1178</v>
      </c>
      <c r="O107" s="129"/>
      <c r="P107" s="135"/>
      <c r="Q107" s="103">
        <v>-177</v>
      </c>
      <c r="R107" s="129"/>
      <c r="S107" s="135"/>
      <c r="T107" s="141">
        <v>5927</v>
      </c>
    </row>
    <row r="108" spans="1:20" ht="15.75" thickBot="1" x14ac:dyDescent="0.3">
      <c r="A108" s="31"/>
      <c r="B108" s="129"/>
      <c r="C108" s="129"/>
      <c r="D108" s="129"/>
      <c r="E108" s="168"/>
      <c r="F108" s="168"/>
      <c r="G108" s="158"/>
      <c r="H108" s="159" t="s">
        <v>248</v>
      </c>
      <c r="I108" s="129"/>
      <c r="J108" s="158"/>
      <c r="K108" s="160">
        <v>35230</v>
      </c>
      <c r="L108" s="129"/>
      <c r="M108" s="158"/>
      <c r="N108" s="160">
        <v>7232</v>
      </c>
      <c r="O108" s="129"/>
      <c r="P108" s="158"/>
      <c r="Q108" s="161">
        <v>-341</v>
      </c>
      <c r="R108" s="129"/>
      <c r="S108" s="158"/>
      <c r="T108" s="162">
        <v>42121</v>
      </c>
    </row>
    <row r="109" spans="1:20" x14ac:dyDescent="0.25">
      <c r="A109" s="31"/>
      <c r="B109" s="129"/>
      <c r="C109" s="129"/>
      <c r="D109" s="129"/>
      <c r="E109" s="129"/>
      <c r="F109" s="129"/>
      <c r="G109" s="131"/>
      <c r="H109" s="142"/>
      <c r="I109" s="129"/>
      <c r="J109" s="131"/>
      <c r="K109" s="142"/>
      <c r="L109" s="129"/>
      <c r="M109" s="131"/>
      <c r="N109" s="142"/>
      <c r="O109" s="129"/>
      <c r="P109" s="131"/>
      <c r="Q109" s="142"/>
      <c r="R109" s="129"/>
      <c r="S109" s="131"/>
      <c r="T109" s="142"/>
    </row>
    <row r="110" spans="1:20" x14ac:dyDescent="0.25">
      <c r="A110" s="31"/>
      <c r="B110" s="154" t="s">
        <v>93</v>
      </c>
      <c r="C110" s="154"/>
      <c r="D110" s="154"/>
      <c r="E110" s="154"/>
      <c r="F110" s="154"/>
      <c r="G110" s="127"/>
      <c r="H110" s="134" t="s">
        <v>248</v>
      </c>
      <c r="I110" s="129"/>
      <c r="J110" s="127"/>
      <c r="K110" s="102">
        <v>2858</v>
      </c>
      <c r="L110" s="129"/>
      <c r="M110" s="127"/>
      <c r="N110" s="101">
        <v>588</v>
      </c>
      <c r="O110" s="129"/>
      <c r="P110" s="127"/>
      <c r="Q110" s="134" t="s">
        <v>248</v>
      </c>
      <c r="R110" s="129"/>
      <c r="S110" s="127"/>
      <c r="T110" s="132">
        <v>3446</v>
      </c>
    </row>
    <row r="111" spans="1:20" x14ac:dyDescent="0.25">
      <c r="A111" s="31"/>
      <c r="B111" s="129"/>
      <c r="C111" s="129"/>
      <c r="D111" s="129"/>
      <c r="E111" s="129"/>
      <c r="F111" s="129"/>
      <c r="G111" s="127"/>
      <c r="H111" s="133"/>
      <c r="I111" s="129"/>
      <c r="J111" s="127"/>
      <c r="K111" s="133"/>
      <c r="L111" s="129"/>
      <c r="M111" s="127"/>
      <c r="N111" s="133"/>
      <c r="O111" s="129"/>
      <c r="P111" s="127"/>
      <c r="Q111" s="133"/>
      <c r="R111" s="129"/>
      <c r="S111" s="127"/>
      <c r="T111" s="133"/>
    </row>
    <row r="112" spans="1:20" x14ac:dyDescent="0.25">
      <c r="A112" s="31"/>
      <c r="B112" s="154" t="s">
        <v>94</v>
      </c>
      <c r="C112" s="154"/>
      <c r="D112" s="154"/>
      <c r="E112" s="154"/>
      <c r="F112" s="154"/>
      <c r="G112" s="127"/>
      <c r="H112" s="133"/>
      <c r="I112" s="129"/>
      <c r="J112" s="127"/>
      <c r="K112" s="133"/>
      <c r="L112" s="129"/>
      <c r="M112" s="127"/>
      <c r="N112" s="133"/>
      <c r="O112" s="129"/>
      <c r="P112" s="127"/>
      <c r="Q112" s="133"/>
      <c r="R112" s="129"/>
      <c r="S112" s="127"/>
      <c r="T112" s="133"/>
    </row>
    <row r="113" spans="1:20" x14ac:dyDescent="0.25">
      <c r="A113" s="31"/>
      <c r="B113" s="129"/>
      <c r="C113" s="154" t="s">
        <v>757</v>
      </c>
      <c r="D113" s="154"/>
      <c r="E113" s="154"/>
      <c r="F113" s="154"/>
      <c r="G113" s="127"/>
      <c r="H113" s="102">
        <v>2097</v>
      </c>
      <c r="I113" s="129"/>
      <c r="J113" s="127"/>
      <c r="K113" s="101">
        <v>411</v>
      </c>
      <c r="L113" s="129"/>
      <c r="M113" s="127"/>
      <c r="N113" s="134" t="s">
        <v>248</v>
      </c>
      <c r="O113" s="129"/>
      <c r="P113" s="127"/>
      <c r="Q113" s="102">
        <v>-2508</v>
      </c>
      <c r="R113" s="129"/>
      <c r="S113" s="127"/>
      <c r="T113" s="134" t="s">
        <v>248</v>
      </c>
    </row>
    <row r="114" spans="1:20" x14ac:dyDescent="0.25">
      <c r="A114" s="31"/>
      <c r="B114" s="129"/>
      <c r="C114" s="154" t="s">
        <v>758</v>
      </c>
      <c r="D114" s="154"/>
      <c r="E114" s="154"/>
      <c r="F114" s="154"/>
      <c r="G114" s="127"/>
      <c r="H114" s="101">
        <v>-167</v>
      </c>
      <c r="I114" s="129"/>
      <c r="J114" s="127"/>
      <c r="K114" s="101">
        <v>16</v>
      </c>
      <c r="L114" s="129"/>
      <c r="M114" s="127"/>
      <c r="N114" s="101">
        <v>9</v>
      </c>
      <c r="O114" s="129"/>
      <c r="P114" s="127"/>
      <c r="Q114" s="134" t="s">
        <v>248</v>
      </c>
      <c r="R114" s="129"/>
      <c r="S114" s="127"/>
      <c r="T114" s="101">
        <v>-142</v>
      </c>
    </row>
    <row r="115" spans="1:20" x14ac:dyDescent="0.25">
      <c r="A115" s="31"/>
      <c r="B115" s="129"/>
      <c r="C115" s="154" t="s">
        <v>756</v>
      </c>
      <c r="D115" s="154"/>
      <c r="E115" s="154"/>
      <c r="F115" s="154"/>
      <c r="G115" s="127"/>
      <c r="H115" s="101">
        <v>172</v>
      </c>
      <c r="I115" s="129"/>
      <c r="J115" s="127"/>
      <c r="K115" s="101">
        <v>-194</v>
      </c>
      <c r="L115" s="129"/>
      <c r="M115" s="127"/>
      <c r="N115" s="101">
        <v>22</v>
      </c>
      <c r="O115" s="129"/>
      <c r="P115" s="127"/>
      <c r="Q115" s="134" t="s">
        <v>248</v>
      </c>
      <c r="R115" s="129"/>
      <c r="S115" s="127"/>
      <c r="T115" s="134" t="s">
        <v>248</v>
      </c>
    </row>
    <row r="116" spans="1:20" ht="15.75" thickBot="1" x14ac:dyDescent="0.3">
      <c r="A116" s="31"/>
      <c r="B116" s="129"/>
      <c r="C116" s="154" t="s">
        <v>97</v>
      </c>
      <c r="D116" s="154"/>
      <c r="E116" s="154"/>
      <c r="F116" s="154"/>
      <c r="G116" s="135"/>
      <c r="H116" s="103">
        <v>-5</v>
      </c>
      <c r="I116" s="129"/>
      <c r="J116" s="135"/>
      <c r="K116" s="103">
        <v>-14</v>
      </c>
      <c r="L116" s="129"/>
      <c r="M116" s="135"/>
      <c r="N116" s="103">
        <v>4</v>
      </c>
      <c r="O116" s="129"/>
      <c r="P116" s="135"/>
      <c r="Q116" s="136" t="s">
        <v>248</v>
      </c>
      <c r="R116" s="129"/>
      <c r="S116" s="135"/>
      <c r="T116" s="136">
        <v>-15</v>
      </c>
    </row>
    <row r="117" spans="1:20" x14ac:dyDescent="0.25">
      <c r="A117" s="31"/>
      <c r="B117" s="129"/>
      <c r="C117" s="129"/>
      <c r="D117" s="129"/>
      <c r="E117" s="129"/>
      <c r="F117" s="129"/>
      <c r="G117" s="131"/>
      <c r="H117" s="142"/>
      <c r="I117" s="129"/>
      <c r="J117" s="131"/>
      <c r="K117" s="142"/>
      <c r="L117" s="129"/>
      <c r="M117" s="131"/>
      <c r="N117" s="142"/>
      <c r="O117" s="129"/>
      <c r="P117" s="131"/>
      <c r="Q117" s="142"/>
      <c r="R117" s="129"/>
      <c r="S117" s="131"/>
      <c r="T117" s="142"/>
    </row>
    <row r="118" spans="1:20" x14ac:dyDescent="0.25">
      <c r="A118" s="31"/>
      <c r="B118" s="154" t="s">
        <v>99</v>
      </c>
      <c r="C118" s="154"/>
      <c r="D118" s="154"/>
      <c r="E118" s="154"/>
      <c r="F118" s="154"/>
      <c r="G118" s="127"/>
      <c r="H118" s="102">
        <v>2097</v>
      </c>
      <c r="I118" s="129"/>
      <c r="J118" s="127"/>
      <c r="K118" s="102">
        <v>3077</v>
      </c>
      <c r="L118" s="129"/>
      <c r="M118" s="127"/>
      <c r="N118" s="101">
        <v>623</v>
      </c>
      <c r="O118" s="129"/>
      <c r="P118" s="127"/>
      <c r="Q118" s="102">
        <v>-2508</v>
      </c>
      <c r="R118" s="129"/>
      <c r="S118" s="127"/>
      <c r="T118" s="132">
        <v>3289</v>
      </c>
    </row>
    <row r="119" spans="1:20" x14ac:dyDescent="0.25">
      <c r="A119" s="31"/>
      <c r="B119" s="129"/>
      <c r="C119" s="129"/>
      <c r="D119" s="129"/>
      <c r="E119" s="129"/>
      <c r="F119" s="129"/>
      <c r="G119" s="127"/>
      <c r="H119" s="133"/>
      <c r="I119" s="129"/>
      <c r="J119" s="127"/>
      <c r="K119" s="133"/>
      <c r="L119" s="129"/>
      <c r="M119" s="127"/>
      <c r="N119" s="133"/>
      <c r="O119" s="129"/>
      <c r="P119" s="127"/>
      <c r="Q119" s="133"/>
      <c r="R119" s="129"/>
      <c r="S119" s="127"/>
      <c r="T119" s="133"/>
    </row>
    <row r="120" spans="1:20" ht="15.75" thickBot="1" x14ac:dyDescent="0.3">
      <c r="A120" s="31"/>
      <c r="B120" s="129"/>
      <c r="C120" s="154" t="s">
        <v>335</v>
      </c>
      <c r="D120" s="154"/>
      <c r="E120" s="154"/>
      <c r="F120" s="154"/>
      <c r="G120" s="135"/>
      <c r="H120" s="136" t="s">
        <v>248</v>
      </c>
      <c r="I120" s="129"/>
      <c r="J120" s="135"/>
      <c r="K120" s="140">
        <v>1004</v>
      </c>
      <c r="L120" s="129"/>
      <c r="M120" s="135"/>
      <c r="N120" s="103">
        <v>188</v>
      </c>
      <c r="O120" s="129"/>
      <c r="P120" s="135"/>
      <c r="Q120" s="136" t="s">
        <v>248</v>
      </c>
      <c r="R120" s="129"/>
      <c r="S120" s="135"/>
      <c r="T120" s="141">
        <v>1192</v>
      </c>
    </row>
    <row r="121" spans="1:20" x14ac:dyDescent="0.25">
      <c r="A121" s="31"/>
      <c r="B121" s="129"/>
      <c r="C121" s="129"/>
      <c r="D121" s="129"/>
      <c r="E121" s="129"/>
      <c r="F121" s="129"/>
      <c r="G121" s="131"/>
      <c r="H121" s="142"/>
      <c r="I121" s="129"/>
      <c r="J121" s="131"/>
      <c r="K121" s="142"/>
      <c r="L121" s="129"/>
      <c r="M121" s="131"/>
      <c r="N121" s="142"/>
      <c r="O121" s="129"/>
      <c r="P121" s="131"/>
      <c r="Q121" s="142"/>
      <c r="R121" s="129"/>
      <c r="S121" s="131"/>
      <c r="T121" s="142"/>
    </row>
    <row r="122" spans="1:20" ht="15.75" thickBot="1" x14ac:dyDescent="0.3">
      <c r="A122" s="31"/>
      <c r="B122" s="154" t="s">
        <v>101</v>
      </c>
      <c r="C122" s="154"/>
      <c r="D122" s="154"/>
      <c r="E122" s="154"/>
      <c r="F122" s="154"/>
      <c r="G122" s="144" t="s">
        <v>187</v>
      </c>
      <c r="H122" s="145">
        <v>2097</v>
      </c>
      <c r="I122" s="129"/>
      <c r="J122" s="144" t="s">
        <v>187</v>
      </c>
      <c r="K122" s="145">
        <v>2073</v>
      </c>
      <c r="L122" s="129"/>
      <c r="M122" s="144" t="s">
        <v>187</v>
      </c>
      <c r="N122" s="163">
        <v>435</v>
      </c>
      <c r="O122" s="129"/>
      <c r="P122" s="144" t="s">
        <v>187</v>
      </c>
      <c r="Q122" s="145">
        <v>-2508</v>
      </c>
      <c r="R122" s="129"/>
      <c r="S122" s="144" t="s">
        <v>187</v>
      </c>
      <c r="T122" s="146">
        <v>2097</v>
      </c>
    </row>
    <row r="123" spans="1:20" ht="16.5" thickTop="1" thickBot="1" x14ac:dyDescent="0.3">
      <c r="A123" s="31"/>
      <c r="B123" s="154" t="s">
        <v>759</v>
      </c>
      <c r="C123" s="154"/>
      <c r="D123" s="154"/>
      <c r="E123" s="154"/>
      <c r="F123" s="154"/>
      <c r="G123" s="164" t="s">
        <v>187</v>
      </c>
      <c r="H123" s="165">
        <v>2251</v>
      </c>
      <c r="I123" s="129"/>
      <c r="J123" s="164" t="s">
        <v>187</v>
      </c>
      <c r="K123" s="165">
        <v>2072</v>
      </c>
      <c r="L123" s="129"/>
      <c r="M123" s="164" t="s">
        <v>187</v>
      </c>
      <c r="N123" s="166">
        <v>408</v>
      </c>
      <c r="O123" s="129"/>
      <c r="P123" s="164" t="s">
        <v>187</v>
      </c>
      <c r="Q123" s="165">
        <v>-2508</v>
      </c>
      <c r="R123" s="129"/>
      <c r="S123" s="164" t="s">
        <v>187</v>
      </c>
      <c r="T123" s="167">
        <v>2223</v>
      </c>
    </row>
    <row r="124" spans="1:20" ht="15.75" thickTop="1" x14ac:dyDescent="0.25">
      <c r="A124" s="31"/>
      <c r="B124" s="129"/>
      <c r="C124" s="129"/>
      <c r="D124" s="129"/>
      <c r="E124" s="129"/>
      <c r="F124" s="129"/>
      <c r="G124" s="147"/>
      <c r="H124" s="147"/>
      <c r="I124" s="129"/>
      <c r="J124" s="147"/>
      <c r="K124" s="147"/>
      <c r="L124" s="129"/>
      <c r="M124" s="147"/>
      <c r="N124" s="147"/>
      <c r="O124" s="129"/>
      <c r="P124" s="147"/>
      <c r="Q124" s="147"/>
      <c r="R124" s="129"/>
      <c r="S124" s="147"/>
      <c r="T124" s="147"/>
    </row>
    <row r="125" spans="1:20" x14ac:dyDescent="0.25">
      <c r="A125" s="31"/>
      <c r="B125" s="129"/>
      <c r="C125" s="129"/>
      <c r="D125" s="129"/>
      <c r="E125" s="129"/>
      <c r="F125" s="129"/>
      <c r="G125" s="129"/>
      <c r="H125" s="129"/>
      <c r="I125" s="129"/>
      <c r="J125" s="129"/>
      <c r="K125" s="129"/>
      <c r="L125" s="129"/>
      <c r="M125" s="129"/>
      <c r="N125" s="129"/>
      <c r="O125" s="129"/>
      <c r="P125" s="129"/>
      <c r="Q125" s="129"/>
      <c r="R125" s="129"/>
      <c r="S125" s="129"/>
      <c r="T125" s="129"/>
    </row>
    <row r="126" spans="1:20" x14ac:dyDescent="0.25">
      <c r="A126" s="31"/>
      <c r="B126" s="150" t="s">
        <v>754</v>
      </c>
      <c r="C126" s="150"/>
      <c r="D126" s="150"/>
      <c r="E126" s="150"/>
      <c r="F126" s="150"/>
      <c r="G126" s="150"/>
      <c r="H126" s="150"/>
      <c r="I126" s="150"/>
      <c r="J126" s="150"/>
      <c r="K126" s="150"/>
      <c r="L126" s="150"/>
      <c r="M126" s="150"/>
      <c r="N126" s="150"/>
      <c r="O126" s="150"/>
      <c r="P126" s="150"/>
      <c r="Q126" s="150"/>
      <c r="R126" s="150"/>
      <c r="S126" s="150"/>
      <c r="T126" s="150"/>
    </row>
    <row r="127" spans="1:20" x14ac:dyDescent="0.25">
      <c r="A127" s="31"/>
      <c r="B127" s="150" t="s">
        <v>760</v>
      </c>
      <c r="C127" s="150"/>
      <c r="D127" s="150"/>
      <c r="E127" s="150"/>
      <c r="F127" s="150"/>
      <c r="G127" s="150"/>
      <c r="H127" s="150"/>
      <c r="I127" s="150"/>
      <c r="J127" s="150"/>
      <c r="K127" s="150"/>
      <c r="L127" s="150"/>
      <c r="M127" s="150"/>
      <c r="N127" s="150"/>
      <c r="O127" s="150"/>
      <c r="P127" s="150"/>
      <c r="Q127" s="150"/>
      <c r="R127" s="150"/>
      <c r="S127" s="150"/>
      <c r="T127" s="150"/>
    </row>
    <row r="128" spans="1:20" x14ac:dyDescent="0.25">
      <c r="A128" s="31"/>
      <c r="B128" s="129"/>
      <c r="C128" s="129"/>
      <c r="D128" s="129"/>
      <c r="E128" s="129"/>
      <c r="F128" s="129"/>
      <c r="G128" s="129"/>
      <c r="H128" s="127"/>
      <c r="I128" s="129"/>
      <c r="J128" s="129"/>
      <c r="K128" s="127"/>
      <c r="L128" s="129"/>
      <c r="M128" s="129"/>
      <c r="N128" s="127"/>
      <c r="O128" s="127"/>
      <c r="P128" s="127"/>
      <c r="Q128" s="127"/>
      <c r="R128" s="127"/>
      <c r="S128" s="127"/>
      <c r="T128" s="127"/>
    </row>
    <row r="129" spans="1:20" x14ac:dyDescent="0.25">
      <c r="A129" s="31"/>
      <c r="B129" s="129"/>
      <c r="C129" s="129"/>
      <c r="D129" s="129"/>
      <c r="E129" s="129"/>
      <c r="F129" s="129"/>
      <c r="G129" s="129"/>
      <c r="H129" s="129"/>
      <c r="I129" s="129"/>
      <c r="J129" s="150" t="s">
        <v>739</v>
      </c>
      <c r="K129" s="150"/>
      <c r="L129" s="129"/>
      <c r="M129" s="150" t="s">
        <v>740</v>
      </c>
      <c r="N129" s="150"/>
      <c r="O129" s="127"/>
      <c r="P129" s="152"/>
      <c r="Q129" s="152"/>
      <c r="R129" s="127"/>
      <c r="S129" s="152"/>
      <c r="T129" s="152"/>
    </row>
    <row r="130" spans="1:20" ht="15.75" thickBot="1" x14ac:dyDescent="0.3">
      <c r="A130" s="31"/>
      <c r="B130" s="129"/>
      <c r="C130" s="129"/>
      <c r="D130" s="129"/>
      <c r="E130" s="129"/>
      <c r="F130" s="129"/>
      <c r="G130" s="153" t="s">
        <v>741</v>
      </c>
      <c r="H130" s="153"/>
      <c r="I130" s="129"/>
      <c r="J130" s="153" t="s">
        <v>742</v>
      </c>
      <c r="K130" s="153"/>
      <c r="L130" s="129"/>
      <c r="M130" s="153" t="s">
        <v>742</v>
      </c>
      <c r="N130" s="153"/>
      <c r="O130" s="127"/>
      <c r="P130" s="153" t="s">
        <v>743</v>
      </c>
      <c r="Q130" s="153"/>
      <c r="R130" s="127"/>
      <c r="S130" s="153" t="s">
        <v>744</v>
      </c>
      <c r="T130" s="153"/>
    </row>
    <row r="131" spans="1:20" x14ac:dyDescent="0.25">
      <c r="A131" s="31"/>
      <c r="B131" s="129"/>
      <c r="C131" s="129"/>
      <c r="D131" s="129"/>
      <c r="E131" s="129"/>
      <c r="F131" s="129"/>
      <c r="G131" s="131"/>
      <c r="H131" s="131"/>
      <c r="I131" s="129"/>
      <c r="J131" s="131"/>
      <c r="K131" s="131"/>
      <c r="L131" s="129"/>
      <c r="M131" s="131"/>
      <c r="N131" s="131"/>
      <c r="O131" s="127"/>
      <c r="P131" s="131"/>
      <c r="Q131" s="131"/>
      <c r="R131" s="127"/>
      <c r="S131" s="131"/>
      <c r="T131" s="131"/>
    </row>
    <row r="132" spans="1:20" x14ac:dyDescent="0.25">
      <c r="A132" s="31"/>
      <c r="B132" s="154" t="s">
        <v>82</v>
      </c>
      <c r="C132" s="154"/>
      <c r="D132" s="154"/>
      <c r="E132" s="154"/>
      <c r="F132" s="154"/>
      <c r="G132" s="128" t="s">
        <v>187</v>
      </c>
      <c r="H132" s="134" t="s">
        <v>248</v>
      </c>
      <c r="I132" s="129"/>
      <c r="J132" s="128" t="s">
        <v>187</v>
      </c>
      <c r="K132" s="102">
        <v>37073</v>
      </c>
      <c r="L132" s="129"/>
      <c r="M132" s="128" t="s">
        <v>187</v>
      </c>
      <c r="N132" s="102">
        <v>7543</v>
      </c>
      <c r="O132" s="129"/>
      <c r="P132" s="128" t="s">
        <v>187</v>
      </c>
      <c r="Q132" s="101">
        <v>-329</v>
      </c>
      <c r="R132" s="129"/>
      <c r="S132" s="128" t="s">
        <v>187</v>
      </c>
      <c r="T132" s="132">
        <v>44287</v>
      </c>
    </row>
    <row r="133" spans="1:20" x14ac:dyDescent="0.25">
      <c r="A133" s="31"/>
      <c r="B133" s="168"/>
      <c r="C133" s="168"/>
      <c r="D133" s="168"/>
      <c r="E133" s="168"/>
      <c r="F133" s="168"/>
      <c r="G133" s="127"/>
      <c r="H133" s="133"/>
      <c r="I133" s="129"/>
      <c r="J133" s="127"/>
      <c r="K133" s="133"/>
      <c r="L133" s="129"/>
      <c r="M133" s="127"/>
      <c r="N133" s="133"/>
      <c r="O133" s="129"/>
      <c r="P133" s="127"/>
      <c r="Q133" s="133"/>
      <c r="R133" s="129"/>
      <c r="S133" s="127"/>
      <c r="T133" s="133"/>
    </row>
    <row r="134" spans="1:20" x14ac:dyDescent="0.25">
      <c r="A134" s="31"/>
      <c r="B134" s="154" t="s">
        <v>83</v>
      </c>
      <c r="C134" s="154"/>
      <c r="D134" s="154"/>
      <c r="E134" s="154"/>
      <c r="F134" s="154"/>
      <c r="G134" s="127"/>
      <c r="H134" s="133"/>
      <c r="I134" s="129"/>
      <c r="J134" s="127"/>
      <c r="K134" s="133"/>
      <c r="L134" s="129"/>
      <c r="M134" s="127"/>
      <c r="N134" s="133"/>
      <c r="O134" s="129"/>
      <c r="P134" s="127"/>
      <c r="Q134" s="133"/>
      <c r="R134" s="129"/>
      <c r="S134" s="127"/>
      <c r="T134" s="133"/>
    </row>
    <row r="135" spans="1:20" x14ac:dyDescent="0.25">
      <c r="A135" s="31"/>
      <c r="B135" s="129"/>
      <c r="C135" s="154" t="s">
        <v>84</v>
      </c>
      <c r="D135" s="154"/>
      <c r="E135" s="154"/>
      <c r="F135" s="154"/>
      <c r="G135" s="127"/>
      <c r="H135" s="101">
        <v>103</v>
      </c>
      <c r="I135" s="129"/>
      <c r="J135" s="127"/>
      <c r="K135" s="102">
        <v>14375</v>
      </c>
      <c r="L135" s="129"/>
      <c r="M135" s="127"/>
      <c r="N135" s="102">
        <v>2092</v>
      </c>
      <c r="O135" s="129"/>
      <c r="P135" s="127"/>
      <c r="Q135" s="134" t="s">
        <v>248</v>
      </c>
      <c r="R135" s="129"/>
      <c r="S135" s="127"/>
      <c r="T135" s="132">
        <v>16570</v>
      </c>
    </row>
    <row r="136" spans="1:20" x14ac:dyDescent="0.25">
      <c r="A136" s="31"/>
      <c r="B136" s="129"/>
      <c r="C136" s="154" t="s">
        <v>85</v>
      </c>
      <c r="D136" s="154"/>
      <c r="E136" s="154"/>
      <c r="F136" s="154"/>
      <c r="G136" s="127"/>
      <c r="H136" s="134" t="s">
        <v>248</v>
      </c>
      <c r="I136" s="129"/>
      <c r="J136" s="127"/>
      <c r="K136" s="102">
        <v>4839</v>
      </c>
      <c r="L136" s="129"/>
      <c r="M136" s="127"/>
      <c r="N136" s="102">
        <v>2574</v>
      </c>
      <c r="O136" s="129"/>
      <c r="P136" s="127"/>
      <c r="Q136" s="101">
        <v>-141</v>
      </c>
      <c r="R136" s="129"/>
      <c r="S136" s="127"/>
      <c r="T136" s="132">
        <v>7272</v>
      </c>
    </row>
    <row r="137" spans="1:20" x14ac:dyDescent="0.25">
      <c r="A137" s="31"/>
      <c r="B137" s="129"/>
      <c r="C137" s="154" t="s">
        <v>86</v>
      </c>
      <c r="D137" s="154"/>
      <c r="E137" s="154"/>
      <c r="F137" s="154"/>
      <c r="G137" s="127"/>
      <c r="H137" s="101">
        <v>5</v>
      </c>
      <c r="I137" s="129"/>
      <c r="J137" s="127"/>
      <c r="K137" s="102">
        <v>2198</v>
      </c>
      <c r="L137" s="129"/>
      <c r="M137" s="127"/>
      <c r="N137" s="101">
        <v>324</v>
      </c>
      <c r="O137" s="129"/>
      <c r="P137" s="127"/>
      <c r="Q137" s="101">
        <v>-6</v>
      </c>
      <c r="R137" s="129"/>
      <c r="S137" s="127"/>
      <c r="T137" s="132">
        <v>2521</v>
      </c>
    </row>
    <row r="138" spans="1:20" x14ac:dyDescent="0.25">
      <c r="A138" s="31"/>
      <c r="B138" s="129"/>
      <c r="C138" s="154" t="s">
        <v>87</v>
      </c>
      <c r="D138" s="154"/>
      <c r="E138" s="154"/>
      <c r="F138" s="154"/>
      <c r="G138" s="127"/>
      <c r="H138" s="101">
        <v>1</v>
      </c>
      <c r="I138" s="129"/>
      <c r="J138" s="127"/>
      <c r="K138" s="102">
        <v>2200</v>
      </c>
      <c r="L138" s="129"/>
      <c r="M138" s="127"/>
      <c r="N138" s="101">
        <v>185</v>
      </c>
      <c r="O138" s="129"/>
      <c r="P138" s="127"/>
      <c r="Q138" s="134" t="s">
        <v>248</v>
      </c>
      <c r="R138" s="129"/>
      <c r="S138" s="127"/>
      <c r="T138" s="132">
        <v>2386</v>
      </c>
    </row>
    <row r="139" spans="1:20" x14ac:dyDescent="0.25">
      <c r="A139" s="31"/>
      <c r="B139" s="129"/>
      <c r="C139" s="154" t="s">
        <v>88</v>
      </c>
      <c r="D139" s="154"/>
      <c r="E139" s="154"/>
      <c r="F139" s="154"/>
      <c r="G139" s="127"/>
      <c r="H139" s="134" t="s">
        <v>248</v>
      </c>
      <c r="I139" s="129"/>
      <c r="J139" s="127"/>
      <c r="K139" s="102">
        <v>4650</v>
      </c>
      <c r="L139" s="129"/>
      <c r="M139" s="127"/>
      <c r="N139" s="101">
        <v>96</v>
      </c>
      <c r="O139" s="129"/>
      <c r="P139" s="127"/>
      <c r="Q139" s="134" t="s">
        <v>248</v>
      </c>
      <c r="R139" s="129"/>
      <c r="S139" s="127"/>
      <c r="T139" s="132">
        <v>4746</v>
      </c>
    </row>
    <row r="140" spans="1:20" x14ac:dyDescent="0.25">
      <c r="A140" s="31"/>
      <c r="B140" s="129"/>
      <c r="C140" s="154" t="s">
        <v>89</v>
      </c>
      <c r="D140" s="154"/>
      <c r="E140" s="154"/>
      <c r="F140" s="154"/>
      <c r="G140" s="127"/>
      <c r="H140" s="101">
        <v>1</v>
      </c>
      <c r="I140" s="129"/>
      <c r="J140" s="127"/>
      <c r="K140" s="102">
        <v>1791</v>
      </c>
      <c r="L140" s="129"/>
      <c r="M140" s="127"/>
      <c r="N140" s="101">
        <v>117</v>
      </c>
      <c r="O140" s="129"/>
      <c r="P140" s="127"/>
      <c r="Q140" s="134" t="s">
        <v>248</v>
      </c>
      <c r="R140" s="129"/>
      <c r="S140" s="127"/>
      <c r="T140" s="132">
        <v>1909</v>
      </c>
    </row>
    <row r="141" spans="1:20" x14ac:dyDescent="0.25">
      <c r="A141" s="31"/>
      <c r="B141" s="129"/>
      <c r="C141" s="154" t="s">
        <v>90</v>
      </c>
      <c r="D141" s="154"/>
      <c r="E141" s="154"/>
      <c r="F141" s="154"/>
      <c r="G141" s="127"/>
      <c r="H141" s="101">
        <v>21</v>
      </c>
      <c r="I141" s="129"/>
      <c r="J141" s="127"/>
      <c r="K141" s="101">
        <v>639</v>
      </c>
      <c r="L141" s="129"/>
      <c r="M141" s="127"/>
      <c r="N141" s="101" t="s">
        <v>248</v>
      </c>
      <c r="O141" s="129"/>
      <c r="P141" s="127"/>
      <c r="Q141" s="134" t="s">
        <v>248</v>
      </c>
      <c r="R141" s="129"/>
      <c r="S141" s="127"/>
      <c r="T141" s="134">
        <v>660</v>
      </c>
    </row>
    <row r="142" spans="1:20" x14ac:dyDescent="0.25">
      <c r="A142" s="31"/>
      <c r="B142" s="129"/>
      <c r="C142" s="154" t="s">
        <v>756</v>
      </c>
      <c r="D142" s="154"/>
      <c r="E142" s="154"/>
      <c r="F142" s="154"/>
      <c r="G142" s="127"/>
      <c r="H142" s="101">
        <v>-227</v>
      </c>
      <c r="I142" s="129"/>
      <c r="J142" s="127"/>
      <c r="K142" s="101">
        <v>-329</v>
      </c>
      <c r="L142" s="129"/>
      <c r="M142" s="127"/>
      <c r="N142" s="101">
        <v>556</v>
      </c>
      <c r="O142" s="129"/>
      <c r="P142" s="127"/>
      <c r="Q142" s="134" t="s">
        <v>248</v>
      </c>
      <c r="R142" s="129"/>
      <c r="S142" s="127"/>
      <c r="T142" s="134" t="s">
        <v>248</v>
      </c>
    </row>
    <row r="143" spans="1:20" ht="15.75" thickBot="1" x14ac:dyDescent="0.3">
      <c r="A143" s="31"/>
      <c r="B143" s="129"/>
      <c r="C143" s="154" t="s">
        <v>91</v>
      </c>
      <c r="D143" s="154"/>
      <c r="E143" s="154"/>
      <c r="F143" s="154"/>
      <c r="G143" s="135"/>
      <c r="H143" s="103">
        <v>96</v>
      </c>
      <c r="I143" s="129"/>
      <c r="J143" s="135"/>
      <c r="K143" s="140">
        <v>4565</v>
      </c>
      <c r="L143" s="129"/>
      <c r="M143" s="135"/>
      <c r="N143" s="140">
        <v>1193</v>
      </c>
      <c r="O143" s="129"/>
      <c r="P143" s="135"/>
      <c r="Q143" s="103">
        <v>-182</v>
      </c>
      <c r="R143" s="129"/>
      <c r="S143" s="135"/>
      <c r="T143" s="141">
        <v>5672</v>
      </c>
    </row>
    <row r="144" spans="1:20" ht="15.75" thickBot="1" x14ac:dyDescent="0.3">
      <c r="A144" s="31"/>
      <c r="B144" s="129"/>
      <c r="C144" s="129"/>
      <c r="D144" s="129"/>
      <c r="E144" s="168"/>
      <c r="F144" s="168"/>
      <c r="G144" s="158"/>
      <c r="H144" s="159" t="s">
        <v>248</v>
      </c>
      <c r="I144" s="129"/>
      <c r="J144" s="158"/>
      <c r="K144" s="160">
        <v>34928</v>
      </c>
      <c r="L144" s="129"/>
      <c r="M144" s="158"/>
      <c r="N144" s="160">
        <v>7137</v>
      </c>
      <c r="O144" s="129"/>
      <c r="P144" s="158"/>
      <c r="Q144" s="161">
        <v>-329</v>
      </c>
      <c r="R144" s="129"/>
      <c r="S144" s="158"/>
      <c r="T144" s="162">
        <v>41736</v>
      </c>
    </row>
    <row r="145" spans="1:20" x14ac:dyDescent="0.25">
      <c r="A145" s="31"/>
      <c r="B145" s="129"/>
      <c r="C145" s="129"/>
      <c r="D145" s="129"/>
      <c r="E145" s="129"/>
      <c r="F145" s="129"/>
      <c r="G145" s="131"/>
      <c r="H145" s="142"/>
      <c r="I145" s="129"/>
      <c r="J145" s="131"/>
      <c r="K145" s="142"/>
      <c r="L145" s="129"/>
      <c r="M145" s="131"/>
      <c r="N145" s="142"/>
      <c r="O145" s="129"/>
      <c r="P145" s="131"/>
      <c r="Q145" s="142"/>
      <c r="R145" s="129"/>
      <c r="S145" s="131"/>
      <c r="T145" s="142"/>
    </row>
    <row r="146" spans="1:20" x14ac:dyDescent="0.25">
      <c r="A146" s="31"/>
      <c r="B146" s="154" t="s">
        <v>93</v>
      </c>
      <c r="C146" s="154"/>
      <c r="D146" s="154"/>
      <c r="E146" s="154"/>
      <c r="F146" s="154"/>
      <c r="G146" s="127"/>
      <c r="H146" s="134" t="s">
        <v>248</v>
      </c>
      <c r="I146" s="129"/>
      <c r="J146" s="127"/>
      <c r="K146" s="102">
        <v>2145</v>
      </c>
      <c r="L146" s="129"/>
      <c r="M146" s="127"/>
      <c r="N146" s="101">
        <v>406</v>
      </c>
      <c r="O146" s="129"/>
      <c r="P146" s="127"/>
      <c r="Q146" s="134" t="s">
        <v>248</v>
      </c>
      <c r="R146" s="129"/>
      <c r="S146" s="127"/>
      <c r="T146" s="132">
        <v>2551</v>
      </c>
    </row>
    <row r="147" spans="1:20" x14ac:dyDescent="0.25">
      <c r="A147" s="31"/>
      <c r="B147" s="129"/>
      <c r="C147" s="129"/>
      <c r="D147" s="129"/>
      <c r="E147" s="129"/>
      <c r="F147" s="129"/>
      <c r="G147" s="127"/>
      <c r="H147" s="133"/>
      <c r="I147" s="129"/>
      <c r="J147" s="127"/>
      <c r="K147" s="133"/>
      <c r="L147" s="129"/>
      <c r="M147" s="127"/>
      <c r="N147" s="133"/>
      <c r="O147" s="129"/>
      <c r="P147" s="127"/>
      <c r="Q147" s="133"/>
      <c r="R147" s="129"/>
      <c r="S147" s="127"/>
      <c r="T147" s="133"/>
    </row>
    <row r="148" spans="1:20" x14ac:dyDescent="0.25">
      <c r="A148" s="31"/>
      <c r="B148" s="154" t="s">
        <v>94</v>
      </c>
      <c r="C148" s="154"/>
      <c r="D148" s="154"/>
      <c r="E148" s="154"/>
      <c r="F148" s="154"/>
      <c r="G148" s="127"/>
      <c r="H148" s="133"/>
      <c r="I148" s="129"/>
      <c r="J148" s="127"/>
      <c r="K148" s="133"/>
      <c r="L148" s="129"/>
      <c r="M148" s="127"/>
      <c r="N148" s="133"/>
      <c r="O148" s="129"/>
      <c r="P148" s="127"/>
      <c r="Q148" s="133"/>
      <c r="R148" s="129"/>
      <c r="S148" s="127"/>
      <c r="T148" s="133"/>
    </row>
    <row r="149" spans="1:20" x14ac:dyDescent="0.25">
      <c r="A149" s="31"/>
      <c r="B149" s="129"/>
      <c r="C149" s="154" t="s">
        <v>757</v>
      </c>
      <c r="D149" s="154"/>
      <c r="E149" s="154"/>
      <c r="F149" s="154"/>
      <c r="G149" s="127"/>
      <c r="H149" s="102">
        <v>1561</v>
      </c>
      <c r="I149" s="129"/>
      <c r="J149" s="127"/>
      <c r="K149" s="101">
        <v>253</v>
      </c>
      <c r="L149" s="129"/>
      <c r="M149" s="127"/>
      <c r="N149" s="134" t="s">
        <v>248</v>
      </c>
      <c r="O149" s="129"/>
      <c r="P149" s="127"/>
      <c r="Q149" s="102">
        <v>-1814</v>
      </c>
      <c r="R149" s="129"/>
      <c r="S149" s="127"/>
      <c r="T149" s="134" t="s">
        <v>248</v>
      </c>
    </row>
    <row r="150" spans="1:20" x14ac:dyDescent="0.25">
      <c r="A150" s="31"/>
      <c r="B150" s="129"/>
      <c r="C150" s="154" t="s">
        <v>758</v>
      </c>
      <c r="D150" s="154"/>
      <c r="E150" s="154"/>
      <c r="F150" s="154"/>
      <c r="G150" s="127"/>
      <c r="H150" s="101">
        <v>-108</v>
      </c>
      <c r="I150" s="129"/>
      <c r="J150" s="127"/>
      <c r="K150" s="101">
        <v>42</v>
      </c>
      <c r="L150" s="129"/>
      <c r="M150" s="127"/>
      <c r="N150" s="101">
        <v>5</v>
      </c>
      <c r="O150" s="129"/>
      <c r="P150" s="127"/>
      <c r="Q150" s="134" t="s">
        <v>248</v>
      </c>
      <c r="R150" s="129"/>
      <c r="S150" s="127"/>
      <c r="T150" s="101">
        <v>-61</v>
      </c>
    </row>
    <row r="151" spans="1:20" x14ac:dyDescent="0.25">
      <c r="A151" s="31"/>
      <c r="B151" s="129"/>
      <c r="C151" s="154" t="s">
        <v>756</v>
      </c>
      <c r="D151" s="154"/>
      <c r="E151" s="154"/>
      <c r="F151" s="154"/>
      <c r="G151" s="127"/>
      <c r="H151" s="101">
        <v>113</v>
      </c>
      <c r="I151" s="129"/>
      <c r="J151" s="127"/>
      <c r="K151" s="101">
        <v>-131</v>
      </c>
      <c r="L151" s="129"/>
      <c r="M151" s="127"/>
      <c r="N151" s="101">
        <v>18</v>
      </c>
      <c r="O151" s="129"/>
      <c r="P151" s="127"/>
      <c r="Q151" s="134" t="s">
        <v>248</v>
      </c>
      <c r="R151" s="129"/>
      <c r="S151" s="127"/>
      <c r="T151" s="134" t="s">
        <v>248</v>
      </c>
    </row>
    <row r="152" spans="1:20" ht="15.75" thickBot="1" x14ac:dyDescent="0.3">
      <c r="A152" s="31"/>
      <c r="B152" s="129"/>
      <c r="C152" s="154" t="s">
        <v>97</v>
      </c>
      <c r="D152" s="154"/>
      <c r="E152" s="154"/>
      <c r="F152" s="154"/>
      <c r="G152" s="135"/>
      <c r="H152" s="103">
        <v>-5</v>
      </c>
      <c r="I152" s="129"/>
      <c r="J152" s="135"/>
      <c r="K152" s="103">
        <v>-20</v>
      </c>
      <c r="L152" s="129"/>
      <c r="M152" s="135"/>
      <c r="N152" s="103">
        <v>-10</v>
      </c>
      <c r="O152" s="129"/>
      <c r="P152" s="135"/>
      <c r="Q152" s="136" t="s">
        <v>248</v>
      </c>
      <c r="R152" s="129"/>
      <c r="S152" s="135"/>
      <c r="T152" s="136">
        <v>-35</v>
      </c>
    </row>
    <row r="153" spans="1:20" x14ac:dyDescent="0.25">
      <c r="A153" s="31"/>
      <c r="B153" s="129"/>
      <c r="C153" s="129"/>
      <c r="D153" s="129"/>
      <c r="E153" s="129"/>
      <c r="F153" s="129"/>
      <c r="G153" s="131"/>
      <c r="H153" s="142"/>
      <c r="I153" s="129"/>
      <c r="J153" s="131"/>
      <c r="K153" s="142"/>
      <c r="L153" s="129"/>
      <c r="M153" s="131"/>
      <c r="N153" s="142"/>
      <c r="O153" s="129"/>
      <c r="P153" s="131"/>
      <c r="Q153" s="142"/>
      <c r="R153" s="129"/>
      <c r="S153" s="131"/>
      <c r="T153" s="142"/>
    </row>
    <row r="154" spans="1:20" x14ac:dyDescent="0.25">
      <c r="A154" s="31"/>
      <c r="B154" s="154" t="s">
        <v>99</v>
      </c>
      <c r="C154" s="154"/>
      <c r="D154" s="154"/>
      <c r="E154" s="154"/>
      <c r="F154" s="154"/>
      <c r="G154" s="127"/>
      <c r="H154" s="102">
        <v>1561</v>
      </c>
      <c r="I154" s="129"/>
      <c r="J154" s="127"/>
      <c r="K154" s="102">
        <v>2289</v>
      </c>
      <c r="L154" s="129"/>
      <c r="M154" s="127"/>
      <c r="N154" s="101">
        <v>419</v>
      </c>
      <c r="O154" s="129"/>
      <c r="P154" s="127"/>
      <c r="Q154" s="102">
        <v>-1814</v>
      </c>
      <c r="R154" s="129"/>
      <c r="S154" s="127"/>
      <c r="T154" s="132">
        <v>2455</v>
      </c>
    </row>
    <row r="155" spans="1:20" x14ac:dyDescent="0.25">
      <c r="A155" s="31"/>
      <c r="B155" s="129"/>
      <c r="C155" s="129"/>
      <c r="D155" s="129"/>
      <c r="E155" s="129"/>
      <c r="F155" s="129"/>
      <c r="G155" s="127"/>
      <c r="H155" s="133"/>
      <c r="I155" s="129"/>
      <c r="J155" s="127"/>
      <c r="K155" s="133"/>
      <c r="L155" s="129"/>
      <c r="M155" s="127"/>
      <c r="N155" s="133"/>
      <c r="O155" s="129"/>
      <c r="P155" s="127"/>
      <c r="Q155" s="133"/>
      <c r="R155" s="129"/>
      <c r="S155" s="127"/>
      <c r="T155" s="133"/>
    </row>
    <row r="156" spans="1:20" ht="15.75" thickBot="1" x14ac:dyDescent="0.3">
      <c r="A156" s="31"/>
      <c r="B156" s="129"/>
      <c r="C156" s="154" t="s">
        <v>335</v>
      </c>
      <c r="D156" s="154"/>
      <c r="E156" s="154"/>
      <c r="F156" s="154"/>
      <c r="G156" s="135"/>
      <c r="H156" s="136" t="s">
        <v>248</v>
      </c>
      <c r="I156" s="129"/>
      <c r="J156" s="135"/>
      <c r="K156" s="103">
        <v>710</v>
      </c>
      <c r="L156" s="129"/>
      <c r="M156" s="135"/>
      <c r="N156" s="103">
        <v>184</v>
      </c>
      <c r="O156" s="129"/>
      <c r="P156" s="135"/>
      <c r="Q156" s="136" t="s">
        <v>248</v>
      </c>
      <c r="R156" s="129"/>
      <c r="S156" s="135"/>
      <c r="T156" s="136">
        <v>894</v>
      </c>
    </row>
    <row r="157" spans="1:20" x14ac:dyDescent="0.25">
      <c r="A157" s="31"/>
      <c r="B157" s="129"/>
      <c r="C157" s="129"/>
      <c r="D157" s="129"/>
      <c r="E157" s="129"/>
      <c r="F157" s="129"/>
      <c r="G157" s="131"/>
      <c r="H157" s="142"/>
      <c r="I157" s="129"/>
      <c r="J157" s="131"/>
      <c r="K157" s="142"/>
      <c r="L157" s="129"/>
      <c r="M157" s="131"/>
      <c r="N157" s="142"/>
      <c r="O157" s="129"/>
      <c r="P157" s="131"/>
      <c r="Q157" s="142"/>
      <c r="R157" s="129"/>
      <c r="S157" s="131"/>
      <c r="T157" s="142"/>
    </row>
    <row r="158" spans="1:20" ht="15.75" thickBot="1" x14ac:dyDescent="0.3">
      <c r="A158" s="31"/>
      <c r="B158" s="154" t="s">
        <v>101</v>
      </c>
      <c r="C158" s="154"/>
      <c r="D158" s="154"/>
      <c r="E158" s="154"/>
      <c r="F158" s="154"/>
      <c r="G158" s="144" t="s">
        <v>187</v>
      </c>
      <c r="H158" s="145">
        <v>1561</v>
      </c>
      <c r="I158" s="129"/>
      <c r="J158" s="144" t="s">
        <v>187</v>
      </c>
      <c r="K158" s="145">
        <v>1579</v>
      </c>
      <c r="L158" s="129"/>
      <c r="M158" s="144" t="s">
        <v>187</v>
      </c>
      <c r="N158" s="163">
        <v>235</v>
      </c>
      <c r="O158" s="129"/>
      <c r="P158" s="144" t="s">
        <v>187</v>
      </c>
      <c r="Q158" s="145">
        <v>-1814</v>
      </c>
      <c r="R158" s="129"/>
      <c r="S158" s="144" t="s">
        <v>187</v>
      </c>
      <c r="T158" s="146">
        <v>1561</v>
      </c>
    </row>
    <row r="159" spans="1:20" ht="16.5" thickTop="1" thickBot="1" x14ac:dyDescent="0.3">
      <c r="A159" s="31"/>
      <c r="B159" s="154" t="s">
        <v>759</v>
      </c>
      <c r="C159" s="154"/>
      <c r="D159" s="154"/>
      <c r="E159" s="154"/>
      <c r="F159" s="154"/>
      <c r="G159" s="164" t="s">
        <v>187</v>
      </c>
      <c r="H159" s="165">
        <v>2622</v>
      </c>
      <c r="I159" s="129"/>
      <c r="J159" s="164" t="s">
        <v>187</v>
      </c>
      <c r="K159" s="165">
        <v>1618</v>
      </c>
      <c r="L159" s="129"/>
      <c r="M159" s="164" t="s">
        <v>187</v>
      </c>
      <c r="N159" s="166">
        <v>268</v>
      </c>
      <c r="O159" s="129"/>
      <c r="P159" s="164" t="s">
        <v>187</v>
      </c>
      <c r="Q159" s="165">
        <v>-1814</v>
      </c>
      <c r="R159" s="129"/>
      <c r="S159" s="164" t="s">
        <v>187</v>
      </c>
      <c r="T159" s="167">
        <v>2694</v>
      </c>
    </row>
    <row r="160" spans="1:20" ht="15.75" thickTop="1" x14ac:dyDescent="0.25">
      <c r="A160" s="31"/>
      <c r="B160" s="156" t="s">
        <v>761</v>
      </c>
      <c r="C160" s="156"/>
      <c r="D160" s="156"/>
      <c r="E160" s="156"/>
      <c r="F160" s="156"/>
      <c r="G160" s="156"/>
      <c r="H160" s="156"/>
      <c r="I160" s="156"/>
      <c r="J160" s="156"/>
      <c r="K160" s="156"/>
      <c r="L160" s="156"/>
      <c r="M160" s="156"/>
      <c r="N160" s="156"/>
      <c r="O160" s="156"/>
      <c r="P160" s="156"/>
      <c r="Q160" s="156"/>
      <c r="R160" s="156"/>
      <c r="S160" s="156"/>
      <c r="T160" s="156"/>
    </row>
    <row r="161" spans="1:20" x14ac:dyDescent="0.25">
      <c r="A161" s="31"/>
      <c r="B161" s="156" t="s">
        <v>762</v>
      </c>
      <c r="C161" s="156"/>
      <c r="D161" s="156"/>
      <c r="E161" s="156"/>
      <c r="F161" s="156"/>
      <c r="G161" s="156"/>
      <c r="H161" s="156"/>
      <c r="I161" s="156"/>
      <c r="J161" s="156"/>
      <c r="K161" s="156"/>
      <c r="L161" s="156"/>
      <c r="M161" s="156"/>
      <c r="N161" s="156"/>
      <c r="O161" s="156"/>
      <c r="P161" s="156"/>
      <c r="Q161" s="156"/>
      <c r="R161" s="156"/>
      <c r="S161" s="156"/>
      <c r="T161" s="156"/>
    </row>
    <row r="162" spans="1:20" x14ac:dyDescent="0.25">
      <c r="A162" s="31"/>
      <c r="B162" s="14"/>
      <c r="C162" s="14"/>
      <c r="D162" s="14"/>
      <c r="E162" s="14"/>
      <c r="F162" s="14"/>
      <c r="G162" s="14"/>
      <c r="H162" s="15"/>
      <c r="I162" s="14"/>
      <c r="J162" s="14"/>
      <c r="K162" s="15"/>
      <c r="L162" s="14"/>
      <c r="M162" s="14"/>
      <c r="N162" s="15"/>
      <c r="O162" s="15"/>
      <c r="P162" s="15"/>
      <c r="Q162" s="15"/>
      <c r="R162" s="15"/>
      <c r="S162" s="15"/>
      <c r="T162" s="15"/>
    </row>
    <row r="163" spans="1:20" x14ac:dyDescent="0.25">
      <c r="A163" s="31"/>
      <c r="B163" s="14"/>
      <c r="C163" s="14"/>
      <c r="D163" s="14"/>
      <c r="E163" s="14"/>
      <c r="F163" s="14"/>
      <c r="G163" s="14"/>
      <c r="H163" s="14"/>
      <c r="I163" s="14"/>
      <c r="J163" s="156" t="s">
        <v>739</v>
      </c>
      <c r="K163" s="156"/>
      <c r="L163" s="14"/>
      <c r="M163" s="156" t="s">
        <v>740</v>
      </c>
      <c r="N163" s="156"/>
      <c r="O163" s="15"/>
      <c r="P163" s="54"/>
      <c r="Q163" s="54"/>
      <c r="R163" s="15"/>
      <c r="S163" s="54"/>
      <c r="T163" s="54"/>
    </row>
    <row r="164" spans="1:20" ht="15.75" thickBot="1" x14ac:dyDescent="0.3">
      <c r="A164" s="31"/>
      <c r="B164" s="14"/>
      <c r="C164" s="14"/>
      <c r="D164" s="14"/>
      <c r="E164" s="14"/>
      <c r="F164" s="14"/>
      <c r="G164" s="107" t="s">
        <v>741</v>
      </c>
      <c r="H164" s="107"/>
      <c r="I164" s="14"/>
      <c r="J164" s="107" t="s">
        <v>742</v>
      </c>
      <c r="K164" s="107"/>
      <c r="L164" s="14"/>
      <c r="M164" s="107" t="s">
        <v>742</v>
      </c>
      <c r="N164" s="107"/>
      <c r="O164" s="15"/>
      <c r="P164" s="107" t="s">
        <v>743</v>
      </c>
      <c r="Q164" s="107"/>
      <c r="R164" s="15"/>
      <c r="S164" s="107" t="s">
        <v>744</v>
      </c>
      <c r="T164" s="107"/>
    </row>
    <row r="165" spans="1:20" x14ac:dyDescent="0.25">
      <c r="A165" s="31"/>
      <c r="B165" s="14"/>
      <c r="C165" s="14"/>
      <c r="D165" s="14"/>
      <c r="E165" s="14"/>
      <c r="F165" s="14"/>
      <c r="G165" s="20"/>
      <c r="H165" s="20"/>
      <c r="I165" s="14"/>
      <c r="J165" s="20"/>
      <c r="K165" s="20"/>
      <c r="L165" s="14"/>
      <c r="M165" s="20"/>
      <c r="N165" s="20"/>
      <c r="O165" s="15"/>
      <c r="P165" s="20"/>
      <c r="Q165" s="20"/>
      <c r="R165" s="15"/>
      <c r="S165" s="20"/>
      <c r="T165" s="20"/>
    </row>
    <row r="166" spans="1:20" x14ac:dyDescent="0.25">
      <c r="A166" s="31"/>
      <c r="B166" s="109" t="s">
        <v>82</v>
      </c>
      <c r="C166" s="109"/>
      <c r="D166" s="109"/>
      <c r="E166" s="109"/>
      <c r="F166" s="109"/>
      <c r="G166" s="99" t="s">
        <v>187</v>
      </c>
      <c r="H166" s="101" t="s">
        <v>248</v>
      </c>
      <c r="I166" s="14"/>
      <c r="J166" s="99" t="s">
        <v>187</v>
      </c>
      <c r="K166" s="102">
        <v>36412</v>
      </c>
      <c r="L166" s="14"/>
      <c r="M166" s="99" t="s">
        <v>187</v>
      </c>
      <c r="N166" s="102">
        <v>6569</v>
      </c>
      <c r="O166" s="14"/>
      <c r="P166" s="99" t="s">
        <v>187</v>
      </c>
      <c r="Q166" s="101">
        <v>-301</v>
      </c>
      <c r="R166" s="14"/>
      <c r="S166" s="99" t="s">
        <v>187</v>
      </c>
      <c r="T166" s="102">
        <v>42680</v>
      </c>
    </row>
    <row r="167" spans="1:20" x14ac:dyDescent="0.25">
      <c r="A167" s="31"/>
      <c r="B167" s="55"/>
      <c r="C167" s="55"/>
      <c r="D167" s="55"/>
      <c r="E167" s="55"/>
      <c r="F167" s="55"/>
      <c r="G167" s="15"/>
      <c r="H167" s="25"/>
      <c r="I167" s="14"/>
      <c r="J167" s="15"/>
      <c r="K167" s="25"/>
      <c r="L167" s="14"/>
      <c r="M167" s="15"/>
      <c r="N167" s="25"/>
      <c r="O167" s="14"/>
      <c r="P167" s="15"/>
      <c r="Q167" s="25"/>
      <c r="R167" s="14"/>
      <c r="S167" s="15"/>
      <c r="T167" s="25"/>
    </row>
    <row r="168" spans="1:20" x14ac:dyDescent="0.25">
      <c r="A168" s="31"/>
      <c r="B168" s="109" t="s">
        <v>83</v>
      </c>
      <c r="C168" s="109"/>
      <c r="D168" s="109"/>
      <c r="E168" s="109"/>
      <c r="F168" s="109"/>
      <c r="G168" s="15"/>
      <c r="H168" s="25"/>
      <c r="I168" s="14"/>
      <c r="J168" s="15"/>
      <c r="K168" s="25"/>
      <c r="L168" s="14"/>
      <c r="M168" s="15"/>
      <c r="N168" s="25"/>
      <c r="O168" s="14"/>
      <c r="P168" s="15"/>
      <c r="Q168" s="25"/>
      <c r="R168" s="14"/>
      <c r="S168" s="15"/>
      <c r="T168" s="25"/>
    </row>
    <row r="169" spans="1:20" x14ac:dyDescent="0.25">
      <c r="A169" s="31"/>
      <c r="B169" s="14"/>
      <c r="C169" s="109" t="s">
        <v>84</v>
      </c>
      <c r="D169" s="109"/>
      <c r="E169" s="109"/>
      <c r="F169" s="109"/>
      <c r="G169" s="15"/>
      <c r="H169" s="101">
        <v>114</v>
      </c>
      <c r="I169" s="14"/>
      <c r="J169" s="15"/>
      <c r="K169" s="102">
        <v>14153</v>
      </c>
      <c r="L169" s="14"/>
      <c r="M169" s="15"/>
      <c r="N169" s="102">
        <v>1832</v>
      </c>
      <c r="O169" s="14"/>
      <c r="P169" s="15"/>
      <c r="Q169" s="101" t="s">
        <v>248</v>
      </c>
      <c r="R169" s="14"/>
      <c r="S169" s="15"/>
      <c r="T169" s="102">
        <v>16099</v>
      </c>
    </row>
    <row r="170" spans="1:20" x14ac:dyDescent="0.25">
      <c r="A170" s="31"/>
      <c r="B170" s="14"/>
      <c r="C170" s="109" t="s">
        <v>85</v>
      </c>
      <c r="D170" s="109"/>
      <c r="E170" s="109"/>
      <c r="F170" s="109"/>
      <c r="G170" s="15"/>
      <c r="H170" s="101" t="s">
        <v>248</v>
      </c>
      <c r="I170" s="14"/>
      <c r="J170" s="15"/>
      <c r="K170" s="102">
        <v>4509</v>
      </c>
      <c r="L170" s="14"/>
      <c r="M170" s="15"/>
      <c r="N170" s="102">
        <v>1944</v>
      </c>
      <c r="O170" s="14"/>
      <c r="P170" s="15"/>
      <c r="Q170" s="101">
        <v>-118</v>
      </c>
      <c r="R170" s="14"/>
      <c r="S170" s="15"/>
      <c r="T170" s="102">
        <v>6335</v>
      </c>
    </row>
    <row r="171" spans="1:20" x14ac:dyDescent="0.25">
      <c r="A171" s="31"/>
      <c r="B171" s="14"/>
      <c r="C171" s="109" t="s">
        <v>86</v>
      </c>
      <c r="D171" s="109"/>
      <c r="E171" s="109"/>
      <c r="F171" s="109"/>
      <c r="G171" s="15"/>
      <c r="H171" s="101">
        <v>5</v>
      </c>
      <c r="I171" s="14"/>
      <c r="J171" s="15"/>
      <c r="K171" s="102">
        <v>2221</v>
      </c>
      <c r="L171" s="14"/>
      <c r="M171" s="15"/>
      <c r="N171" s="101">
        <v>267</v>
      </c>
      <c r="O171" s="14"/>
      <c r="P171" s="15"/>
      <c r="Q171" s="101">
        <v>-6</v>
      </c>
      <c r="R171" s="14"/>
      <c r="S171" s="15"/>
      <c r="T171" s="102">
        <v>2487</v>
      </c>
    </row>
    <row r="172" spans="1:20" x14ac:dyDescent="0.25">
      <c r="A172" s="31"/>
      <c r="B172" s="14"/>
      <c r="C172" s="109" t="s">
        <v>87</v>
      </c>
      <c r="D172" s="109"/>
      <c r="E172" s="109"/>
      <c r="F172" s="109"/>
      <c r="G172" s="15"/>
      <c r="H172" s="101">
        <v>1</v>
      </c>
      <c r="I172" s="14"/>
      <c r="J172" s="15"/>
      <c r="K172" s="102">
        <v>1962</v>
      </c>
      <c r="L172" s="14"/>
      <c r="M172" s="15"/>
      <c r="N172" s="101">
        <v>150</v>
      </c>
      <c r="O172" s="14"/>
      <c r="P172" s="15"/>
      <c r="Q172" s="101" t="s">
        <v>248</v>
      </c>
      <c r="R172" s="14"/>
      <c r="S172" s="15"/>
      <c r="T172" s="102">
        <v>2113</v>
      </c>
    </row>
    <row r="173" spans="1:20" x14ac:dyDescent="0.25">
      <c r="A173" s="31"/>
      <c r="B173" s="14"/>
      <c r="C173" s="109" t="s">
        <v>88</v>
      </c>
      <c r="D173" s="109"/>
      <c r="E173" s="109"/>
      <c r="F173" s="109"/>
      <c r="G173" s="15"/>
      <c r="H173" s="101" t="s">
        <v>248</v>
      </c>
      <c r="I173" s="14"/>
      <c r="J173" s="15"/>
      <c r="K173" s="102">
        <v>4877</v>
      </c>
      <c r="L173" s="14"/>
      <c r="M173" s="15"/>
      <c r="N173" s="101">
        <v>79</v>
      </c>
      <c r="O173" s="14"/>
      <c r="P173" s="15"/>
      <c r="Q173" s="101" t="s">
        <v>248</v>
      </c>
      <c r="R173" s="14"/>
      <c r="S173" s="15"/>
      <c r="T173" s="102">
        <v>4956</v>
      </c>
    </row>
    <row r="174" spans="1:20" x14ac:dyDescent="0.25">
      <c r="A174" s="31"/>
      <c r="B174" s="14"/>
      <c r="C174" s="109" t="s">
        <v>89</v>
      </c>
      <c r="D174" s="109"/>
      <c r="E174" s="109"/>
      <c r="F174" s="109"/>
      <c r="G174" s="15"/>
      <c r="H174" s="101">
        <v>1</v>
      </c>
      <c r="I174" s="14"/>
      <c r="J174" s="15"/>
      <c r="K174" s="102">
        <v>1882</v>
      </c>
      <c r="L174" s="14"/>
      <c r="M174" s="15"/>
      <c r="N174" s="101">
        <v>97</v>
      </c>
      <c r="O174" s="14"/>
      <c r="P174" s="15"/>
      <c r="Q174" s="101" t="s">
        <v>248</v>
      </c>
      <c r="R174" s="14"/>
      <c r="S174" s="15"/>
      <c r="T174" s="102">
        <v>1980</v>
      </c>
    </row>
    <row r="175" spans="1:20" x14ac:dyDescent="0.25">
      <c r="A175" s="31"/>
      <c r="B175" s="14"/>
      <c r="C175" s="109" t="s">
        <v>90</v>
      </c>
      <c r="D175" s="109"/>
      <c r="E175" s="109"/>
      <c r="F175" s="109"/>
      <c r="G175" s="15"/>
      <c r="H175" s="101" t="s">
        <v>248</v>
      </c>
      <c r="I175" s="14"/>
      <c r="J175" s="15"/>
      <c r="K175" s="101">
        <v>134</v>
      </c>
      <c r="L175" s="14"/>
      <c r="M175" s="15"/>
      <c r="N175" s="101" t="s">
        <v>248</v>
      </c>
      <c r="O175" s="14"/>
      <c r="P175" s="15"/>
      <c r="Q175" s="101" t="s">
        <v>248</v>
      </c>
      <c r="R175" s="14"/>
      <c r="S175" s="15"/>
      <c r="T175" s="101">
        <v>134</v>
      </c>
    </row>
    <row r="176" spans="1:20" x14ac:dyDescent="0.25">
      <c r="A176" s="31"/>
      <c r="B176" s="14"/>
      <c r="C176" s="109" t="s">
        <v>756</v>
      </c>
      <c r="D176" s="109"/>
      <c r="E176" s="109"/>
      <c r="F176" s="109"/>
      <c r="G176" s="15"/>
      <c r="H176" s="101">
        <v>-218</v>
      </c>
      <c r="I176" s="14"/>
      <c r="J176" s="15"/>
      <c r="K176" s="101">
        <v>-323</v>
      </c>
      <c r="L176" s="14"/>
      <c r="M176" s="15"/>
      <c r="N176" s="101">
        <v>541</v>
      </c>
      <c r="O176" s="14"/>
      <c r="P176" s="15"/>
      <c r="Q176" s="101" t="s">
        <v>248</v>
      </c>
      <c r="R176" s="14"/>
      <c r="S176" s="15"/>
      <c r="T176" s="101" t="s">
        <v>248</v>
      </c>
    </row>
    <row r="177" spans="1:20" ht="15.75" thickBot="1" x14ac:dyDescent="0.3">
      <c r="A177" s="31"/>
      <c r="B177" s="14"/>
      <c r="C177" s="109" t="s">
        <v>91</v>
      </c>
      <c r="D177" s="109"/>
      <c r="E177" s="109"/>
      <c r="F177" s="109"/>
      <c r="G177" s="18"/>
      <c r="H177" s="103">
        <v>97</v>
      </c>
      <c r="I177" s="14"/>
      <c r="J177" s="18"/>
      <c r="K177" s="140">
        <v>4482</v>
      </c>
      <c r="L177" s="14"/>
      <c r="M177" s="18"/>
      <c r="N177" s="103">
        <v>988</v>
      </c>
      <c r="O177" s="14"/>
      <c r="P177" s="18"/>
      <c r="Q177" s="103">
        <v>-177</v>
      </c>
      <c r="R177" s="14"/>
      <c r="S177" s="18"/>
      <c r="T177" s="140">
        <v>5390</v>
      </c>
    </row>
    <row r="178" spans="1:20" ht="15.75" thickBot="1" x14ac:dyDescent="0.3">
      <c r="A178" s="31"/>
      <c r="B178" s="14"/>
      <c r="C178" s="14"/>
      <c r="D178" s="14"/>
      <c r="E178" s="55"/>
      <c r="F178" s="55"/>
      <c r="G178" s="74"/>
      <c r="H178" s="161" t="s">
        <v>248</v>
      </c>
      <c r="I178" s="14"/>
      <c r="J178" s="74"/>
      <c r="K178" s="160">
        <v>33897</v>
      </c>
      <c r="L178" s="14"/>
      <c r="M178" s="74"/>
      <c r="N178" s="160">
        <v>5898</v>
      </c>
      <c r="O178" s="14"/>
      <c r="P178" s="74"/>
      <c r="Q178" s="161">
        <v>-301</v>
      </c>
      <c r="R178" s="14"/>
      <c r="S178" s="74"/>
      <c r="T178" s="160">
        <v>39494</v>
      </c>
    </row>
    <row r="179" spans="1:20" x14ac:dyDescent="0.25">
      <c r="A179" s="31"/>
      <c r="B179" s="14"/>
      <c r="C179" s="14"/>
      <c r="D179" s="14"/>
      <c r="E179" s="14"/>
      <c r="F179" s="14"/>
      <c r="G179" s="20"/>
      <c r="H179" s="56"/>
      <c r="I179" s="14"/>
      <c r="J179" s="20"/>
      <c r="K179" s="56"/>
      <c r="L179" s="14"/>
      <c r="M179" s="20"/>
      <c r="N179" s="56"/>
      <c r="O179" s="14"/>
      <c r="P179" s="20"/>
      <c r="Q179" s="56"/>
      <c r="R179" s="14"/>
      <c r="S179" s="20"/>
      <c r="T179" s="56"/>
    </row>
    <row r="180" spans="1:20" x14ac:dyDescent="0.25">
      <c r="A180" s="31"/>
      <c r="B180" s="109" t="s">
        <v>93</v>
      </c>
      <c r="C180" s="109"/>
      <c r="D180" s="109"/>
      <c r="E180" s="109"/>
      <c r="F180" s="109"/>
      <c r="G180" s="15"/>
      <c r="H180" s="101" t="s">
        <v>248</v>
      </c>
      <c r="I180" s="14"/>
      <c r="J180" s="15"/>
      <c r="K180" s="102">
        <v>2515</v>
      </c>
      <c r="L180" s="14"/>
      <c r="M180" s="15"/>
      <c r="N180" s="101">
        <v>671</v>
      </c>
      <c r="O180" s="14"/>
      <c r="P180" s="15"/>
      <c r="Q180" s="101" t="s">
        <v>248</v>
      </c>
      <c r="R180" s="14"/>
      <c r="S180" s="15"/>
      <c r="T180" s="102">
        <v>3186</v>
      </c>
    </row>
    <row r="181" spans="1:20" x14ac:dyDescent="0.25">
      <c r="A181" s="31"/>
      <c r="B181" s="14"/>
      <c r="C181" s="14"/>
      <c r="D181" s="14"/>
      <c r="E181" s="14"/>
      <c r="F181" s="14"/>
      <c r="G181" s="15"/>
      <c r="H181" s="25"/>
      <c r="I181" s="14"/>
      <c r="J181" s="15"/>
      <c r="K181" s="25"/>
      <c r="L181" s="14"/>
      <c r="M181" s="15"/>
      <c r="N181" s="25"/>
      <c r="O181" s="14"/>
      <c r="P181" s="15"/>
      <c r="Q181" s="25"/>
      <c r="R181" s="14"/>
      <c r="S181" s="15"/>
      <c r="T181" s="25"/>
    </row>
    <row r="182" spans="1:20" x14ac:dyDescent="0.25">
      <c r="A182" s="31"/>
      <c r="B182" s="109" t="s">
        <v>94</v>
      </c>
      <c r="C182" s="109"/>
      <c r="D182" s="109"/>
      <c r="E182" s="109"/>
      <c r="F182" s="109"/>
      <c r="G182" s="15"/>
      <c r="H182" s="25"/>
      <c r="I182" s="14"/>
      <c r="J182" s="15"/>
      <c r="K182" s="25"/>
      <c r="L182" s="14"/>
      <c r="M182" s="15"/>
      <c r="N182" s="25"/>
      <c r="O182" s="14"/>
      <c r="P182" s="15"/>
      <c r="Q182" s="25"/>
      <c r="R182" s="14"/>
      <c r="S182" s="15"/>
      <c r="T182" s="25"/>
    </row>
    <row r="183" spans="1:20" x14ac:dyDescent="0.25">
      <c r="A183" s="31"/>
      <c r="B183" s="14"/>
      <c r="C183" s="109" t="s">
        <v>757</v>
      </c>
      <c r="D183" s="109"/>
      <c r="E183" s="109"/>
      <c r="F183" s="109"/>
      <c r="G183" s="15"/>
      <c r="H183" s="102">
        <v>2032</v>
      </c>
      <c r="I183" s="14"/>
      <c r="J183" s="15"/>
      <c r="K183" s="101">
        <v>395</v>
      </c>
      <c r="L183" s="14"/>
      <c r="M183" s="15"/>
      <c r="N183" s="101" t="s">
        <v>248</v>
      </c>
      <c r="O183" s="14"/>
      <c r="P183" s="15"/>
      <c r="Q183" s="102">
        <v>-2427</v>
      </c>
      <c r="R183" s="14"/>
      <c r="S183" s="15"/>
      <c r="T183" s="101" t="s">
        <v>248</v>
      </c>
    </row>
    <row r="184" spans="1:20" x14ac:dyDescent="0.25">
      <c r="A184" s="31"/>
      <c r="B184" s="14"/>
      <c r="C184" s="109" t="s">
        <v>758</v>
      </c>
      <c r="D184" s="109"/>
      <c r="E184" s="109"/>
      <c r="F184" s="109"/>
      <c r="G184" s="15"/>
      <c r="H184" s="101">
        <v>-75</v>
      </c>
      <c r="I184" s="14"/>
      <c r="J184" s="15"/>
      <c r="K184" s="101">
        <v>31</v>
      </c>
      <c r="L184" s="14"/>
      <c r="M184" s="15"/>
      <c r="N184" s="101">
        <v>5</v>
      </c>
      <c r="O184" s="14"/>
      <c r="P184" s="15"/>
      <c r="Q184" s="101" t="s">
        <v>248</v>
      </c>
      <c r="R184" s="14"/>
      <c r="S184" s="15"/>
      <c r="T184" s="101">
        <v>-39</v>
      </c>
    </row>
    <row r="185" spans="1:20" x14ac:dyDescent="0.25">
      <c r="A185" s="31"/>
      <c r="B185" s="14"/>
      <c r="C185" s="109" t="s">
        <v>756</v>
      </c>
      <c r="D185" s="109"/>
      <c r="E185" s="109"/>
      <c r="F185" s="109"/>
      <c r="G185" s="15"/>
      <c r="H185" s="101">
        <v>80</v>
      </c>
      <c r="I185" s="14"/>
      <c r="J185" s="15"/>
      <c r="K185" s="101">
        <v>-102</v>
      </c>
      <c r="L185" s="14"/>
      <c r="M185" s="15"/>
      <c r="N185" s="101">
        <v>22</v>
      </c>
      <c r="O185" s="14"/>
      <c r="P185" s="15"/>
      <c r="Q185" s="101" t="s">
        <v>248</v>
      </c>
      <c r="R185" s="14"/>
      <c r="S185" s="15"/>
      <c r="T185" s="101" t="s">
        <v>248</v>
      </c>
    </row>
    <row r="186" spans="1:20" ht="15.75" thickBot="1" x14ac:dyDescent="0.3">
      <c r="A186" s="31"/>
      <c r="B186" s="14"/>
      <c r="C186" s="109" t="s">
        <v>97</v>
      </c>
      <c r="D186" s="109"/>
      <c r="E186" s="109"/>
      <c r="F186" s="109"/>
      <c r="G186" s="18"/>
      <c r="H186" s="103">
        <v>-5</v>
      </c>
      <c r="I186" s="14"/>
      <c r="J186" s="18"/>
      <c r="K186" s="103">
        <v>-10</v>
      </c>
      <c r="L186" s="14"/>
      <c r="M186" s="18"/>
      <c r="N186" s="103">
        <v>9</v>
      </c>
      <c r="O186" s="14"/>
      <c r="P186" s="18"/>
      <c r="Q186" s="103" t="s">
        <v>248</v>
      </c>
      <c r="R186" s="14"/>
      <c r="S186" s="18"/>
      <c r="T186" s="103">
        <v>-6</v>
      </c>
    </row>
    <row r="187" spans="1:20" x14ac:dyDescent="0.25">
      <c r="A187" s="31"/>
      <c r="B187" s="14"/>
      <c r="C187" s="14"/>
      <c r="D187" s="14"/>
      <c r="E187" s="14"/>
      <c r="F187" s="14"/>
      <c r="G187" s="20"/>
      <c r="H187" s="56"/>
      <c r="I187" s="14"/>
      <c r="J187" s="20"/>
      <c r="K187" s="56"/>
      <c r="L187" s="14"/>
      <c r="M187" s="20"/>
      <c r="N187" s="56"/>
      <c r="O187" s="14"/>
      <c r="P187" s="20"/>
      <c r="Q187" s="56"/>
      <c r="R187" s="14"/>
      <c r="S187" s="20"/>
      <c r="T187" s="56"/>
    </row>
    <row r="188" spans="1:20" x14ac:dyDescent="0.25">
      <c r="A188" s="31"/>
      <c r="B188" s="109" t="s">
        <v>99</v>
      </c>
      <c r="C188" s="109"/>
      <c r="D188" s="109"/>
      <c r="E188" s="109"/>
      <c r="F188" s="109"/>
      <c r="G188" s="15"/>
      <c r="H188" s="102">
        <v>2032</v>
      </c>
      <c r="I188" s="14"/>
      <c r="J188" s="15"/>
      <c r="K188" s="102">
        <v>2829</v>
      </c>
      <c r="L188" s="14"/>
      <c r="M188" s="15"/>
      <c r="N188" s="101">
        <v>707</v>
      </c>
      <c r="O188" s="14"/>
      <c r="P188" s="15"/>
      <c r="Q188" s="102">
        <v>-2427</v>
      </c>
      <c r="R188" s="14"/>
      <c r="S188" s="15"/>
      <c r="T188" s="102">
        <v>3141</v>
      </c>
    </row>
    <row r="189" spans="1:20" x14ac:dyDescent="0.25">
      <c r="A189" s="31"/>
      <c r="B189" s="14"/>
      <c r="C189" s="14"/>
      <c r="D189" s="14"/>
      <c r="E189" s="14"/>
      <c r="F189" s="14"/>
      <c r="G189" s="15"/>
      <c r="H189" s="25"/>
      <c r="I189" s="14"/>
      <c r="J189" s="15"/>
      <c r="K189" s="25"/>
      <c r="L189" s="14"/>
      <c r="M189" s="15"/>
      <c r="N189" s="25"/>
      <c r="O189" s="14"/>
      <c r="P189" s="15"/>
      <c r="Q189" s="25"/>
      <c r="R189" s="14"/>
      <c r="S189" s="15"/>
      <c r="T189" s="25"/>
    </row>
    <row r="190" spans="1:20" ht="15.75" thickBot="1" x14ac:dyDescent="0.3">
      <c r="A190" s="31"/>
      <c r="B190" s="14"/>
      <c r="C190" s="109" t="s">
        <v>335</v>
      </c>
      <c r="D190" s="109"/>
      <c r="E190" s="109"/>
      <c r="F190" s="109"/>
      <c r="G190" s="18"/>
      <c r="H190" s="103" t="s">
        <v>248</v>
      </c>
      <c r="I190" s="14"/>
      <c r="J190" s="18"/>
      <c r="K190" s="103">
        <v>875</v>
      </c>
      <c r="L190" s="14"/>
      <c r="M190" s="18"/>
      <c r="N190" s="103">
        <v>234</v>
      </c>
      <c r="O190" s="14"/>
      <c r="P190" s="18"/>
      <c r="Q190" s="103" t="s">
        <v>248</v>
      </c>
      <c r="R190" s="14"/>
      <c r="S190" s="18"/>
      <c r="T190" s="140">
        <v>1109</v>
      </c>
    </row>
    <row r="191" spans="1:20" x14ac:dyDescent="0.25">
      <c r="A191" s="31"/>
      <c r="B191" s="14"/>
      <c r="C191" s="14"/>
      <c r="D191" s="14"/>
      <c r="E191" s="14"/>
      <c r="F191" s="14"/>
      <c r="G191" s="20"/>
      <c r="H191" s="56"/>
      <c r="I191" s="14"/>
      <c r="J191" s="20"/>
      <c r="K191" s="56"/>
      <c r="L191" s="14"/>
      <c r="M191" s="20"/>
      <c r="N191" s="56"/>
      <c r="O191" s="14"/>
      <c r="P191" s="20"/>
      <c r="Q191" s="56"/>
      <c r="R191" s="14"/>
      <c r="S191" s="20"/>
      <c r="T191" s="56"/>
    </row>
    <row r="192" spans="1:20" ht="15.75" thickBot="1" x14ac:dyDescent="0.3">
      <c r="A192" s="31"/>
      <c r="B192" s="109" t="s">
        <v>101</v>
      </c>
      <c r="C192" s="109"/>
      <c r="D192" s="109"/>
      <c r="E192" s="109"/>
      <c r="F192" s="109"/>
      <c r="G192" s="169" t="s">
        <v>187</v>
      </c>
      <c r="H192" s="145">
        <v>2032</v>
      </c>
      <c r="I192" s="14"/>
      <c r="J192" s="155" t="s">
        <v>187</v>
      </c>
      <c r="K192" s="145">
        <v>1954</v>
      </c>
      <c r="L192" s="14"/>
      <c r="M192" s="155" t="s">
        <v>187</v>
      </c>
      <c r="N192" s="163">
        <v>473</v>
      </c>
      <c r="O192" s="14"/>
      <c r="P192" s="155" t="s">
        <v>187</v>
      </c>
      <c r="Q192" s="145">
        <v>-2427</v>
      </c>
      <c r="R192" s="14"/>
      <c r="S192" s="155" t="s">
        <v>187</v>
      </c>
      <c r="T192" s="145">
        <v>2032</v>
      </c>
    </row>
    <row r="193" spans="1:20" ht="16.5" thickTop="1" thickBot="1" x14ac:dyDescent="0.3">
      <c r="A193" s="31"/>
      <c r="B193" s="109" t="s">
        <v>763</v>
      </c>
      <c r="C193" s="109"/>
      <c r="D193" s="109"/>
      <c r="E193" s="109"/>
      <c r="F193" s="109"/>
      <c r="G193" s="170" t="s">
        <v>187</v>
      </c>
      <c r="H193" s="166">
        <v>-120</v>
      </c>
      <c r="I193" s="129"/>
      <c r="J193" s="164" t="s">
        <v>187</v>
      </c>
      <c r="K193" s="165">
        <v>1796</v>
      </c>
      <c r="L193" s="129"/>
      <c r="M193" s="164" t="s">
        <v>187</v>
      </c>
      <c r="N193" s="166">
        <v>380</v>
      </c>
      <c r="O193" s="129"/>
      <c r="P193" s="164" t="s">
        <v>187</v>
      </c>
      <c r="Q193" s="165">
        <v>-2427</v>
      </c>
      <c r="R193" s="129"/>
      <c r="S193" s="164" t="s">
        <v>187</v>
      </c>
      <c r="T193" s="171">
        <v>-371</v>
      </c>
    </row>
    <row r="194" spans="1:20" ht="15.75" thickTop="1" x14ac:dyDescent="0.25">
      <c r="A194" s="31" t="s">
        <v>906</v>
      </c>
      <c r="B194" s="150" t="s">
        <v>764</v>
      </c>
      <c r="C194" s="150"/>
      <c r="D194" s="150"/>
      <c r="E194" s="150"/>
      <c r="F194" s="150"/>
      <c r="G194" s="150"/>
      <c r="H194" s="150"/>
      <c r="I194" s="150"/>
      <c r="J194" s="150"/>
      <c r="K194" s="150"/>
      <c r="L194" s="150"/>
      <c r="M194" s="150"/>
      <c r="N194" s="150"/>
      <c r="O194" s="150"/>
      <c r="P194" s="150"/>
      <c r="Q194" s="150"/>
      <c r="R194" s="150"/>
      <c r="S194" s="150"/>
      <c r="T194" s="150"/>
    </row>
    <row r="195" spans="1:20" x14ac:dyDescent="0.25">
      <c r="A195" s="31"/>
      <c r="B195" s="150" t="s">
        <v>755</v>
      </c>
      <c r="C195" s="150"/>
      <c r="D195" s="150"/>
      <c r="E195" s="150"/>
      <c r="F195" s="150"/>
      <c r="G195" s="150"/>
      <c r="H195" s="150"/>
      <c r="I195" s="150"/>
      <c r="J195" s="150"/>
      <c r="K195" s="150"/>
      <c r="L195" s="150"/>
      <c r="M195" s="150"/>
      <c r="N195" s="150"/>
      <c r="O195" s="150"/>
      <c r="P195" s="150"/>
      <c r="Q195" s="150"/>
      <c r="R195" s="150"/>
      <c r="S195" s="150"/>
      <c r="T195" s="150"/>
    </row>
    <row r="196" spans="1:20" x14ac:dyDescent="0.25">
      <c r="A196" s="31"/>
      <c r="B196" s="129"/>
      <c r="C196" s="129"/>
      <c r="D196" s="129"/>
      <c r="E196" s="129"/>
      <c r="F196" s="129"/>
      <c r="G196" s="129"/>
      <c r="H196" s="127"/>
      <c r="I196" s="129"/>
      <c r="J196" s="129"/>
      <c r="K196" s="127"/>
      <c r="L196" s="129"/>
      <c r="M196" s="129"/>
      <c r="N196" s="127"/>
      <c r="O196" s="127"/>
      <c r="P196" s="127"/>
      <c r="Q196" s="127"/>
      <c r="R196" s="127"/>
      <c r="S196" s="127"/>
      <c r="T196" s="127"/>
    </row>
    <row r="197" spans="1:20" x14ac:dyDescent="0.25">
      <c r="A197" s="31"/>
      <c r="B197" s="129"/>
      <c r="C197" s="129"/>
      <c r="D197" s="129"/>
      <c r="E197" s="129"/>
      <c r="F197" s="129"/>
      <c r="G197" s="129"/>
      <c r="H197" s="129"/>
      <c r="I197" s="129"/>
      <c r="J197" s="150" t="s">
        <v>739</v>
      </c>
      <c r="K197" s="150"/>
      <c r="L197" s="129"/>
      <c r="M197" s="150" t="s">
        <v>740</v>
      </c>
      <c r="N197" s="150"/>
      <c r="O197" s="127"/>
      <c r="P197" s="152"/>
      <c r="Q197" s="152"/>
      <c r="R197" s="127"/>
      <c r="S197" s="152"/>
      <c r="T197" s="152"/>
    </row>
    <row r="198" spans="1:20" ht="15.75" thickBot="1" x14ac:dyDescent="0.3">
      <c r="A198" s="31"/>
      <c r="B198" s="129"/>
      <c r="C198" s="129"/>
      <c r="D198" s="129"/>
      <c r="E198" s="129"/>
      <c r="F198" s="129"/>
      <c r="G198" s="153" t="s">
        <v>741</v>
      </c>
      <c r="H198" s="153"/>
      <c r="I198" s="129"/>
      <c r="J198" s="153" t="s">
        <v>742</v>
      </c>
      <c r="K198" s="153"/>
      <c r="L198" s="129"/>
      <c r="M198" s="153" t="s">
        <v>742</v>
      </c>
      <c r="N198" s="153"/>
      <c r="O198" s="127"/>
      <c r="P198" s="153" t="s">
        <v>743</v>
      </c>
      <c r="Q198" s="153"/>
      <c r="R198" s="127"/>
      <c r="S198" s="153" t="s">
        <v>744</v>
      </c>
      <c r="T198" s="153"/>
    </row>
    <row r="199" spans="1:20" x14ac:dyDescent="0.25">
      <c r="A199" s="31"/>
      <c r="B199" s="129"/>
      <c r="C199" s="129"/>
      <c r="D199" s="129"/>
      <c r="E199" s="129"/>
      <c r="F199" s="129"/>
      <c r="G199" s="131"/>
      <c r="H199" s="131"/>
      <c r="I199" s="129"/>
      <c r="J199" s="131"/>
      <c r="K199" s="131"/>
      <c r="L199" s="129"/>
      <c r="M199" s="131"/>
      <c r="N199" s="131"/>
      <c r="O199" s="127"/>
      <c r="P199" s="131"/>
      <c r="Q199" s="131"/>
      <c r="R199" s="127"/>
      <c r="S199" s="131"/>
      <c r="T199" s="131"/>
    </row>
    <row r="200" spans="1:20" x14ac:dyDescent="0.25">
      <c r="A200" s="31"/>
      <c r="B200" s="154" t="s">
        <v>765</v>
      </c>
      <c r="C200" s="154"/>
      <c r="D200" s="154"/>
      <c r="E200" s="154"/>
      <c r="F200" s="154"/>
      <c r="G200" s="128" t="s">
        <v>187</v>
      </c>
      <c r="H200" s="101">
        <v>-8</v>
      </c>
      <c r="I200" s="129"/>
      <c r="J200" s="128" t="s">
        <v>187</v>
      </c>
      <c r="K200" s="102">
        <v>3790</v>
      </c>
      <c r="L200" s="129"/>
      <c r="M200" s="128" t="s">
        <v>187</v>
      </c>
      <c r="N200" s="101">
        <v>535</v>
      </c>
      <c r="O200" s="129"/>
      <c r="P200" s="128" t="s">
        <v>187</v>
      </c>
      <c r="Q200" s="101">
        <v>-53</v>
      </c>
      <c r="R200" s="129"/>
      <c r="S200" s="128" t="s">
        <v>187</v>
      </c>
      <c r="T200" s="132">
        <v>4264</v>
      </c>
    </row>
    <row r="201" spans="1:20" x14ac:dyDescent="0.25">
      <c r="A201" s="31"/>
      <c r="B201" s="168"/>
      <c r="C201" s="168"/>
      <c r="D201" s="168"/>
      <c r="E201" s="168"/>
      <c r="F201" s="168"/>
      <c r="G201" s="127"/>
      <c r="H201" s="133"/>
      <c r="I201" s="129"/>
      <c r="J201" s="127"/>
      <c r="K201" s="133"/>
      <c r="L201" s="129"/>
      <c r="M201" s="127"/>
      <c r="N201" s="133"/>
      <c r="O201" s="129"/>
      <c r="P201" s="127"/>
      <c r="Q201" s="133"/>
      <c r="R201" s="129"/>
      <c r="S201" s="127"/>
      <c r="T201" s="133"/>
    </row>
    <row r="202" spans="1:20" x14ac:dyDescent="0.25">
      <c r="A202" s="31"/>
      <c r="B202" s="154" t="s">
        <v>766</v>
      </c>
      <c r="C202" s="154"/>
      <c r="D202" s="154"/>
      <c r="E202" s="154"/>
      <c r="F202" s="154"/>
      <c r="G202" s="127"/>
      <c r="H202" s="133"/>
      <c r="I202" s="129"/>
      <c r="J202" s="127"/>
      <c r="K202" s="133"/>
      <c r="L202" s="129"/>
      <c r="M202" s="127"/>
      <c r="N202" s="133"/>
      <c r="O202" s="129"/>
      <c r="P202" s="127"/>
      <c r="Q202" s="133"/>
      <c r="R202" s="129"/>
      <c r="S202" s="127"/>
      <c r="T202" s="133"/>
    </row>
    <row r="203" spans="1:20" x14ac:dyDescent="0.25">
      <c r="A203" s="31"/>
      <c r="B203" s="129"/>
      <c r="C203" s="154" t="s">
        <v>130</v>
      </c>
      <c r="D203" s="154"/>
      <c r="E203" s="154"/>
      <c r="F203" s="154"/>
      <c r="G203" s="127"/>
      <c r="H203" s="101">
        <v>-1</v>
      </c>
      <c r="I203" s="129"/>
      <c r="J203" s="127"/>
      <c r="K203" s="102">
        <v>-3230</v>
      </c>
      <c r="L203" s="129"/>
      <c r="M203" s="127"/>
      <c r="N203" s="101">
        <v>-302</v>
      </c>
      <c r="O203" s="129"/>
      <c r="P203" s="127"/>
      <c r="Q203" s="134" t="s">
        <v>248</v>
      </c>
      <c r="R203" s="129"/>
      <c r="S203" s="127"/>
      <c r="T203" s="132">
        <v>-3533</v>
      </c>
    </row>
    <row r="204" spans="1:20" x14ac:dyDescent="0.25">
      <c r="A204" s="31"/>
      <c r="B204" s="129"/>
      <c r="C204" s="154" t="s">
        <v>767</v>
      </c>
      <c r="D204" s="154"/>
      <c r="E204" s="154"/>
      <c r="F204" s="154"/>
      <c r="G204" s="127"/>
      <c r="H204" s="134" t="s">
        <v>248</v>
      </c>
      <c r="I204" s="129"/>
      <c r="J204" s="127"/>
      <c r="K204" s="101">
        <v>-36</v>
      </c>
      <c r="L204" s="129"/>
      <c r="M204" s="127"/>
      <c r="N204" s="101" t="s">
        <v>248</v>
      </c>
      <c r="O204" s="129"/>
      <c r="P204" s="127"/>
      <c r="Q204" s="134" t="s">
        <v>248</v>
      </c>
      <c r="R204" s="129"/>
      <c r="S204" s="127"/>
      <c r="T204" s="134">
        <v>-36</v>
      </c>
    </row>
    <row r="205" spans="1:20" ht="15.75" thickBot="1" x14ac:dyDescent="0.3">
      <c r="A205" s="31"/>
      <c r="B205" s="129"/>
      <c r="C205" s="154" t="s">
        <v>132</v>
      </c>
      <c r="D205" s="154"/>
      <c r="E205" s="154"/>
      <c r="F205" s="154"/>
      <c r="G205" s="135"/>
      <c r="H205" s="136" t="s">
        <v>248</v>
      </c>
      <c r="I205" s="129"/>
      <c r="J205" s="135"/>
      <c r="K205" s="103">
        <v>37</v>
      </c>
      <c r="L205" s="129"/>
      <c r="M205" s="135"/>
      <c r="N205" s="103">
        <v>-19</v>
      </c>
      <c r="O205" s="129"/>
      <c r="P205" s="135"/>
      <c r="Q205" s="136" t="s">
        <v>248</v>
      </c>
      <c r="R205" s="129"/>
      <c r="S205" s="135"/>
      <c r="T205" s="136">
        <v>18</v>
      </c>
    </row>
    <row r="206" spans="1:20" x14ac:dyDescent="0.25">
      <c r="A206" s="31"/>
      <c r="B206" s="129"/>
      <c r="C206" s="129"/>
      <c r="D206" s="129"/>
      <c r="E206" s="129"/>
      <c r="F206" s="129"/>
      <c r="G206" s="131"/>
      <c r="H206" s="142"/>
      <c r="I206" s="129"/>
      <c r="J206" s="131"/>
      <c r="K206" s="142"/>
      <c r="L206" s="129"/>
      <c r="M206" s="131"/>
      <c r="N206" s="142"/>
      <c r="O206" s="129"/>
      <c r="P206" s="131"/>
      <c r="Q206" s="142"/>
      <c r="R206" s="129"/>
      <c r="S206" s="131"/>
      <c r="T206" s="142"/>
    </row>
    <row r="207" spans="1:20" x14ac:dyDescent="0.25">
      <c r="A207" s="31"/>
      <c r="B207" s="154" t="s">
        <v>768</v>
      </c>
      <c r="C207" s="154"/>
      <c r="D207" s="154"/>
      <c r="E207" s="154"/>
      <c r="F207" s="154"/>
      <c r="G207" s="127"/>
      <c r="H207" s="101">
        <v>-1</v>
      </c>
      <c r="I207" s="129"/>
      <c r="J207" s="127"/>
      <c r="K207" s="102">
        <v>-3229</v>
      </c>
      <c r="L207" s="129"/>
      <c r="M207" s="127"/>
      <c r="N207" s="101">
        <v>-321</v>
      </c>
      <c r="O207" s="129"/>
      <c r="P207" s="127"/>
      <c r="Q207" s="134" t="s">
        <v>248</v>
      </c>
      <c r="R207" s="129"/>
      <c r="S207" s="127"/>
      <c r="T207" s="132">
        <v>-3551</v>
      </c>
    </row>
    <row r="208" spans="1:20" x14ac:dyDescent="0.25">
      <c r="A208" s="31"/>
      <c r="B208" s="129"/>
      <c r="C208" s="129"/>
      <c r="D208" s="129"/>
      <c r="E208" s="129"/>
      <c r="F208" s="129"/>
      <c r="G208" s="127"/>
      <c r="H208" s="133"/>
      <c r="I208" s="129"/>
      <c r="J208" s="127"/>
      <c r="K208" s="133"/>
      <c r="L208" s="129"/>
      <c r="M208" s="127"/>
      <c r="N208" s="133"/>
      <c r="O208" s="129"/>
      <c r="P208" s="127"/>
      <c r="Q208" s="133"/>
      <c r="R208" s="129"/>
      <c r="S208" s="127"/>
      <c r="T208" s="133"/>
    </row>
    <row r="209" spans="1:20" x14ac:dyDescent="0.25">
      <c r="A209" s="31"/>
      <c r="B209" s="154" t="s">
        <v>769</v>
      </c>
      <c r="C209" s="154"/>
      <c r="D209" s="154"/>
      <c r="E209" s="154"/>
      <c r="F209" s="154"/>
      <c r="G209" s="127"/>
      <c r="H209" s="133"/>
      <c r="I209" s="129"/>
      <c r="J209" s="127"/>
      <c r="K209" s="133"/>
      <c r="L209" s="129"/>
      <c r="M209" s="127"/>
      <c r="N209" s="133"/>
      <c r="O209" s="129"/>
      <c r="P209" s="127"/>
      <c r="Q209" s="133"/>
      <c r="R209" s="129"/>
      <c r="S209" s="127"/>
      <c r="T209" s="133"/>
    </row>
    <row r="210" spans="1:20" x14ac:dyDescent="0.25">
      <c r="A210" s="31"/>
      <c r="B210" s="129"/>
      <c r="C210" s="154" t="s">
        <v>770</v>
      </c>
      <c r="D210" s="154"/>
      <c r="E210" s="154"/>
      <c r="F210" s="154"/>
      <c r="G210" s="127"/>
      <c r="H210" s="101">
        <v>588</v>
      </c>
      <c r="I210" s="129"/>
      <c r="J210" s="127"/>
      <c r="K210" s="101">
        <v>-546</v>
      </c>
      <c r="L210" s="129"/>
      <c r="M210" s="127"/>
      <c r="N210" s="101">
        <v>-42</v>
      </c>
      <c r="O210" s="129"/>
      <c r="P210" s="127"/>
      <c r="Q210" s="134" t="s">
        <v>248</v>
      </c>
      <c r="R210" s="129"/>
      <c r="S210" s="127"/>
      <c r="T210" s="134" t="s">
        <v>248</v>
      </c>
    </row>
    <row r="211" spans="1:20" x14ac:dyDescent="0.25">
      <c r="A211" s="31"/>
      <c r="B211" s="129"/>
      <c r="C211" s="154" t="s">
        <v>771</v>
      </c>
      <c r="D211" s="154"/>
      <c r="E211" s="154"/>
      <c r="F211" s="154"/>
      <c r="G211" s="127"/>
      <c r="H211" s="134" t="s">
        <v>248</v>
      </c>
      <c r="I211" s="129"/>
      <c r="J211" s="127"/>
      <c r="K211" s="101">
        <v>-4</v>
      </c>
      <c r="L211" s="129"/>
      <c r="M211" s="127"/>
      <c r="N211" s="101">
        <v>4</v>
      </c>
      <c r="O211" s="129"/>
      <c r="P211" s="127"/>
      <c r="Q211" s="134" t="s">
        <v>248</v>
      </c>
      <c r="R211" s="129"/>
      <c r="S211" s="127"/>
      <c r="T211" s="134" t="s">
        <v>248</v>
      </c>
    </row>
    <row r="212" spans="1:20" x14ac:dyDescent="0.25">
      <c r="A212" s="31"/>
      <c r="B212" s="129"/>
      <c r="C212" s="154" t="s">
        <v>772</v>
      </c>
      <c r="D212" s="154"/>
      <c r="E212" s="154"/>
      <c r="F212" s="154"/>
      <c r="G212" s="127"/>
      <c r="H212" s="134" t="s">
        <v>248</v>
      </c>
      <c r="I212" s="129"/>
      <c r="J212" s="127"/>
      <c r="K212" s="101">
        <v>54</v>
      </c>
      <c r="L212" s="129"/>
      <c r="M212" s="127"/>
      <c r="N212" s="101">
        <v>-54</v>
      </c>
      <c r="O212" s="129"/>
      <c r="P212" s="127"/>
      <c r="Q212" s="134" t="s">
        <v>248</v>
      </c>
      <c r="R212" s="129"/>
      <c r="S212" s="127"/>
      <c r="T212" s="134" t="s">
        <v>248</v>
      </c>
    </row>
    <row r="213" spans="1:20" x14ac:dyDescent="0.25">
      <c r="A213" s="31"/>
      <c r="B213" s="129"/>
      <c r="C213" s="154" t="s">
        <v>135</v>
      </c>
      <c r="D213" s="154"/>
      <c r="E213" s="154"/>
      <c r="F213" s="154"/>
      <c r="G213" s="127"/>
      <c r="H213" s="101">
        <v>-250</v>
      </c>
      <c r="I213" s="129"/>
      <c r="J213" s="127"/>
      <c r="K213" s="101">
        <v>-4</v>
      </c>
      <c r="L213" s="129"/>
      <c r="M213" s="127"/>
      <c r="N213" s="134" t="s">
        <v>248</v>
      </c>
      <c r="O213" s="129"/>
      <c r="P213" s="127"/>
      <c r="Q213" s="134" t="s">
        <v>248</v>
      </c>
      <c r="R213" s="129"/>
      <c r="S213" s="127"/>
      <c r="T213" s="134">
        <v>-254</v>
      </c>
    </row>
    <row r="214" spans="1:20" x14ac:dyDescent="0.25">
      <c r="A214" s="31"/>
      <c r="B214" s="129"/>
      <c r="C214" s="154" t="s">
        <v>136</v>
      </c>
      <c r="D214" s="154"/>
      <c r="E214" s="154"/>
      <c r="F214" s="154"/>
      <c r="G214" s="127"/>
      <c r="H214" s="102">
        <v>1997</v>
      </c>
      <c r="I214" s="129"/>
      <c r="J214" s="127"/>
      <c r="K214" s="134" t="s">
        <v>248</v>
      </c>
      <c r="L214" s="129"/>
      <c r="M214" s="127"/>
      <c r="N214" s="134" t="s">
        <v>248</v>
      </c>
      <c r="O214" s="129"/>
      <c r="P214" s="127"/>
      <c r="Q214" s="134" t="s">
        <v>248</v>
      </c>
      <c r="R214" s="129"/>
      <c r="S214" s="127"/>
      <c r="T214" s="132">
        <v>1997</v>
      </c>
    </row>
    <row r="215" spans="1:20" x14ac:dyDescent="0.25">
      <c r="A215" s="31"/>
      <c r="B215" s="129"/>
      <c r="C215" s="154" t="s">
        <v>137</v>
      </c>
      <c r="D215" s="154"/>
      <c r="E215" s="154"/>
      <c r="F215" s="154"/>
      <c r="G215" s="127"/>
      <c r="H215" s="101">
        <v>557</v>
      </c>
      <c r="I215" s="129"/>
      <c r="J215" s="127"/>
      <c r="K215" s="134" t="s">
        <v>248</v>
      </c>
      <c r="L215" s="129"/>
      <c r="M215" s="127"/>
      <c r="N215" s="134" t="s">
        <v>248</v>
      </c>
      <c r="O215" s="129"/>
      <c r="P215" s="127"/>
      <c r="Q215" s="134" t="s">
        <v>248</v>
      </c>
      <c r="R215" s="129"/>
      <c r="S215" s="127"/>
      <c r="T215" s="134">
        <v>557</v>
      </c>
    </row>
    <row r="216" spans="1:20" x14ac:dyDescent="0.25">
      <c r="A216" s="31"/>
      <c r="B216" s="129"/>
      <c r="C216" s="154" t="s">
        <v>138</v>
      </c>
      <c r="D216" s="154"/>
      <c r="E216" s="154"/>
      <c r="F216" s="154"/>
      <c r="G216" s="127"/>
      <c r="H216" s="101">
        <v>44</v>
      </c>
      <c r="I216" s="129"/>
      <c r="J216" s="127"/>
      <c r="K216" s="134" t="s">
        <v>248</v>
      </c>
      <c r="L216" s="129"/>
      <c r="M216" s="127"/>
      <c r="N216" s="134" t="s">
        <v>248</v>
      </c>
      <c r="O216" s="129"/>
      <c r="P216" s="127"/>
      <c r="Q216" s="134" t="s">
        <v>248</v>
      </c>
      <c r="R216" s="129"/>
      <c r="S216" s="127"/>
      <c r="T216" s="134">
        <v>44</v>
      </c>
    </row>
    <row r="217" spans="1:20" x14ac:dyDescent="0.25">
      <c r="A217" s="31"/>
      <c r="B217" s="129"/>
      <c r="C217" s="154" t="s">
        <v>139</v>
      </c>
      <c r="D217" s="154"/>
      <c r="E217" s="154"/>
      <c r="F217" s="154"/>
      <c r="G217" s="127"/>
      <c r="H217" s="101">
        <v>-187</v>
      </c>
      <c r="I217" s="129"/>
      <c r="J217" s="127"/>
      <c r="K217" s="134" t="s">
        <v>248</v>
      </c>
      <c r="L217" s="129"/>
      <c r="M217" s="127"/>
      <c r="N217" s="134" t="s">
        <v>248</v>
      </c>
      <c r="O217" s="129"/>
      <c r="P217" s="127"/>
      <c r="Q217" s="134" t="s">
        <v>248</v>
      </c>
      <c r="R217" s="129"/>
      <c r="S217" s="127"/>
      <c r="T217" s="134">
        <v>-187</v>
      </c>
    </row>
    <row r="218" spans="1:20" x14ac:dyDescent="0.25">
      <c r="A218" s="31"/>
      <c r="B218" s="129"/>
      <c r="C218" s="154" t="s">
        <v>156</v>
      </c>
      <c r="D218" s="154"/>
      <c r="E218" s="154"/>
      <c r="F218" s="154"/>
      <c r="G218" s="127"/>
      <c r="H218" s="102">
        <v>-4857</v>
      </c>
      <c r="I218" s="129"/>
      <c r="J218" s="127"/>
      <c r="K218" s="134" t="s">
        <v>248</v>
      </c>
      <c r="L218" s="129"/>
      <c r="M218" s="127"/>
      <c r="N218" s="134" t="s">
        <v>248</v>
      </c>
      <c r="O218" s="129"/>
      <c r="P218" s="127"/>
      <c r="Q218" s="134" t="s">
        <v>248</v>
      </c>
      <c r="R218" s="129"/>
      <c r="S218" s="127"/>
      <c r="T218" s="132">
        <v>-4857</v>
      </c>
    </row>
    <row r="219" spans="1:20" ht="15.75" thickBot="1" x14ac:dyDescent="0.3">
      <c r="A219" s="31"/>
      <c r="B219" s="129"/>
      <c r="C219" s="154" t="s">
        <v>97</v>
      </c>
      <c r="D219" s="154"/>
      <c r="E219" s="154"/>
      <c r="F219" s="154"/>
      <c r="G219" s="135"/>
      <c r="H219" s="103">
        <v>-19</v>
      </c>
      <c r="I219" s="129"/>
      <c r="J219" s="135"/>
      <c r="K219" s="103">
        <v>-16</v>
      </c>
      <c r="L219" s="129"/>
      <c r="M219" s="135"/>
      <c r="N219" s="103">
        <v>16</v>
      </c>
      <c r="O219" s="129"/>
      <c r="P219" s="135"/>
      <c r="Q219" s="136" t="s">
        <v>248</v>
      </c>
      <c r="R219" s="129"/>
      <c r="S219" s="135"/>
      <c r="T219" s="136">
        <v>-19</v>
      </c>
    </row>
    <row r="220" spans="1:20" x14ac:dyDescent="0.25">
      <c r="A220" s="31"/>
      <c r="B220" s="129"/>
      <c r="C220" s="129"/>
      <c r="D220" s="129"/>
      <c r="E220" s="129"/>
      <c r="F220" s="129"/>
      <c r="G220" s="131"/>
      <c r="H220" s="142"/>
      <c r="I220" s="129"/>
      <c r="J220" s="131"/>
      <c r="K220" s="142"/>
      <c r="L220" s="129"/>
      <c r="M220" s="131"/>
      <c r="N220" s="142"/>
      <c r="O220" s="129"/>
      <c r="P220" s="131"/>
      <c r="Q220" s="142"/>
      <c r="R220" s="129"/>
      <c r="S220" s="131"/>
      <c r="T220" s="142"/>
    </row>
    <row r="221" spans="1:20" ht="15.75" thickBot="1" x14ac:dyDescent="0.3">
      <c r="A221" s="31"/>
      <c r="B221" s="154" t="s">
        <v>773</v>
      </c>
      <c r="C221" s="154"/>
      <c r="D221" s="154"/>
      <c r="E221" s="154"/>
      <c r="F221" s="154"/>
      <c r="G221" s="135"/>
      <c r="H221" s="140">
        <v>-2127</v>
      </c>
      <c r="I221" s="129"/>
      <c r="J221" s="135"/>
      <c r="K221" s="103">
        <v>-516</v>
      </c>
      <c r="L221" s="129"/>
      <c r="M221" s="135"/>
      <c r="N221" s="103">
        <v>-76</v>
      </c>
      <c r="O221" s="129"/>
      <c r="P221" s="135"/>
      <c r="Q221" s="136" t="s">
        <v>248</v>
      </c>
      <c r="R221" s="129"/>
      <c r="S221" s="135"/>
      <c r="T221" s="141">
        <v>-2719</v>
      </c>
    </row>
    <row r="222" spans="1:20" x14ac:dyDescent="0.25">
      <c r="A222" s="31"/>
      <c r="B222" s="129"/>
      <c r="C222" s="129"/>
      <c r="D222" s="129"/>
      <c r="E222" s="129"/>
      <c r="F222" s="129"/>
      <c r="G222" s="131"/>
      <c r="H222" s="142"/>
      <c r="I222" s="129"/>
      <c r="J222" s="131"/>
      <c r="K222" s="142"/>
      <c r="L222" s="129"/>
      <c r="M222" s="131"/>
      <c r="N222" s="142"/>
      <c r="O222" s="129"/>
      <c r="P222" s="131"/>
      <c r="Q222" s="142"/>
      <c r="R222" s="129"/>
      <c r="S222" s="131"/>
      <c r="T222" s="142"/>
    </row>
    <row r="223" spans="1:20" x14ac:dyDescent="0.25">
      <c r="A223" s="31"/>
      <c r="B223" s="154" t="s">
        <v>142</v>
      </c>
      <c r="C223" s="154"/>
      <c r="D223" s="154"/>
      <c r="E223" s="154"/>
      <c r="F223" s="154"/>
      <c r="G223" s="127"/>
      <c r="H223" s="134" t="s">
        <v>248</v>
      </c>
      <c r="I223" s="129"/>
      <c r="J223" s="127"/>
      <c r="K223" s="101">
        <v>-9</v>
      </c>
      <c r="L223" s="129"/>
      <c r="M223" s="127"/>
      <c r="N223" s="101">
        <v>6</v>
      </c>
      <c r="O223" s="129"/>
      <c r="P223" s="127"/>
      <c r="Q223" s="134" t="s">
        <v>248</v>
      </c>
      <c r="R223" s="129"/>
      <c r="S223" s="127"/>
      <c r="T223" s="134">
        <v>-3</v>
      </c>
    </row>
    <row r="224" spans="1:20" x14ac:dyDescent="0.25">
      <c r="A224" s="31"/>
      <c r="B224" s="154" t="s">
        <v>143</v>
      </c>
      <c r="C224" s="154"/>
      <c r="D224" s="154"/>
      <c r="E224" s="154"/>
      <c r="F224" s="154"/>
      <c r="G224" s="127"/>
      <c r="H224" s="102">
        <v>-2136</v>
      </c>
      <c r="I224" s="129"/>
      <c r="J224" s="127"/>
      <c r="K224" s="101">
        <v>36</v>
      </c>
      <c r="L224" s="129"/>
      <c r="M224" s="127"/>
      <c r="N224" s="101">
        <v>144</v>
      </c>
      <c r="O224" s="129"/>
      <c r="P224" s="127"/>
      <c r="Q224" s="101">
        <v>-53</v>
      </c>
      <c r="R224" s="129"/>
      <c r="S224" s="127"/>
      <c r="T224" s="132">
        <v>-2009</v>
      </c>
    </row>
    <row r="225" spans="1:20" ht="15.75" thickBot="1" x14ac:dyDescent="0.3">
      <c r="A225" s="31"/>
      <c r="B225" s="154" t="s">
        <v>144</v>
      </c>
      <c r="C225" s="154"/>
      <c r="D225" s="154"/>
      <c r="E225" s="154"/>
      <c r="F225" s="154"/>
      <c r="G225" s="135"/>
      <c r="H225" s="141">
        <v>3892</v>
      </c>
      <c r="I225" s="129"/>
      <c r="J225" s="135"/>
      <c r="K225" s="136">
        <v>405</v>
      </c>
      <c r="L225" s="129"/>
      <c r="M225" s="135"/>
      <c r="N225" s="136">
        <v>717</v>
      </c>
      <c r="O225" s="129"/>
      <c r="P225" s="135"/>
      <c r="Q225" s="136">
        <v>-97</v>
      </c>
      <c r="R225" s="129"/>
      <c r="S225" s="135"/>
      <c r="T225" s="141">
        <v>4917</v>
      </c>
    </row>
    <row r="226" spans="1:20" x14ac:dyDescent="0.25">
      <c r="A226" s="31"/>
      <c r="B226" s="129"/>
      <c r="C226" s="129"/>
      <c r="D226" s="129"/>
      <c r="E226" s="129"/>
      <c r="F226" s="129"/>
      <c r="G226" s="131"/>
      <c r="H226" s="142"/>
      <c r="I226" s="129"/>
      <c r="J226" s="131"/>
      <c r="K226" s="142"/>
      <c r="L226" s="129"/>
      <c r="M226" s="131"/>
      <c r="N226" s="142"/>
      <c r="O226" s="129"/>
      <c r="P226" s="131"/>
      <c r="Q226" s="142"/>
      <c r="R226" s="129"/>
      <c r="S226" s="131"/>
      <c r="T226" s="142"/>
    </row>
    <row r="227" spans="1:20" ht="15.75" thickBot="1" x14ac:dyDescent="0.3">
      <c r="A227" s="31"/>
      <c r="B227" s="154" t="s">
        <v>145</v>
      </c>
      <c r="C227" s="154"/>
      <c r="D227" s="154"/>
      <c r="E227" s="154"/>
      <c r="F227" s="154"/>
      <c r="G227" s="144" t="s">
        <v>187</v>
      </c>
      <c r="H227" s="146">
        <v>1756</v>
      </c>
      <c r="I227" s="129"/>
      <c r="J227" s="144" t="s">
        <v>187</v>
      </c>
      <c r="K227" s="172">
        <v>441</v>
      </c>
      <c r="L227" s="129"/>
      <c r="M227" s="144" t="s">
        <v>187</v>
      </c>
      <c r="N227" s="172">
        <v>861</v>
      </c>
      <c r="O227" s="129"/>
      <c r="P227" s="144" t="s">
        <v>187</v>
      </c>
      <c r="Q227" s="172">
        <v>-150</v>
      </c>
      <c r="R227" s="129"/>
      <c r="S227" s="144" t="s">
        <v>187</v>
      </c>
      <c r="T227" s="146">
        <v>2908</v>
      </c>
    </row>
    <row r="228" spans="1:20" ht="15.75" thickTop="1" x14ac:dyDescent="0.25">
      <c r="A228" s="31"/>
      <c r="B228" s="129"/>
      <c r="C228" s="129"/>
      <c r="D228" s="129"/>
      <c r="E228" s="129"/>
      <c r="F228" s="129"/>
      <c r="G228" s="147"/>
      <c r="H228" s="147"/>
      <c r="I228" s="129"/>
      <c r="J228" s="147"/>
      <c r="K228" s="147"/>
      <c r="L228" s="129"/>
      <c r="M228" s="147"/>
      <c r="N228" s="147"/>
      <c r="O228" s="129"/>
      <c r="P228" s="147"/>
      <c r="Q228" s="147"/>
      <c r="R228" s="129"/>
      <c r="S228" s="147"/>
      <c r="T228" s="147"/>
    </row>
    <row r="229" spans="1:20" x14ac:dyDescent="0.25">
      <c r="A229" s="31"/>
      <c r="B229" s="129"/>
      <c r="C229" s="129"/>
      <c r="D229" s="129"/>
      <c r="E229" s="129"/>
      <c r="F229" s="129"/>
      <c r="G229" s="129"/>
      <c r="H229" s="129"/>
      <c r="I229" s="129"/>
      <c r="J229" s="129"/>
      <c r="K229" s="129"/>
      <c r="L229" s="129"/>
      <c r="M229" s="129"/>
      <c r="N229" s="129"/>
      <c r="O229" s="129"/>
      <c r="P229" s="129"/>
      <c r="Q229" s="129"/>
      <c r="R229" s="129"/>
      <c r="S229" s="129"/>
      <c r="T229" s="129"/>
    </row>
    <row r="230" spans="1:20" x14ac:dyDescent="0.25">
      <c r="A230" s="31"/>
      <c r="B230" s="150" t="s">
        <v>764</v>
      </c>
      <c r="C230" s="150"/>
      <c r="D230" s="150"/>
      <c r="E230" s="150"/>
      <c r="F230" s="150"/>
      <c r="G230" s="150"/>
      <c r="H230" s="150"/>
      <c r="I230" s="150"/>
      <c r="J230" s="150"/>
      <c r="K230" s="150"/>
      <c r="L230" s="150"/>
      <c r="M230" s="150"/>
      <c r="N230" s="150"/>
      <c r="O230" s="150"/>
      <c r="P230" s="150"/>
      <c r="Q230" s="150"/>
      <c r="R230" s="150"/>
      <c r="S230" s="150"/>
      <c r="T230" s="150"/>
    </row>
    <row r="231" spans="1:20" x14ac:dyDescent="0.25">
      <c r="A231" s="31"/>
      <c r="B231" s="150" t="s">
        <v>760</v>
      </c>
      <c r="C231" s="150"/>
      <c r="D231" s="150"/>
      <c r="E231" s="150"/>
      <c r="F231" s="150"/>
      <c r="G231" s="150"/>
      <c r="H231" s="150"/>
      <c r="I231" s="150"/>
      <c r="J231" s="150"/>
      <c r="K231" s="150"/>
      <c r="L231" s="150"/>
      <c r="M231" s="150"/>
      <c r="N231" s="150"/>
      <c r="O231" s="150"/>
      <c r="P231" s="150"/>
      <c r="Q231" s="150"/>
      <c r="R231" s="150"/>
      <c r="S231" s="150"/>
      <c r="T231" s="150"/>
    </row>
    <row r="232" spans="1:20" x14ac:dyDescent="0.25">
      <c r="A232" s="31"/>
      <c r="B232" s="129"/>
      <c r="C232" s="129"/>
      <c r="D232" s="129"/>
      <c r="E232" s="129"/>
      <c r="F232" s="129"/>
      <c r="G232" s="129"/>
      <c r="H232" s="127"/>
      <c r="I232" s="129"/>
      <c r="J232" s="129"/>
      <c r="K232" s="127"/>
      <c r="L232" s="129"/>
      <c r="M232" s="129"/>
      <c r="N232" s="127"/>
      <c r="O232" s="127"/>
      <c r="P232" s="127"/>
      <c r="Q232" s="127"/>
      <c r="R232" s="127"/>
      <c r="S232" s="127"/>
      <c r="T232" s="127"/>
    </row>
    <row r="233" spans="1:20" x14ac:dyDescent="0.25">
      <c r="A233" s="31"/>
      <c r="B233" s="129"/>
      <c r="C233" s="129"/>
      <c r="D233" s="129"/>
      <c r="E233" s="129"/>
      <c r="F233" s="129"/>
      <c r="G233" s="129"/>
      <c r="H233" s="129"/>
      <c r="I233" s="129"/>
      <c r="J233" s="150" t="s">
        <v>739</v>
      </c>
      <c r="K233" s="150"/>
      <c r="L233" s="129"/>
      <c r="M233" s="150" t="s">
        <v>740</v>
      </c>
      <c r="N233" s="150"/>
      <c r="O233" s="127"/>
      <c r="P233" s="152"/>
      <c r="Q233" s="152"/>
      <c r="R233" s="127"/>
      <c r="S233" s="152"/>
      <c r="T233" s="152"/>
    </row>
    <row r="234" spans="1:20" ht="15.75" thickBot="1" x14ac:dyDescent="0.3">
      <c r="A234" s="31"/>
      <c r="B234" s="129"/>
      <c r="C234" s="129"/>
      <c r="D234" s="129"/>
      <c r="E234" s="129"/>
      <c r="F234" s="129"/>
      <c r="G234" s="153" t="s">
        <v>741</v>
      </c>
      <c r="H234" s="153"/>
      <c r="I234" s="129"/>
      <c r="J234" s="153" t="s">
        <v>742</v>
      </c>
      <c r="K234" s="153"/>
      <c r="L234" s="129"/>
      <c r="M234" s="153" t="s">
        <v>742</v>
      </c>
      <c r="N234" s="153"/>
      <c r="O234" s="127"/>
      <c r="P234" s="153" t="s">
        <v>743</v>
      </c>
      <c r="Q234" s="153"/>
      <c r="R234" s="127"/>
      <c r="S234" s="153" t="s">
        <v>744</v>
      </c>
      <c r="T234" s="153"/>
    </row>
    <row r="235" spans="1:20" x14ac:dyDescent="0.25">
      <c r="A235" s="31"/>
      <c r="B235" s="129"/>
      <c r="C235" s="129"/>
      <c r="D235" s="129"/>
      <c r="E235" s="129"/>
      <c r="F235" s="129"/>
      <c r="G235" s="131"/>
      <c r="H235" s="142"/>
      <c r="I235" s="129"/>
      <c r="J235" s="131"/>
      <c r="K235" s="131"/>
      <c r="L235" s="129"/>
      <c r="M235" s="131"/>
      <c r="N235" s="131"/>
      <c r="O235" s="127"/>
      <c r="P235" s="131"/>
      <c r="Q235" s="131"/>
      <c r="R235" s="127"/>
      <c r="S235" s="131"/>
      <c r="T235" s="131"/>
    </row>
    <row r="236" spans="1:20" x14ac:dyDescent="0.25">
      <c r="A236" s="31"/>
      <c r="B236" s="154" t="s">
        <v>774</v>
      </c>
      <c r="C236" s="154"/>
      <c r="D236" s="154"/>
      <c r="E236" s="154"/>
      <c r="F236" s="154"/>
      <c r="G236" s="128" t="s">
        <v>187</v>
      </c>
      <c r="H236" s="101">
        <v>247</v>
      </c>
      <c r="I236" s="129"/>
      <c r="J236" s="128" t="s">
        <v>187</v>
      </c>
      <c r="K236" s="102">
        <v>3936</v>
      </c>
      <c r="L236" s="129"/>
      <c r="M236" s="128" t="s">
        <v>187</v>
      </c>
      <c r="N236" s="101">
        <v>486</v>
      </c>
      <c r="O236" s="129"/>
      <c r="P236" s="128" t="s">
        <v>187</v>
      </c>
      <c r="Q236" s="101">
        <v>19</v>
      </c>
      <c r="R236" s="129"/>
      <c r="S236" s="128" t="s">
        <v>187</v>
      </c>
      <c r="T236" s="132">
        <v>4688</v>
      </c>
    </row>
    <row r="237" spans="1:20" x14ac:dyDescent="0.25">
      <c r="A237" s="31"/>
      <c r="B237" s="168"/>
      <c r="C237" s="168"/>
      <c r="D237" s="168"/>
      <c r="E237" s="168"/>
      <c r="F237" s="168"/>
      <c r="G237" s="127"/>
      <c r="H237" s="133"/>
      <c r="I237" s="129"/>
      <c r="J237" s="127"/>
      <c r="K237" s="133"/>
      <c r="L237" s="129"/>
      <c r="M237" s="127"/>
      <c r="N237" s="133"/>
      <c r="O237" s="129"/>
      <c r="P237" s="127"/>
      <c r="Q237" s="133"/>
      <c r="R237" s="129"/>
      <c r="S237" s="127"/>
      <c r="T237" s="133"/>
    </row>
    <row r="238" spans="1:20" x14ac:dyDescent="0.25">
      <c r="A238" s="31"/>
      <c r="B238" s="154" t="s">
        <v>766</v>
      </c>
      <c r="C238" s="154"/>
      <c r="D238" s="154"/>
      <c r="E238" s="154"/>
      <c r="F238" s="154"/>
      <c r="G238" s="127"/>
      <c r="H238" s="133"/>
      <c r="I238" s="129"/>
      <c r="J238" s="127"/>
      <c r="K238" s="133"/>
      <c r="L238" s="129"/>
      <c r="M238" s="127"/>
      <c r="N238" s="133"/>
      <c r="O238" s="129"/>
      <c r="P238" s="127"/>
      <c r="Q238" s="133"/>
      <c r="R238" s="129"/>
      <c r="S238" s="127"/>
      <c r="T238" s="133"/>
    </row>
    <row r="239" spans="1:20" x14ac:dyDescent="0.25">
      <c r="A239" s="31"/>
      <c r="B239" s="129"/>
      <c r="C239" s="154" t="s">
        <v>130</v>
      </c>
      <c r="D239" s="154"/>
      <c r="E239" s="154"/>
      <c r="F239" s="154"/>
      <c r="G239" s="127"/>
      <c r="H239" s="101">
        <v>-3</v>
      </c>
      <c r="I239" s="129"/>
      <c r="J239" s="127"/>
      <c r="K239" s="102">
        <v>-3029</v>
      </c>
      <c r="L239" s="129"/>
      <c r="M239" s="127"/>
      <c r="N239" s="101">
        <v>-343</v>
      </c>
      <c r="O239" s="129"/>
      <c r="P239" s="127"/>
      <c r="Q239" s="134" t="s">
        <v>248</v>
      </c>
      <c r="R239" s="129"/>
      <c r="S239" s="127"/>
      <c r="T239" s="132">
        <v>-3375</v>
      </c>
    </row>
    <row r="240" spans="1:20" x14ac:dyDescent="0.25">
      <c r="A240" s="31"/>
      <c r="B240" s="129"/>
      <c r="C240" s="154" t="s">
        <v>131</v>
      </c>
      <c r="D240" s="154"/>
      <c r="E240" s="154"/>
      <c r="F240" s="154"/>
      <c r="G240" s="127"/>
      <c r="H240" s="134" t="s">
        <v>248</v>
      </c>
      <c r="I240" s="129"/>
      <c r="J240" s="127"/>
      <c r="K240" s="101" t="s">
        <v>248</v>
      </c>
      <c r="L240" s="129"/>
      <c r="M240" s="127"/>
      <c r="N240" s="101">
        <v>-483</v>
      </c>
      <c r="O240" s="129"/>
      <c r="P240" s="127"/>
      <c r="Q240" s="134" t="s">
        <v>248</v>
      </c>
      <c r="R240" s="129"/>
      <c r="S240" s="127"/>
      <c r="T240" s="134">
        <v>-483</v>
      </c>
    </row>
    <row r="241" spans="1:20" ht="15.75" thickBot="1" x14ac:dyDescent="0.3">
      <c r="A241" s="31"/>
      <c r="B241" s="129"/>
      <c r="C241" s="154" t="s">
        <v>132</v>
      </c>
      <c r="D241" s="154"/>
      <c r="E241" s="154"/>
      <c r="F241" s="154"/>
      <c r="G241" s="135"/>
      <c r="H241" s="136" t="s">
        <v>248</v>
      </c>
      <c r="I241" s="129"/>
      <c r="J241" s="135"/>
      <c r="K241" s="103">
        <v>49</v>
      </c>
      <c r="L241" s="129"/>
      <c r="M241" s="135"/>
      <c r="N241" s="103">
        <v>6</v>
      </c>
      <c r="O241" s="129"/>
      <c r="P241" s="135"/>
      <c r="Q241" s="136" t="s">
        <v>248</v>
      </c>
      <c r="R241" s="129"/>
      <c r="S241" s="135"/>
      <c r="T241" s="136">
        <v>55</v>
      </c>
    </row>
    <row r="242" spans="1:20" x14ac:dyDescent="0.25">
      <c r="A242" s="31"/>
      <c r="B242" s="129"/>
      <c r="C242" s="129"/>
      <c r="D242" s="129"/>
      <c r="E242" s="129"/>
      <c r="F242" s="129"/>
      <c r="G242" s="131"/>
      <c r="H242" s="142"/>
      <c r="I242" s="129"/>
      <c r="J242" s="131"/>
      <c r="K242" s="142"/>
      <c r="L242" s="129"/>
      <c r="M242" s="131"/>
      <c r="N242" s="142"/>
      <c r="O242" s="129"/>
      <c r="P242" s="131"/>
      <c r="Q242" s="142"/>
      <c r="R242" s="129"/>
      <c r="S242" s="131"/>
      <c r="T242" s="142"/>
    </row>
    <row r="243" spans="1:20" x14ac:dyDescent="0.25">
      <c r="A243" s="31"/>
      <c r="B243" s="154" t="s">
        <v>768</v>
      </c>
      <c r="C243" s="154"/>
      <c r="D243" s="154"/>
      <c r="E243" s="154"/>
      <c r="F243" s="154"/>
      <c r="G243" s="127"/>
      <c r="H243" s="101">
        <v>-3</v>
      </c>
      <c r="I243" s="129"/>
      <c r="J243" s="127"/>
      <c r="K243" s="102">
        <v>-2980</v>
      </c>
      <c r="L243" s="129"/>
      <c r="M243" s="127"/>
      <c r="N243" s="101">
        <v>-820</v>
      </c>
      <c r="O243" s="129"/>
      <c r="P243" s="127"/>
      <c r="Q243" s="134" t="s">
        <v>248</v>
      </c>
      <c r="R243" s="129"/>
      <c r="S243" s="127"/>
      <c r="T243" s="102">
        <v>-3803</v>
      </c>
    </row>
    <row r="244" spans="1:20" x14ac:dyDescent="0.25">
      <c r="A244" s="31"/>
      <c r="B244" s="129"/>
      <c r="C244" s="129"/>
      <c r="D244" s="129"/>
      <c r="E244" s="129"/>
      <c r="F244" s="129"/>
      <c r="G244" s="127"/>
      <c r="H244" s="133"/>
      <c r="I244" s="129"/>
      <c r="J244" s="127"/>
      <c r="K244" s="133"/>
      <c r="L244" s="129"/>
      <c r="M244" s="127"/>
      <c r="N244" s="133"/>
      <c r="O244" s="129"/>
      <c r="P244" s="127"/>
      <c r="Q244" s="133"/>
      <c r="R244" s="129"/>
      <c r="S244" s="127"/>
      <c r="T244" s="133"/>
    </row>
    <row r="245" spans="1:20" x14ac:dyDescent="0.25">
      <c r="A245" s="31"/>
      <c r="B245" s="154" t="s">
        <v>769</v>
      </c>
      <c r="C245" s="154"/>
      <c r="D245" s="154"/>
      <c r="E245" s="154"/>
      <c r="F245" s="154"/>
      <c r="G245" s="127"/>
      <c r="H245" s="133"/>
      <c r="I245" s="129"/>
      <c r="J245" s="127"/>
      <c r="K245" s="133"/>
      <c r="L245" s="129"/>
      <c r="M245" s="127"/>
      <c r="N245" s="133"/>
      <c r="O245" s="129"/>
      <c r="P245" s="127"/>
      <c r="Q245" s="133"/>
      <c r="R245" s="129"/>
      <c r="S245" s="127"/>
      <c r="T245" s="133"/>
    </row>
    <row r="246" spans="1:20" x14ac:dyDescent="0.25">
      <c r="A246" s="31"/>
      <c r="B246" s="129"/>
      <c r="C246" s="154" t="s">
        <v>770</v>
      </c>
      <c r="D246" s="154"/>
      <c r="E246" s="154"/>
      <c r="F246" s="154"/>
      <c r="G246" s="127"/>
      <c r="H246" s="101">
        <v>141</v>
      </c>
      <c r="I246" s="129"/>
      <c r="J246" s="127"/>
      <c r="K246" s="101">
        <v>-58</v>
      </c>
      <c r="L246" s="129"/>
      <c r="M246" s="127"/>
      <c r="N246" s="101">
        <v>-83</v>
      </c>
      <c r="O246" s="129"/>
      <c r="P246" s="127"/>
      <c r="Q246" s="134" t="s">
        <v>248</v>
      </c>
      <c r="R246" s="129"/>
      <c r="S246" s="127"/>
      <c r="T246" s="134" t="s">
        <v>248</v>
      </c>
    </row>
    <row r="247" spans="1:20" x14ac:dyDescent="0.25">
      <c r="A247" s="31"/>
      <c r="B247" s="129"/>
      <c r="C247" s="154" t="s">
        <v>771</v>
      </c>
      <c r="D247" s="154"/>
      <c r="E247" s="154"/>
      <c r="F247" s="154"/>
      <c r="G247" s="127"/>
      <c r="H247" s="134" t="s">
        <v>248</v>
      </c>
      <c r="I247" s="129"/>
      <c r="J247" s="127"/>
      <c r="K247" s="101">
        <v>-385</v>
      </c>
      <c r="L247" s="129"/>
      <c r="M247" s="127"/>
      <c r="N247" s="101">
        <v>385</v>
      </c>
      <c r="O247" s="129"/>
      <c r="P247" s="127"/>
      <c r="Q247" s="134" t="s">
        <v>248</v>
      </c>
      <c r="R247" s="129"/>
      <c r="S247" s="127"/>
      <c r="T247" s="134" t="s">
        <v>248</v>
      </c>
    </row>
    <row r="248" spans="1:20" x14ac:dyDescent="0.25">
      <c r="A248" s="31"/>
      <c r="B248" s="129"/>
      <c r="C248" s="154" t="s">
        <v>772</v>
      </c>
      <c r="D248" s="154"/>
      <c r="E248" s="154"/>
      <c r="F248" s="154"/>
      <c r="G248" s="127"/>
      <c r="H248" s="134" t="s">
        <v>248</v>
      </c>
      <c r="I248" s="129"/>
      <c r="J248" s="127"/>
      <c r="K248" s="101">
        <v>21</v>
      </c>
      <c r="L248" s="129"/>
      <c r="M248" s="127"/>
      <c r="N248" s="101">
        <v>-21</v>
      </c>
      <c r="O248" s="129"/>
      <c r="P248" s="127"/>
      <c r="Q248" s="134" t="s">
        <v>248</v>
      </c>
      <c r="R248" s="129"/>
      <c r="S248" s="127"/>
      <c r="T248" s="134" t="s">
        <v>248</v>
      </c>
    </row>
    <row r="249" spans="1:20" x14ac:dyDescent="0.25">
      <c r="A249" s="31"/>
      <c r="B249" s="129"/>
      <c r="C249" s="154" t="s">
        <v>135</v>
      </c>
      <c r="D249" s="154"/>
      <c r="E249" s="154"/>
      <c r="F249" s="154"/>
      <c r="G249" s="127"/>
      <c r="H249" s="101" t="s">
        <v>248</v>
      </c>
      <c r="I249" s="129"/>
      <c r="J249" s="127"/>
      <c r="K249" s="101">
        <v>-417</v>
      </c>
      <c r="L249" s="129"/>
      <c r="M249" s="127"/>
      <c r="N249" s="101" t="s">
        <v>248</v>
      </c>
      <c r="O249" s="129"/>
      <c r="P249" s="127"/>
      <c r="Q249" s="134" t="s">
        <v>248</v>
      </c>
      <c r="R249" s="129"/>
      <c r="S249" s="127"/>
      <c r="T249" s="134">
        <v>-417</v>
      </c>
    </row>
    <row r="250" spans="1:20" x14ac:dyDescent="0.25">
      <c r="A250" s="31"/>
      <c r="B250" s="129"/>
      <c r="C250" s="154" t="s">
        <v>775</v>
      </c>
      <c r="D250" s="154"/>
      <c r="E250" s="154"/>
      <c r="F250" s="154"/>
      <c r="G250" s="127"/>
      <c r="H250" s="102">
        <v>1739</v>
      </c>
      <c r="I250" s="129"/>
      <c r="J250" s="127"/>
      <c r="K250" s="134" t="s">
        <v>248</v>
      </c>
      <c r="L250" s="129"/>
      <c r="M250" s="127"/>
      <c r="N250" s="134" t="s">
        <v>248</v>
      </c>
      <c r="O250" s="129"/>
      <c r="P250" s="127"/>
      <c r="Q250" s="134" t="s">
        <v>248</v>
      </c>
      <c r="R250" s="129"/>
      <c r="S250" s="127"/>
      <c r="T250" s="132">
        <v>1739</v>
      </c>
    </row>
    <row r="251" spans="1:20" x14ac:dyDescent="0.25">
      <c r="A251" s="31"/>
      <c r="B251" s="129"/>
      <c r="C251" s="154" t="s">
        <v>137</v>
      </c>
      <c r="D251" s="154"/>
      <c r="E251" s="154"/>
      <c r="F251" s="154"/>
      <c r="G251" s="127"/>
      <c r="H251" s="101">
        <v>280</v>
      </c>
      <c r="I251" s="129"/>
      <c r="J251" s="127"/>
      <c r="K251" s="134" t="s">
        <v>248</v>
      </c>
      <c r="L251" s="129"/>
      <c r="M251" s="127"/>
      <c r="N251" s="134" t="s">
        <v>248</v>
      </c>
      <c r="O251" s="129"/>
      <c r="P251" s="127"/>
      <c r="Q251" s="134" t="s">
        <v>248</v>
      </c>
      <c r="R251" s="129"/>
      <c r="S251" s="127"/>
      <c r="T251" s="134">
        <v>280</v>
      </c>
    </row>
    <row r="252" spans="1:20" x14ac:dyDescent="0.25">
      <c r="A252" s="31"/>
      <c r="B252" s="129"/>
      <c r="C252" s="154" t="s">
        <v>138</v>
      </c>
      <c r="D252" s="154"/>
      <c r="E252" s="154"/>
      <c r="F252" s="154"/>
      <c r="G252" s="127"/>
      <c r="H252" s="101">
        <v>23</v>
      </c>
      <c r="I252" s="129"/>
      <c r="J252" s="127"/>
      <c r="K252" s="134" t="s">
        <v>248</v>
      </c>
      <c r="L252" s="129"/>
      <c r="M252" s="127"/>
      <c r="N252" s="134" t="s">
        <v>248</v>
      </c>
      <c r="O252" s="129"/>
      <c r="P252" s="127"/>
      <c r="Q252" s="134" t="s">
        <v>248</v>
      </c>
      <c r="R252" s="129"/>
      <c r="S252" s="127"/>
      <c r="T252" s="134">
        <v>23</v>
      </c>
    </row>
    <row r="253" spans="1:20" x14ac:dyDescent="0.25">
      <c r="A253" s="31"/>
      <c r="B253" s="129"/>
      <c r="C253" s="154" t="s">
        <v>139</v>
      </c>
      <c r="D253" s="154"/>
      <c r="E253" s="154"/>
      <c r="F253" s="154"/>
      <c r="G253" s="127"/>
      <c r="H253" s="101">
        <v>-177</v>
      </c>
      <c r="I253" s="129"/>
      <c r="J253" s="127"/>
      <c r="K253" s="134" t="s">
        <v>248</v>
      </c>
      <c r="L253" s="129"/>
      <c r="M253" s="127"/>
      <c r="N253" s="134" t="s">
        <v>248</v>
      </c>
      <c r="O253" s="129"/>
      <c r="P253" s="127"/>
      <c r="Q253" s="134" t="s">
        <v>248</v>
      </c>
      <c r="R253" s="129"/>
      <c r="S253" s="127"/>
      <c r="T253" s="134">
        <v>-177</v>
      </c>
    </row>
    <row r="254" spans="1:20" x14ac:dyDescent="0.25">
      <c r="A254" s="31"/>
      <c r="B254" s="129"/>
      <c r="C254" s="154" t="s">
        <v>156</v>
      </c>
      <c r="D254" s="154"/>
      <c r="E254" s="154"/>
      <c r="F254" s="154"/>
      <c r="G254" s="127"/>
      <c r="H254" s="101">
        <v>-246</v>
      </c>
      <c r="I254" s="129"/>
      <c r="J254" s="127"/>
      <c r="K254" s="134" t="s">
        <v>248</v>
      </c>
      <c r="L254" s="129"/>
      <c r="M254" s="127"/>
      <c r="N254" s="134" t="s">
        <v>248</v>
      </c>
      <c r="O254" s="129"/>
      <c r="P254" s="127"/>
      <c r="Q254" s="134" t="s">
        <v>248</v>
      </c>
      <c r="R254" s="129"/>
      <c r="S254" s="127"/>
      <c r="T254" s="134">
        <v>-246</v>
      </c>
    </row>
    <row r="255" spans="1:20" ht="15.75" thickBot="1" x14ac:dyDescent="0.3">
      <c r="A255" s="31"/>
      <c r="B255" s="129"/>
      <c r="C255" s="154" t="s">
        <v>97</v>
      </c>
      <c r="D255" s="154"/>
      <c r="E255" s="154"/>
      <c r="F255" s="154"/>
      <c r="G255" s="135"/>
      <c r="H255" s="103">
        <v>-18</v>
      </c>
      <c r="I255" s="129"/>
      <c r="J255" s="135"/>
      <c r="K255" s="103">
        <v>-119</v>
      </c>
      <c r="L255" s="129"/>
      <c r="M255" s="135"/>
      <c r="N255" s="103">
        <v>119</v>
      </c>
      <c r="O255" s="129"/>
      <c r="P255" s="135"/>
      <c r="Q255" s="136" t="s">
        <v>248</v>
      </c>
      <c r="R255" s="129"/>
      <c r="S255" s="135"/>
      <c r="T255" s="136">
        <v>-18</v>
      </c>
    </row>
    <row r="256" spans="1:20" x14ac:dyDescent="0.25">
      <c r="A256" s="31"/>
      <c r="B256" s="129"/>
      <c r="C256" s="129"/>
      <c r="D256" s="129"/>
      <c r="E256" s="129"/>
      <c r="F256" s="129"/>
      <c r="G256" s="131"/>
      <c r="H256" s="142"/>
      <c r="I256" s="129"/>
      <c r="J256" s="131"/>
      <c r="K256" s="142"/>
      <c r="L256" s="129"/>
      <c r="M256" s="131"/>
      <c r="N256" s="142"/>
      <c r="O256" s="129"/>
      <c r="P256" s="131"/>
      <c r="Q256" s="142"/>
      <c r="R256" s="129"/>
      <c r="S256" s="131"/>
      <c r="T256" s="142"/>
    </row>
    <row r="257" spans="1:20" ht="15.75" thickBot="1" x14ac:dyDescent="0.3">
      <c r="A257" s="31"/>
      <c r="B257" s="154" t="s">
        <v>776</v>
      </c>
      <c r="C257" s="154"/>
      <c r="D257" s="154"/>
      <c r="E257" s="154"/>
      <c r="F257" s="154"/>
      <c r="G257" s="135"/>
      <c r="H257" s="140">
        <v>1742</v>
      </c>
      <c r="I257" s="129"/>
      <c r="J257" s="135"/>
      <c r="K257" s="103">
        <v>-958</v>
      </c>
      <c r="L257" s="129"/>
      <c r="M257" s="135"/>
      <c r="N257" s="103">
        <v>400</v>
      </c>
      <c r="O257" s="129"/>
      <c r="P257" s="135"/>
      <c r="Q257" s="136" t="s">
        <v>248</v>
      </c>
      <c r="R257" s="129"/>
      <c r="S257" s="135"/>
      <c r="T257" s="140">
        <v>1184</v>
      </c>
    </row>
    <row r="258" spans="1:20" x14ac:dyDescent="0.25">
      <c r="A258" s="31"/>
      <c r="B258" s="129"/>
      <c r="C258" s="129"/>
      <c r="D258" s="129"/>
      <c r="E258" s="129"/>
      <c r="F258" s="129"/>
      <c r="G258" s="131"/>
      <c r="H258" s="142"/>
      <c r="I258" s="129"/>
      <c r="J258" s="131"/>
      <c r="K258" s="142"/>
      <c r="L258" s="129"/>
      <c r="M258" s="131"/>
      <c r="N258" s="142"/>
      <c r="O258" s="129"/>
      <c r="P258" s="131"/>
      <c r="Q258" s="142"/>
      <c r="R258" s="129"/>
      <c r="S258" s="131"/>
      <c r="T258" s="142"/>
    </row>
    <row r="259" spans="1:20" x14ac:dyDescent="0.25">
      <c r="A259" s="31"/>
      <c r="B259" s="154" t="s">
        <v>142</v>
      </c>
      <c r="C259" s="154"/>
      <c r="D259" s="154"/>
      <c r="E259" s="154"/>
      <c r="F259" s="154"/>
      <c r="G259" s="127"/>
      <c r="H259" s="134" t="s">
        <v>248</v>
      </c>
      <c r="I259" s="129"/>
      <c r="J259" s="127"/>
      <c r="K259" s="101">
        <v>-10</v>
      </c>
      <c r="L259" s="129"/>
      <c r="M259" s="127"/>
      <c r="N259" s="101">
        <v>15</v>
      </c>
      <c r="O259" s="129"/>
      <c r="P259" s="127"/>
      <c r="Q259" s="134" t="s">
        <v>248</v>
      </c>
      <c r="R259" s="129"/>
      <c r="S259" s="127"/>
      <c r="T259" s="134">
        <v>5</v>
      </c>
    </row>
    <row r="260" spans="1:20" x14ac:dyDescent="0.25">
      <c r="A260" s="31"/>
      <c r="B260" s="154" t="s">
        <v>777</v>
      </c>
      <c r="C260" s="154"/>
      <c r="D260" s="154"/>
      <c r="E260" s="154"/>
      <c r="F260" s="154"/>
      <c r="G260" s="127"/>
      <c r="H260" s="102">
        <v>1986</v>
      </c>
      <c r="I260" s="129"/>
      <c r="J260" s="127"/>
      <c r="K260" s="101">
        <v>-12</v>
      </c>
      <c r="L260" s="129"/>
      <c r="M260" s="127"/>
      <c r="N260" s="101">
        <v>81</v>
      </c>
      <c r="O260" s="129"/>
      <c r="P260" s="127"/>
      <c r="Q260" s="101">
        <v>19</v>
      </c>
      <c r="R260" s="129"/>
      <c r="S260" s="127"/>
      <c r="T260" s="102">
        <v>2074</v>
      </c>
    </row>
    <row r="261" spans="1:20" ht="15.75" thickBot="1" x14ac:dyDescent="0.3">
      <c r="A261" s="31"/>
      <c r="B261" s="154" t="s">
        <v>144</v>
      </c>
      <c r="C261" s="154"/>
      <c r="D261" s="154"/>
      <c r="E261" s="154"/>
      <c r="F261" s="154"/>
      <c r="G261" s="135"/>
      <c r="H261" s="140">
        <v>1906</v>
      </c>
      <c r="I261" s="129"/>
      <c r="J261" s="135"/>
      <c r="K261" s="103">
        <v>417</v>
      </c>
      <c r="L261" s="129"/>
      <c r="M261" s="135"/>
      <c r="N261" s="103">
        <v>636</v>
      </c>
      <c r="O261" s="129"/>
      <c r="P261" s="135"/>
      <c r="Q261" s="136">
        <v>-116</v>
      </c>
      <c r="R261" s="129"/>
      <c r="S261" s="135"/>
      <c r="T261" s="141">
        <v>2843</v>
      </c>
    </row>
    <row r="262" spans="1:20" x14ac:dyDescent="0.25">
      <c r="A262" s="31"/>
      <c r="B262" s="129"/>
      <c r="C262" s="129"/>
      <c r="D262" s="129"/>
      <c r="E262" s="129"/>
      <c r="F262" s="129"/>
      <c r="G262" s="131"/>
      <c r="H262" s="142"/>
      <c r="I262" s="129"/>
      <c r="J262" s="131"/>
      <c r="K262" s="142"/>
      <c r="L262" s="129"/>
      <c r="M262" s="131"/>
      <c r="N262" s="142"/>
      <c r="O262" s="129"/>
      <c r="P262" s="131"/>
      <c r="Q262" s="142"/>
      <c r="R262" s="129"/>
      <c r="S262" s="131"/>
      <c r="T262" s="142"/>
    </row>
    <row r="263" spans="1:20" ht="15.75" thickBot="1" x14ac:dyDescent="0.3">
      <c r="A263" s="31"/>
      <c r="B263" s="154" t="s">
        <v>145</v>
      </c>
      <c r="C263" s="154"/>
      <c r="D263" s="154"/>
      <c r="E263" s="154"/>
      <c r="F263" s="154"/>
      <c r="G263" s="144" t="s">
        <v>187</v>
      </c>
      <c r="H263" s="145">
        <v>3892</v>
      </c>
      <c r="I263" s="129"/>
      <c r="J263" s="144" t="s">
        <v>187</v>
      </c>
      <c r="K263" s="163">
        <v>405</v>
      </c>
      <c r="L263" s="129"/>
      <c r="M263" s="144" t="s">
        <v>187</v>
      </c>
      <c r="N263" s="163">
        <v>717</v>
      </c>
      <c r="O263" s="129"/>
      <c r="P263" s="144" t="s">
        <v>187</v>
      </c>
      <c r="Q263" s="163">
        <v>-97</v>
      </c>
      <c r="R263" s="129"/>
      <c r="S263" s="144" t="s">
        <v>187</v>
      </c>
      <c r="T263" s="145">
        <v>4917</v>
      </c>
    </row>
    <row r="264" spans="1:20" ht="15.75" thickTop="1" x14ac:dyDescent="0.25">
      <c r="A264" s="31"/>
      <c r="B264" s="156" t="s">
        <v>764</v>
      </c>
      <c r="C264" s="156"/>
      <c r="D264" s="156"/>
      <c r="E264" s="156"/>
      <c r="F264" s="156"/>
      <c r="G264" s="156"/>
      <c r="H264" s="156"/>
      <c r="I264" s="156"/>
      <c r="J264" s="156"/>
      <c r="K264" s="156"/>
      <c r="L264" s="156"/>
      <c r="M264" s="156"/>
      <c r="N264" s="156"/>
      <c r="O264" s="156"/>
      <c r="P264" s="156"/>
      <c r="Q264" s="156"/>
      <c r="R264" s="156"/>
      <c r="S264" s="156"/>
      <c r="T264" s="156"/>
    </row>
    <row r="265" spans="1:20" x14ac:dyDescent="0.25">
      <c r="A265" s="31"/>
      <c r="B265" s="156" t="s">
        <v>762</v>
      </c>
      <c r="C265" s="156"/>
      <c r="D265" s="156"/>
      <c r="E265" s="156"/>
      <c r="F265" s="156"/>
      <c r="G265" s="156"/>
      <c r="H265" s="156"/>
      <c r="I265" s="156"/>
      <c r="J265" s="156"/>
      <c r="K265" s="156"/>
      <c r="L265" s="156"/>
      <c r="M265" s="156"/>
      <c r="N265" s="156"/>
      <c r="O265" s="156"/>
      <c r="P265" s="156"/>
      <c r="Q265" s="156"/>
      <c r="R265" s="156"/>
      <c r="S265" s="156"/>
      <c r="T265" s="156"/>
    </row>
    <row r="266" spans="1:20" x14ac:dyDescent="0.25">
      <c r="A266" s="31"/>
      <c r="B266" s="14"/>
      <c r="C266" s="14"/>
      <c r="D266" s="14"/>
      <c r="E266" s="14"/>
      <c r="F266" s="14"/>
      <c r="G266" s="14"/>
      <c r="H266" s="15"/>
      <c r="I266" s="14"/>
      <c r="J266" s="14"/>
      <c r="K266" s="15"/>
      <c r="L266" s="14"/>
      <c r="M266" s="14"/>
      <c r="N266" s="15"/>
      <c r="O266" s="15"/>
      <c r="P266" s="15"/>
      <c r="Q266" s="15"/>
      <c r="R266" s="15"/>
      <c r="S266" s="15"/>
      <c r="T266" s="15"/>
    </row>
    <row r="267" spans="1:20" x14ac:dyDescent="0.25">
      <c r="A267" s="31"/>
      <c r="B267" s="14"/>
      <c r="C267" s="14"/>
      <c r="D267" s="14"/>
      <c r="E267" s="14"/>
      <c r="F267" s="14"/>
      <c r="G267" s="14"/>
      <c r="H267" s="14"/>
      <c r="I267" s="14"/>
      <c r="J267" s="156" t="s">
        <v>739</v>
      </c>
      <c r="K267" s="156"/>
      <c r="L267" s="14"/>
      <c r="M267" s="156" t="s">
        <v>740</v>
      </c>
      <c r="N267" s="156"/>
      <c r="O267" s="15"/>
      <c r="P267" s="54"/>
      <c r="Q267" s="54"/>
      <c r="R267" s="15"/>
      <c r="S267" s="54"/>
      <c r="T267" s="54"/>
    </row>
    <row r="268" spans="1:20" ht="15.75" thickBot="1" x14ac:dyDescent="0.3">
      <c r="A268" s="31"/>
      <c r="B268" s="14"/>
      <c r="C268" s="14"/>
      <c r="D268" s="14"/>
      <c r="E268" s="14"/>
      <c r="F268" s="14"/>
      <c r="G268" s="107" t="s">
        <v>741</v>
      </c>
      <c r="H268" s="107"/>
      <c r="I268" s="14"/>
      <c r="J268" s="107" t="s">
        <v>742</v>
      </c>
      <c r="K268" s="107"/>
      <c r="L268" s="14"/>
      <c r="M268" s="107" t="s">
        <v>742</v>
      </c>
      <c r="N268" s="107"/>
      <c r="O268" s="15"/>
      <c r="P268" s="107" t="s">
        <v>743</v>
      </c>
      <c r="Q268" s="107"/>
      <c r="R268" s="15"/>
      <c r="S268" s="107" t="s">
        <v>744</v>
      </c>
      <c r="T268" s="107"/>
    </row>
    <row r="269" spans="1:20" x14ac:dyDescent="0.25">
      <c r="A269" s="31"/>
      <c r="B269" s="14"/>
      <c r="C269" s="14"/>
      <c r="D269" s="14"/>
      <c r="E269" s="14"/>
      <c r="F269" s="14"/>
      <c r="G269" s="20"/>
      <c r="H269" s="20"/>
      <c r="I269" s="14"/>
      <c r="J269" s="20"/>
      <c r="K269" s="20"/>
      <c r="L269" s="14"/>
      <c r="M269" s="20"/>
      <c r="N269" s="20"/>
      <c r="O269" s="15"/>
      <c r="P269" s="20"/>
      <c r="Q269" s="20"/>
      <c r="R269" s="15"/>
      <c r="S269" s="20"/>
      <c r="T269" s="20"/>
    </row>
    <row r="270" spans="1:20" x14ac:dyDescent="0.25">
      <c r="A270" s="31"/>
      <c r="B270" s="109" t="s">
        <v>765</v>
      </c>
      <c r="C270" s="109"/>
      <c r="D270" s="109"/>
      <c r="E270" s="109"/>
      <c r="F270" s="109"/>
      <c r="G270" s="99" t="s">
        <v>187</v>
      </c>
      <c r="H270" s="101">
        <v>-88</v>
      </c>
      <c r="I270" s="14"/>
      <c r="J270" s="99" t="s">
        <v>187</v>
      </c>
      <c r="K270" s="102">
        <v>4383</v>
      </c>
      <c r="L270" s="14"/>
      <c r="M270" s="99" t="s">
        <v>187</v>
      </c>
      <c r="N270" s="101">
        <v>570</v>
      </c>
      <c r="O270" s="14"/>
      <c r="P270" s="99" t="s">
        <v>187</v>
      </c>
      <c r="Q270" s="101">
        <v>-30</v>
      </c>
      <c r="R270" s="14"/>
      <c r="S270" s="99" t="s">
        <v>187</v>
      </c>
      <c r="T270" s="102">
        <v>4835</v>
      </c>
    </row>
    <row r="271" spans="1:20" x14ac:dyDescent="0.25">
      <c r="A271" s="31"/>
      <c r="B271" s="55"/>
      <c r="C271" s="55"/>
      <c r="D271" s="55"/>
      <c r="E271" s="55"/>
      <c r="F271" s="55"/>
      <c r="G271" s="15"/>
      <c r="H271" s="25"/>
      <c r="I271" s="14"/>
      <c r="J271" s="15"/>
      <c r="K271" s="25"/>
      <c r="L271" s="14"/>
      <c r="M271" s="15"/>
      <c r="N271" s="25"/>
      <c r="O271" s="14"/>
      <c r="P271" s="15"/>
      <c r="Q271" s="25"/>
      <c r="R271" s="14"/>
      <c r="S271" s="15"/>
      <c r="T271" s="25"/>
    </row>
    <row r="272" spans="1:20" x14ac:dyDescent="0.25">
      <c r="A272" s="31"/>
      <c r="B272" s="109" t="s">
        <v>766</v>
      </c>
      <c r="C272" s="109"/>
      <c r="D272" s="109"/>
      <c r="E272" s="109"/>
      <c r="F272" s="109"/>
      <c r="G272" s="15"/>
      <c r="H272" s="25"/>
      <c r="I272" s="14"/>
      <c r="J272" s="15"/>
      <c r="K272" s="25"/>
      <c r="L272" s="14"/>
      <c r="M272" s="15"/>
      <c r="N272" s="25"/>
      <c r="O272" s="14"/>
      <c r="P272" s="15"/>
      <c r="Q272" s="25"/>
      <c r="R272" s="14"/>
      <c r="S272" s="15"/>
      <c r="T272" s="25"/>
    </row>
    <row r="273" spans="1:20" x14ac:dyDescent="0.25">
      <c r="A273" s="31"/>
      <c r="B273" s="14"/>
      <c r="C273" s="109" t="s">
        <v>130</v>
      </c>
      <c r="D273" s="109"/>
      <c r="E273" s="109"/>
      <c r="F273" s="109"/>
      <c r="G273" s="15"/>
      <c r="H273" s="101">
        <v>-5</v>
      </c>
      <c r="I273" s="14"/>
      <c r="J273" s="15"/>
      <c r="K273" s="102">
        <v>-3792</v>
      </c>
      <c r="L273" s="14"/>
      <c r="M273" s="15"/>
      <c r="N273" s="101">
        <v>-210</v>
      </c>
      <c r="O273" s="14"/>
      <c r="P273" s="15"/>
      <c r="Q273" s="101" t="s">
        <v>248</v>
      </c>
      <c r="R273" s="14"/>
      <c r="S273" s="15"/>
      <c r="T273" s="102">
        <v>-4007</v>
      </c>
    </row>
    <row r="274" spans="1:20" x14ac:dyDescent="0.25">
      <c r="A274" s="31"/>
      <c r="B274" s="14"/>
      <c r="C274" s="109" t="s">
        <v>767</v>
      </c>
      <c r="D274" s="109"/>
      <c r="E274" s="109"/>
      <c r="F274" s="109"/>
      <c r="G274" s="15"/>
      <c r="H274" s="101" t="s">
        <v>248</v>
      </c>
      <c r="I274" s="14"/>
      <c r="J274" s="15"/>
      <c r="K274" s="101" t="s">
        <v>248</v>
      </c>
      <c r="L274" s="14"/>
      <c r="M274" s="15"/>
      <c r="N274" s="101">
        <v>-116</v>
      </c>
      <c r="O274" s="14"/>
      <c r="P274" s="15"/>
      <c r="Q274" s="101" t="s">
        <v>248</v>
      </c>
      <c r="R274" s="14"/>
      <c r="S274" s="15"/>
      <c r="T274" s="101">
        <v>-116</v>
      </c>
    </row>
    <row r="275" spans="1:20" ht="15.75" thickBot="1" x14ac:dyDescent="0.3">
      <c r="A275" s="31"/>
      <c r="B275" s="14"/>
      <c r="C275" s="109" t="s">
        <v>132</v>
      </c>
      <c r="D275" s="109"/>
      <c r="E275" s="109"/>
      <c r="F275" s="109"/>
      <c r="G275" s="18"/>
      <c r="H275" s="103" t="s">
        <v>248</v>
      </c>
      <c r="I275" s="14"/>
      <c r="J275" s="18"/>
      <c r="K275" s="103">
        <v>74</v>
      </c>
      <c r="L275" s="14"/>
      <c r="M275" s="18"/>
      <c r="N275" s="103" t="s">
        <v>248</v>
      </c>
      <c r="O275" s="14"/>
      <c r="P275" s="18"/>
      <c r="Q275" s="103" t="s">
        <v>248</v>
      </c>
      <c r="R275" s="14"/>
      <c r="S275" s="18"/>
      <c r="T275" s="103">
        <v>74</v>
      </c>
    </row>
    <row r="276" spans="1:20" x14ac:dyDescent="0.25">
      <c r="A276" s="31"/>
      <c r="B276" s="14"/>
      <c r="C276" s="14"/>
      <c r="D276" s="14"/>
      <c r="E276" s="14"/>
      <c r="F276" s="14"/>
      <c r="G276" s="20"/>
      <c r="H276" s="56"/>
      <c r="I276" s="14"/>
      <c r="J276" s="20"/>
      <c r="K276" s="56"/>
      <c r="L276" s="14"/>
      <c r="M276" s="20"/>
      <c r="N276" s="56"/>
      <c r="O276" s="14"/>
      <c r="P276" s="20"/>
      <c r="Q276" s="56"/>
      <c r="R276" s="14"/>
      <c r="S276" s="20"/>
      <c r="T276" s="56"/>
    </row>
    <row r="277" spans="1:20" x14ac:dyDescent="0.25">
      <c r="A277" s="31"/>
      <c r="B277" s="109" t="s">
        <v>768</v>
      </c>
      <c r="C277" s="109"/>
      <c r="D277" s="109"/>
      <c r="E277" s="109"/>
      <c r="F277" s="109"/>
      <c r="G277" s="15"/>
      <c r="H277" s="101">
        <v>-5</v>
      </c>
      <c r="I277" s="14"/>
      <c r="J277" s="15"/>
      <c r="K277" s="102">
        <v>-3718</v>
      </c>
      <c r="L277" s="14"/>
      <c r="M277" s="15"/>
      <c r="N277" s="101">
        <v>-326</v>
      </c>
      <c r="O277" s="14"/>
      <c r="P277" s="15"/>
      <c r="Q277" s="101" t="s">
        <v>248</v>
      </c>
      <c r="R277" s="14"/>
      <c r="S277" s="15"/>
      <c r="T277" s="102">
        <v>-4049</v>
      </c>
    </row>
    <row r="278" spans="1:20" x14ac:dyDescent="0.25">
      <c r="A278" s="31"/>
      <c r="B278" s="14"/>
      <c r="C278" s="14"/>
      <c r="D278" s="14"/>
      <c r="E278" s="14"/>
      <c r="F278" s="14"/>
      <c r="G278" s="15"/>
      <c r="H278" s="25"/>
      <c r="I278" s="14"/>
      <c r="J278" s="15"/>
      <c r="K278" s="25"/>
      <c r="L278" s="14"/>
      <c r="M278" s="15"/>
      <c r="N278" s="25"/>
      <c r="O278" s="14"/>
      <c r="P278" s="15"/>
      <c r="Q278" s="25"/>
      <c r="R278" s="14"/>
      <c r="S278" s="15"/>
      <c r="T278" s="25"/>
    </row>
    <row r="279" spans="1:20" x14ac:dyDescent="0.25">
      <c r="A279" s="31"/>
      <c r="B279" s="109" t="s">
        <v>769</v>
      </c>
      <c r="C279" s="109"/>
      <c r="D279" s="109"/>
      <c r="E279" s="109"/>
      <c r="F279" s="109"/>
      <c r="G279" s="15"/>
      <c r="H279" s="25"/>
      <c r="I279" s="14"/>
      <c r="J279" s="15"/>
      <c r="K279" s="25"/>
      <c r="L279" s="14"/>
      <c r="M279" s="15"/>
      <c r="N279" s="25"/>
      <c r="O279" s="14"/>
      <c r="P279" s="15"/>
      <c r="Q279" s="25"/>
      <c r="R279" s="14"/>
      <c r="S279" s="15"/>
      <c r="T279" s="25"/>
    </row>
    <row r="280" spans="1:20" x14ac:dyDescent="0.25">
      <c r="A280" s="31"/>
      <c r="B280" s="14"/>
      <c r="C280" s="109" t="s">
        <v>770</v>
      </c>
      <c r="D280" s="109"/>
      <c r="E280" s="109"/>
      <c r="F280" s="109"/>
      <c r="G280" s="15"/>
      <c r="H280" s="101">
        <v>625</v>
      </c>
      <c r="I280" s="14"/>
      <c r="J280" s="15"/>
      <c r="K280" s="101">
        <v>-550</v>
      </c>
      <c r="L280" s="14"/>
      <c r="M280" s="15"/>
      <c r="N280" s="101">
        <v>-75</v>
      </c>
      <c r="O280" s="14"/>
      <c r="P280" s="15"/>
      <c r="Q280" s="101" t="s">
        <v>248</v>
      </c>
      <c r="R280" s="14"/>
      <c r="S280" s="15"/>
      <c r="T280" s="101" t="s">
        <v>248</v>
      </c>
    </row>
    <row r="281" spans="1:20" x14ac:dyDescent="0.25">
      <c r="A281" s="31"/>
      <c r="B281" s="14"/>
      <c r="C281" s="109" t="s">
        <v>772</v>
      </c>
      <c r="D281" s="109"/>
      <c r="E281" s="109"/>
      <c r="F281" s="109"/>
      <c r="G281" s="15"/>
      <c r="H281" s="101" t="s">
        <v>248</v>
      </c>
      <c r="I281" s="14"/>
      <c r="J281" s="15"/>
      <c r="K281" s="101">
        <v>76</v>
      </c>
      <c r="L281" s="14"/>
      <c r="M281" s="15"/>
      <c r="N281" s="101">
        <v>-76</v>
      </c>
      <c r="O281" s="14"/>
      <c r="P281" s="15"/>
      <c r="Q281" s="101" t="s">
        <v>248</v>
      </c>
      <c r="R281" s="14"/>
      <c r="S281" s="15"/>
      <c r="T281" s="101" t="s">
        <v>248</v>
      </c>
    </row>
    <row r="282" spans="1:20" x14ac:dyDescent="0.25">
      <c r="A282" s="31"/>
      <c r="B282" s="14"/>
      <c r="C282" s="109" t="s">
        <v>135</v>
      </c>
      <c r="D282" s="109"/>
      <c r="E282" s="109"/>
      <c r="F282" s="109"/>
      <c r="G282" s="15"/>
      <c r="H282" s="101" t="s">
        <v>248</v>
      </c>
      <c r="I282" s="14"/>
      <c r="J282" s="15"/>
      <c r="K282" s="101">
        <v>-29</v>
      </c>
      <c r="L282" s="14"/>
      <c r="M282" s="15"/>
      <c r="N282" s="101" t="s">
        <v>248</v>
      </c>
      <c r="O282" s="14"/>
      <c r="P282" s="15"/>
      <c r="Q282" s="101" t="s">
        <v>248</v>
      </c>
      <c r="R282" s="14"/>
      <c r="S282" s="15"/>
      <c r="T282" s="101">
        <v>-29</v>
      </c>
    </row>
    <row r="283" spans="1:20" x14ac:dyDescent="0.25">
      <c r="A283" s="31"/>
      <c r="B283" s="14"/>
      <c r="C283" s="109" t="s">
        <v>137</v>
      </c>
      <c r="D283" s="109"/>
      <c r="E283" s="109"/>
      <c r="F283" s="109"/>
      <c r="G283" s="15"/>
      <c r="H283" s="101">
        <v>128</v>
      </c>
      <c r="I283" s="14"/>
      <c r="J283" s="15"/>
      <c r="K283" s="101" t="s">
        <v>248</v>
      </c>
      <c r="L283" s="14"/>
      <c r="M283" s="15"/>
      <c r="N283" s="101" t="s">
        <v>248</v>
      </c>
      <c r="O283" s="14"/>
      <c r="P283" s="15"/>
      <c r="Q283" s="101" t="s">
        <v>248</v>
      </c>
      <c r="R283" s="14"/>
      <c r="S283" s="15"/>
      <c r="T283" s="101">
        <v>128</v>
      </c>
    </row>
    <row r="284" spans="1:20" x14ac:dyDescent="0.25">
      <c r="A284" s="31"/>
      <c r="B284" s="14"/>
      <c r="C284" s="109" t="s">
        <v>138</v>
      </c>
      <c r="D284" s="109"/>
      <c r="E284" s="109"/>
      <c r="F284" s="109"/>
      <c r="G284" s="15"/>
      <c r="H284" s="101">
        <v>18</v>
      </c>
      <c r="I284" s="14"/>
      <c r="J284" s="15"/>
      <c r="K284" s="101" t="s">
        <v>248</v>
      </c>
      <c r="L284" s="14"/>
      <c r="M284" s="15"/>
      <c r="N284" s="101" t="s">
        <v>248</v>
      </c>
      <c r="O284" s="14"/>
      <c r="P284" s="15"/>
      <c r="Q284" s="101" t="s">
        <v>248</v>
      </c>
      <c r="R284" s="14"/>
      <c r="S284" s="15"/>
      <c r="T284" s="101">
        <v>18</v>
      </c>
    </row>
    <row r="285" spans="1:20" x14ac:dyDescent="0.25">
      <c r="A285" s="31"/>
      <c r="B285" s="14"/>
      <c r="C285" s="109" t="s">
        <v>139</v>
      </c>
      <c r="D285" s="109"/>
      <c r="E285" s="109"/>
      <c r="F285" s="109"/>
      <c r="G285" s="15"/>
      <c r="H285" s="101">
        <v>-164</v>
      </c>
      <c r="I285" s="14"/>
      <c r="J285" s="15"/>
      <c r="K285" s="101" t="s">
        <v>248</v>
      </c>
      <c r="L285" s="14"/>
      <c r="M285" s="15"/>
      <c r="N285" s="101" t="s">
        <v>248</v>
      </c>
      <c r="O285" s="14"/>
      <c r="P285" s="15"/>
      <c r="Q285" s="101" t="s">
        <v>248</v>
      </c>
      <c r="R285" s="14"/>
      <c r="S285" s="15"/>
      <c r="T285" s="101">
        <v>-164</v>
      </c>
    </row>
    <row r="286" spans="1:20" x14ac:dyDescent="0.25">
      <c r="A286" s="31"/>
      <c r="B286" s="14"/>
      <c r="C286" s="109" t="s">
        <v>156</v>
      </c>
      <c r="D286" s="109"/>
      <c r="E286" s="109"/>
      <c r="F286" s="109"/>
      <c r="G286" s="15"/>
      <c r="H286" s="101">
        <v>-197</v>
      </c>
      <c r="I286" s="14"/>
      <c r="J286" s="15"/>
      <c r="K286" s="101" t="s">
        <v>248</v>
      </c>
      <c r="L286" s="14"/>
      <c r="M286" s="15"/>
      <c r="N286" s="101" t="s">
        <v>248</v>
      </c>
      <c r="O286" s="14"/>
      <c r="P286" s="15"/>
      <c r="Q286" s="101" t="s">
        <v>248</v>
      </c>
      <c r="R286" s="14"/>
      <c r="S286" s="15"/>
      <c r="T286" s="101">
        <v>-197</v>
      </c>
    </row>
    <row r="287" spans="1:20" ht="15.75" thickBot="1" x14ac:dyDescent="0.3">
      <c r="A287" s="31"/>
      <c r="B287" s="14"/>
      <c r="C287" s="109" t="s">
        <v>97</v>
      </c>
      <c r="D287" s="109"/>
      <c r="E287" s="109"/>
      <c r="F287" s="109"/>
      <c r="G287" s="18"/>
      <c r="H287" s="103" t="s">
        <v>248</v>
      </c>
      <c r="I287" s="14"/>
      <c r="J287" s="18"/>
      <c r="K287" s="103">
        <v>-19</v>
      </c>
      <c r="L287" s="14"/>
      <c r="M287" s="18"/>
      <c r="N287" s="103">
        <v>19</v>
      </c>
      <c r="O287" s="14"/>
      <c r="P287" s="18"/>
      <c r="Q287" s="103" t="s">
        <v>248</v>
      </c>
      <c r="R287" s="14"/>
      <c r="S287" s="18"/>
      <c r="T287" s="103" t="s">
        <v>248</v>
      </c>
    </row>
    <row r="288" spans="1:20" x14ac:dyDescent="0.25">
      <c r="A288" s="31"/>
      <c r="B288" s="14"/>
      <c r="C288" s="14"/>
      <c r="D288" s="14"/>
      <c r="E288" s="14"/>
      <c r="F288" s="14"/>
      <c r="G288" s="20"/>
      <c r="H288" s="56"/>
      <c r="I288" s="14"/>
      <c r="J288" s="20"/>
      <c r="K288" s="56"/>
      <c r="L288" s="14"/>
      <c r="M288" s="20"/>
      <c r="N288" s="56"/>
      <c r="O288" s="14"/>
      <c r="P288" s="20"/>
      <c r="Q288" s="56"/>
      <c r="R288" s="14"/>
      <c r="S288" s="20"/>
      <c r="T288" s="56"/>
    </row>
    <row r="289" spans="1:20" ht="15.75" thickBot="1" x14ac:dyDescent="0.3">
      <c r="A289" s="31"/>
      <c r="B289" s="109" t="s">
        <v>778</v>
      </c>
      <c r="C289" s="109"/>
      <c r="D289" s="109"/>
      <c r="E289" s="109"/>
      <c r="F289" s="109"/>
      <c r="G289" s="18"/>
      <c r="H289" s="103">
        <v>410</v>
      </c>
      <c r="I289" s="14"/>
      <c r="J289" s="18"/>
      <c r="K289" s="103">
        <v>-522</v>
      </c>
      <c r="L289" s="14"/>
      <c r="M289" s="18"/>
      <c r="N289" s="103">
        <v>-132</v>
      </c>
      <c r="O289" s="14"/>
      <c r="P289" s="18"/>
      <c r="Q289" s="103" t="s">
        <v>248</v>
      </c>
      <c r="R289" s="14"/>
      <c r="S289" s="18"/>
      <c r="T289" s="103">
        <v>-244</v>
      </c>
    </row>
    <row r="290" spans="1:20" x14ac:dyDescent="0.25">
      <c r="A290" s="31"/>
      <c r="B290" s="14"/>
      <c r="C290" s="14"/>
      <c r="D290" s="14"/>
      <c r="E290" s="14"/>
      <c r="F290" s="14"/>
      <c r="G290" s="20"/>
      <c r="H290" s="56"/>
      <c r="I290" s="14"/>
      <c r="J290" s="20"/>
      <c r="K290" s="56"/>
      <c r="L290" s="14"/>
      <c r="M290" s="20"/>
      <c r="N290" s="56"/>
      <c r="O290" s="14"/>
      <c r="P290" s="20"/>
      <c r="Q290" s="56"/>
      <c r="R290" s="14"/>
      <c r="S290" s="20"/>
      <c r="T290" s="56"/>
    </row>
    <row r="291" spans="1:20" x14ac:dyDescent="0.25">
      <c r="A291" s="31"/>
      <c r="B291" s="109" t="s">
        <v>142</v>
      </c>
      <c r="C291" s="109"/>
      <c r="D291" s="109"/>
      <c r="E291" s="109"/>
      <c r="F291" s="109"/>
      <c r="G291" s="15"/>
      <c r="H291" s="101" t="s">
        <v>248</v>
      </c>
      <c r="I291" s="14"/>
      <c r="J291" s="15"/>
      <c r="K291" s="101">
        <v>-5</v>
      </c>
      <c r="L291" s="14"/>
      <c r="M291" s="15"/>
      <c r="N291" s="101">
        <v>-22</v>
      </c>
      <c r="O291" s="14"/>
      <c r="P291" s="15"/>
      <c r="Q291" s="101" t="s">
        <v>248</v>
      </c>
      <c r="R291" s="14"/>
      <c r="S291" s="15"/>
      <c r="T291" s="101">
        <v>-27</v>
      </c>
    </row>
    <row r="292" spans="1:20" x14ac:dyDescent="0.25">
      <c r="A292" s="31"/>
      <c r="B292" s="109" t="s">
        <v>777</v>
      </c>
      <c r="C292" s="109"/>
      <c r="D292" s="109"/>
      <c r="E292" s="109"/>
      <c r="F292" s="109"/>
      <c r="G292" s="15"/>
      <c r="H292" s="101">
        <v>317</v>
      </c>
      <c r="I292" s="14"/>
      <c r="J292" s="15"/>
      <c r="K292" s="101">
        <v>138</v>
      </c>
      <c r="L292" s="14"/>
      <c r="M292" s="15"/>
      <c r="N292" s="101">
        <v>90</v>
      </c>
      <c r="O292" s="14"/>
      <c r="P292" s="15"/>
      <c r="Q292" s="101">
        <v>-30</v>
      </c>
      <c r="R292" s="14"/>
      <c r="S292" s="15"/>
      <c r="T292" s="101">
        <v>515</v>
      </c>
    </row>
    <row r="293" spans="1:20" ht="15.75" thickBot="1" x14ac:dyDescent="0.3">
      <c r="A293" s="31"/>
      <c r="B293" s="109" t="s">
        <v>144</v>
      </c>
      <c r="C293" s="109"/>
      <c r="D293" s="109"/>
      <c r="E293" s="109"/>
      <c r="F293" s="109"/>
      <c r="G293" s="18"/>
      <c r="H293" s="140">
        <v>1589</v>
      </c>
      <c r="I293" s="14"/>
      <c r="J293" s="18"/>
      <c r="K293" s="103">
        <v>279</v>
      </c>
      <c r="L293" s="14"/>
      <c r="M293" s="18"/>
      <c r="N293" s="103">
        <v>546</v>
      </c>
      <c r="O293" s="14"/>
      <c r="P293" s="18"/>
      <c r="Q293" s="103">
        <v>-86</v>
      </c>
      <c r="R293" s="14"/>
      <c r="S293" s="18"/>
      <c r="T293" s="140">
        <v>2328</v>
      </c>
    </row>
    <row r="294" spans="1:20" x14ac:dyDescent="0.25">
      <c r="A294" s="31"/>
      <c r="B294" s="14"/>
      <c r="C294" s="14"/>
      <c r="D294" s="14"/>
      <c r="E294" s="14"/>
      <c r="F294" s="14"/>
      <c r="G294" s="20"/>
      <c r="H294" s="56"/>
      <c r="I294" s="14"/>
      <c r="J294" s="20"/>
      <c r="K294" s="56"/>
      <c r="L294" s="14"/>
      <c r="M294" s="20"/>
      <c r="N294" s="56"/>
      <c r="O294" s="14"/>
      <c r="P294" s="20"/>
      <c r="Q294" s="56"/>
      <c r="R294" s="14"/>
      <c r="S294" s="20"/>
      <c r="T294" s="56"/>
    </row>
    <row r="295" spans="1:20" ht="15.75" thickBot="1" x14ac:dyDescent="0.3">
      <c r="A295" s="31"/>
      <c r="B295" s="109" t="s">
        <v>145</v>
      </c>
      <c r="C295" s="109"/>
      <c r="D295" s="109"/>
      <c r="E295" s="109"/>
      <c r="F295" s="109"/>
      <c r="G295" s="155" t="s">
        <v>187</v>
      </c>
      <c r="H295" s="145">
        <v>1906</v>
      </c>
      <c r="I295" s="14"/>
      <c r="J295" s="155" t="s">
        <v>187</v>
      </c>
      <c r="K295" s="163">
        <v>417</v>
      </c>
      <c r="L295" s="14"/>
      <c r="M295" s="155" t="s">
        <v>187</v>
      </c>
      <c r="N295" s="163">
        <v>636</v>
      </c>
      <c r="O295" s="14"/>
      <c r="P295" s="155" t="s">
        <v>187</v>
      </c>
      <c r="Q295" s="163">
        <v>-116</v>
      </c>
      <c r="R295" s="14"/>
      <c r="S295" s="155" t="s">
        <v>187</v>
      </c>
      <c r="T295" s="145">
        <v>2843</v>
      </c>
    </row>
  </sheetData>
  <mergeCells count="288">
    <mergeCell ref="B292:F292"/>
    <mergeCell ref="B293:F293"/>
    <mergeCell ref="B295:F295"/>
    <mergeCell ref="A1:A2"/>
    <mergeCell ref="B1:T1"/>
    <mergeCell ref="B2:T2"/>
    <mergeCell ref="B3:T3"/>
    <mergeCell ref="A4:A90"/>
    <mergeCell ref="A91:A193"/>
    <mergeCell ref="A194:A295"/>
    <mergeCell ref="C284:F284"/>
    <mergeCell ref="C285:F285"/>
    <mergeCell ref="C286:F286"/>
    <mergeCell ref="C287:F287"/>
    <mergeCell ref="B289:F289"/>
    <mergeCell ref="B291:F291"/>
    <mergeCell ref="B277:F277"/>
    <mergeCell ref="B279:F279"/>
    <mergeCell ref="C280:F280"/>
    <mergeCell ref="C281:F281"/>
    <mergeCell ref="C282:F282"/>
    <mergeCell ref="C283:F283"/>
    <mergeCell ref="B270:F270"/>
    <mergeCell ref="B271:F271"/>
    <mergeCell ref="B272:F272"/>
    <mergeCell ref="C273:F273"/>
    <mergeCell ref="C274:F274"/>
    <mergeCell ref="C275:F275"/>
    <mergeCell ref="B265:T265"/>
    <mergeCell ref="J267:K267"/>
    <mergeCell ref="M267:N267"/>
    <mergeCell ref="P267:Q267"/>
    <mergeCell ref="S267:T267"/>
    <mergeCell ref="G268:H268"/>
    <mergeCell ref="J268:K268"/>
    <mergeCell ref="M268:N268"/>
    <mergeCell ref="P268:Q268"/>
    <mergeCell ref="S268:T268"/>
    <mergeCell ref="B257:F257"/>
    <mergeCell ref="B259:F259"/>
    <mergeCell ref="B260:F260"/>
    <mergeCell ref="B261:F261"/>
    <mergeCell ref="B263:F263"/>
    <mergeCell ref="B264:T264"/>
    <mergeCell ref="C250:F250"/>
    <mergeCell ref="C251:F251"/>
    <mergeCell ref="C252:F252"/>
    <mergeCell ref="C253:F253"/>
    <mergeCell ref="C254:F254"/>
    <mergeCell ref="C255:F255"/>
    <mergeCell ref="B243:F243"/>
    <mergeCell ref="B245:F245"/>
    <mergeCell ref="C246:F246"/>
    <mergeCell ref="C247:F247"/>
    <mergeCell ref="C248:F248"/>
    <mergeCell ref="C249:F249"/>
    <mergeCell ref="B236:F236"/>
    <mergeCell ref="B237:F237"/>
    <mergeCell ref="B238:F238"/>
    <mergeCell ref="C239:F239"/>
    <mergeCell ref="C240:F240"/>
    <mergeCell ref="C241:F241"/>
    <mergeCell ref="B231:T231"/>
    <mergeCell ref="J233:K233"/>
    <mergeCell ref="M233:N233"/>
    <mergeCell ref="P233:Q233"/>
    <mergeCell ref="S233:T233"/>
    <mergeCell ref="G234:H234"/>
    <mergeCell ref="J234:K234"/>
    <mergeCell ref="M234:N234"/>
    <mergeCell ref="P234:Q234"/>
    <mergeCell ref="S234:T234"/>
    <mergeCell ref="B221:F221"/>
    <mergeCell ref="B223:F223"/>
    <mergeCell ref="B224:F224"/>
    <mergeCell ref="B225:F225"/>
    <mergeCell ref="B227:F227"/>
    <mergeCell ref="B230:T230"/>
    <mergeCell ref="C214:F214"/>
    <mergeCell ref="C215:F215"/>
    <mergeCell ref="C216:F216"/>
    <mergeCell ref="C217:F217"/>
    <mergeCell ref="C218:F218"/>
    <mergeCell ref="C219:F219"/>
    <mergeCell ref="B207:F207"/>
    <mergeCell ref="B209:F209"/>
    <mergeCell ref="C210:F210"/>
    <mergeCell ref="C211:F211"/>
    <mergeCell ref="C212:F212"/>
    <mergeCell ref="C213:F213"/>
    <mergeCell ref="B200:F200"/>
    <mergeCell ref="B201:F201"/>
    <mergeCell ref="B202:F202"/>
    <mergeCell ref="C203:F203"/>
    <mergeCell ref="C204:F204"/>
    <mergeCell ref="C205:F205"/>
    <mergeCell ref="B195:T195"/>
    <mergeCell ref="J197:K197"/>
    <mergeCell ref="M197:N197"/>
    <mergeCell ref="P197:Q197"/>
    <mergeCell ref="S197:T197"/>
    <mergeCell ref="G198:H198"/>
    <mergeCell ref="J198:K198"/>
    <mergeCell ref="M198:N198"/>
    <mergeCell ref="P198:Q198"/>
    <mergeCell ref="S198:T198"/>
    <mergeCell ref="C186:F186"/>
    <mergeCell ref="B188:F188"/>
    <mergeCell ref="C190:F190"/>
    <mergeCell ref="B192:F192"/>
    <mergeCell ref="B193:F193"/>
    <mergeCell ref="B194:T194"/>
    <mergeCell ref="E178:F178"/>
    <mergeCell ref="B180:F180"/>
    <mergeCell ref="B182:F182"/>
    <mergeCell ref="C183:F183"/>
    <mergeCell ref="C184:F184"/>
    <mergeCell ref="C185:F185"/>
    <mergeCell ref="C172:F172"/>
    <mergeCell ref="C173:F173"/>
    <mergeCell ref="C174:F174"/>
    <mergeCell ref="C175:F175"/>
    <mergeCell ref="C176:F176"/>
    <mergeCell ref="C177:F177"/>
    <mergeCell ref="B166:F166"/>
    <mergeCell ref="B167:F167"/>
    <mergeCell ref="B168:F168"/>
    <mergeCell ref="C169:F169"/>
    <mergeCell ref="C170:F170"/>
    <mergeCell ref="C171:F171"/>
    <mergeCell ref="B161:T161"/>
    <mergeCell ref="J163:K163"/>
    <mergeCell ref="M163:N163"/>
    <mergeCell ref="P163:Q163"/>
    <mergeCell ref="S163:T163"/>
    <mergeCell ref="G164:H164"/>
    <mergeCell ref="J164:K164"/>
    <mergeCell ref="M164:N164"/>
    <mergeCell ref="P164:Q164"/>
    <mergeCell ref="S164:T164"/>
    <mergeCell ref="C152:F152"/>
    <mergeCell ref="B154:F154"/>
    <mergeCell ref="C156:F156"/>
    <mergeCell ref="B158:F158"/>
    <mergeCell ref="B159:F159"/>
    <mergeCell ref="B160:T160"/>
    <mergeCell ref="E144:F144"/>
    <mergeCell ref="B146:F146"/>
    <mergeCell ref="B148:F148"/>
    <mergeCell ref="C149:F149"/>
    <mergeCell ref="C150:F150"/>
    <mergeCell ref="C151:F151"/>
    <mergeCell ref="C138:F138"/>
    <mergeCell ref="C139:F139"/>
    <mergeCell ref="C140:F140"/>
    <mergeCell ref="C141:F141"/>
    <mergeCell ref="C142:F142"/>
    <mergeCell ref="C143:F143"/>
    <mergeCell ref="B132:F132"/>
    <mergeCell ref="B133:F133"/>
    <mergeCell ref="B134:F134"/>
    <mergeCell ref="C135:F135"/>
    <mergeCell ref="C136:F136"/>
    <mergeCell ref="C137:F137"/>
    <mergeCell ref="J129:K129"/>
    <mergeCell ref="M129:N129"/>
    <mergeCell ref="P129:Q129"/>
    <mergeCell ref="S129:T129"/>
    <mergeCell ref="G130:H130"/>
    <mergeCell ref="J130:K130"/>
    <mergeCell ref="M130:N130"/>
    <mergeCell ref="P130:Q130"/>
    <mergeCell ref="S130:T130"/>
    <mergeCell ref="B118:F118"/>
    <mergeCell ref="C120:F120"/>
    <mergeCell ref="B122:F122"/>
    <mergeCell ref="B123:F123"/>
    <mergeCell ref="B126:T126"/>
    <mergeCell ref="B127:T127"/>
    <mergeCell ref="B110:F110"/>
    <mergeCell ref="B112:F112"/>
    <mergeCell ref="C113:F113"/>
    <mergeCell ref="C114:F114"/>
    <mergeCell ref="C115:F115"/>
    <mergeCell ref="C116:F116"/>
    <mergeCell ref="C103:F103"/>
    <mergeCell ref="C104:F104"/>
    <mergeCell ref="C105:F105"/>
    <mergeCell ref="C106:F106"/>
    <mergeCell ref="C107:F107"/>
    <mergeCell ref="E108:F108"/>
    <mergeCell ref="B97:F97"/>
    <mergeCell ref="B98:F98"/>
    <mergeCell ref="B99:F99"/>
    <mergeCell ref="C100:F100"/>
    <mergeCell ref="C101:F101"/>
    <mergeCell ref="C102:F102"/>
    <mergeCell ref="B92:T92"/>
    <mergeCell ref="J94:K94"/>
    <mergeCell ref="M94:N94"/>
    <mergeCell ref="P94:Q94"/>
    <mergeCell ref="S94:T94"/>
    <mergeCell ref="G95:H95"/>
    <mergeCell ref="J95:K95"/>
    <mergeCell ref="M95:N95"/>
    <mergeCell ref="P95:Q95"/>
    <mergeCell ref="S95:T95"/>
    <mergeCell ref="B82:F82"/>
    <mergeCell ref="C83:F83"/>
    <mergeCell ref="C84:F84"/>
    <mergeCell ref="D85:F85"/>
    <mergeCell ref="B87:F87"/>
    <mergeCell ref="B91:T91"/>
    <mergeCell ref="C75:F75"/>
    <mergeCell ref="C76:F76"/>
    <mergeCell ref="C77:F77"/>
    <mergeCell ref="D78:F78"/>
    <mergeCell ref="B80:F80"/>
    <mergeCell ref="B81:F81"/>
    <mergeCell ref="B66:F66"/>
    <mergeCell ref="B67:F67"/>
    <mergeCell ref="B68:F68"/>
    <mergeCell ref="B72:H72"/>
    <mergeCell ref="B73:F73"/>
    <mergeCell ref="C74:F74"/>
    <mergeCell ref="C58:F58"/>
    <mergeCell ref="E59:F59"/>
    <mergeCell ref="B61:F61"/>
    <mergeCell ref="C62:F62"/>
    <mergeCell ref="E63:F63"/>
    <mergeCell ref="B65:F65"/>
    <mergeCell ref="B52:F52"/>
    <mergeCell ref="B53:F53"/>
    <mergeCell ref="C54:F54"/>
    <mergeCell ref="C55:F55"/>
    <mergeCell ref="C56:F56"/>
    <mergeCell ref="D57:F57"/>
    <mergeCell ref="J50:K50"/>
    <mergeCell ref="M50:N50"/>
    <mergeCell ref="P50:Q50"/>
    <mergeCell ref="S50:T50"/>
    <mergeCell ref="G51:H51"/>
    <mergeCell ref="J51:K51"/>
    <mergeCell ref="M51:N51"/>
    <mergeCell ref="P51:Q51"/>
    <mergeCell ref="S51:T51"/>
    <mergeCell ref="C40:F40"/>
    <mergeCell ref="C41:F41"/>
    <mergeCell ref="D42:F42"/>
    <mergeCell ref="B44:F44"/>
    <mergeCell ref="B47:T47"/>
    <mergeCell ref="B48:T48"/>
    <mergeCell ref="C33:F33"/>
    <mergeCell ref="C34:F34"/>
    <mergeCell ref="D35:F35"/>
    <mergeCell ref="B37:F37"/>
    <mergeCell ref="B38:F38"/>
    <mergeCell ref="B39:F39"/>
    <mergeCell ref="B24:F24"/>
    <mergeCell ref="B25:F25"/>
    <mergeCell ref="B29:H29"/>
    <mergeCell ref="B30:F30"/>
    <mergeCell ref="C31:F31"/>
    <mergeCell ref="C32:F32"/>
    <mergeCell ref="E16:F16"/>
    <mergeCell ref="B18:F18"/>
    <mergeCell ref="C19:F19"/>
    <mergeCell ref="E20:F20"/>
    <mergeCell ref="B22:F22"/>
    <mergeCell ref="B23:F23"/>
    <mergeCell ref="B10:F10"/>
    <mergeCell ref="C11:F11"/>
    <mergeCell ref="C12:F12"/>
    <mergeCell ref="C13:F13"/>
    <mergeCell ref="D14:F14"/>
    <mergeCell ref="C15:F15"/>
    <mergeCell ref="G8:H8"/>
    <mergeCell ref="J8:K8"/>
    <mergeCell ref="M8:N8"/>
    <mergeCell ref="P8:Q8"/>
    <mergeCell ref="S8:T8"/>
    <mergeCell ref="B9:F9"/>
    <mergeCell ref="B4:T4"/>
    <mergeCell ref="B5:T5"/>
    <mergeCell ref="J7:K7"/>
    <mergeCell ref="M7:N7"/>
    <mergeCell ref="P7:Q7"/>
    <mergeCell ref="S7:T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1" width="36.5703125" bestFit="1" customWidth="1"/>
    <col min="2" max="2" width="29.42578125" bestFit="1" customWidth="1"/>
    <col min="3" max="3" width="3.42578125" customWidth="1"/>
    <col min="4" max="4" width="6.7109375" customWidth="1"/>
    <col min="6" max="6" width="3.140625" customWidth="1"/>
    <col min="7" max="7" width="6.140625" customWidth="1"/>
    <col min="9" max="9" width="3.5703125" customWidth="1"/>
    <col min="10" max="10" width="6.85546875" customWidth="1"/>
    <col min="11" max="11" width="3.140625" bestFit="1" customWidth="1"/>
    <col min="12" max="12" width="4.140625" customWidth="1"/>
    <col min="13" max="13" width="7.85546875" customWidth="1"/>
    <col min="14" max="14" width="4" customWidth="1"/>
    <col min="15" max="15" width="3.28515625" customWidth="1"/>
    <col min="16" max="16" width="6.28515625" customWidth="1"/>
  </cols>
  <sheetData>
    <row r="1" spans="1:16" ht="15" customHeight="1" x14ac:dyDescent="0.25">
      <c r="A1" s="11" t="s">
        <v>907</v>
      </c>
      <c r="B1" s="11" t="s">
        <v>2</v>
      </c>
      <c r="C1" s="11"/>
      <c r="D1" s="11"/>
      <c r="E1" s="11"/>
      <c r="F1" s="11"/>
      <c r="G1" s="11"/>
      <c r="H1" s="11"/>
      <c r="I1" s="11"/>
      <c r="J1" s="11"/>
      <c r="K1" s="11"/>
      <c r="L1" s="11"/>
      <c r="M1" s="11"/>
      <c r="N1" s="11"/>
      <c r="O1" s="11"/>
      <c r="P1" s="11"/>
    </row>
    <row r="2" spans="1:16" ht="15" customHeight="1" x14ac:dyDescent="0.25">
      <c r="A2" s="11"/>
      <c r="B2" s="10">
        <v>41790</v>
      </c>
      <c r="C2" s="10"/>
      <c r="D2" s="10"/>
      <c r="E2" s="10"/>
      <c r="F2" s="10"/>
      <c r="G2" s="10"/>
      <c r="H2" s="10"/>
      <c r="I2" s="10"/>
      <c r="J2" s="10"/>
      <c r="K2" s="10"/>
      <c r="L2" s="10"/>
      <c r="M2" s="10"/>
      <c r="N2" s="10"/>
      <c r="O2" s="10"/>
      <c r="P2" s="10"/>
    </row>
    <row r="3" spans="1:16" ht="30" x14ac:dyDescent="0.25">
      <c r="A3" s="4" t="s">
        <v>908</v>
      </c>
      <c r="B3" s="30"/>
      <c r="C3" s="30"/>
      <c r="D3" s="30"/>
      <c r="E3" s="30"/>
      <c r="F3" s="30"/>
      <c r="G3" s="30"/>
      <c r="H3" s="30"/>
      <c r="I3" s="30"/>
      <c r="J3" s="30"/>
      <c r="K3" s="30"/>
      <c r="L3" s="30"/>
      <c r="M3" s="30"/>
      <c r="N3" s="30"/>
      <c r="O3" s="30"/>
      <c r="P3" s="30"/>
    </row>
    <row r="4" spans="1:16" x14ac:dyDescent="0.25">
      <c r="A4" s="31" t="s">
        <v>909</v>
      </c>
      <c r="B4" s="14"/>
      <c r="C4" s="14"/>
      <c r="D4" s="14"/>
      <c r="E4" s="14"/>
      <c r="F4" s="14"/>
      <c r="G4" s="14"/>
      <c r="H4" s="14"/>
      <c r="I4" s="14"/>
      <c r="J4" s="14"/>
      <c r="K4" s="14"/>
      <c r="L4" s="14"/>
      <c r="M4" s="14"/>
      <c r="N4" s="175" t="s">
        <v>782</v>
      </c>
      <c r="O4" s="175"/>
      <c r="P4" s="175"/>
    </row>
    <row r="5" spans="1:16" x14ac:dyDescent="0.25">
      <c r="A5" s="31"/>
      <c r="B5" s="14"/>
      <c r="C5" s="14"/>
      <c r="D5" s="14"/>
      <c r="E5" s="14"/>
      <c r="F5" s="14"/>
      <c r="G5" s="14"/>
      <c r="H5" s="14"/>
      <c r="I5" s="14"/>
      <c r="J5" s="14"/>
      <c r="K5" s="14"/>
      <c r="L5" s="14"/>
      <c r="M5" s="14"/>
      <c r="N5" s="14"/>
      <c r="O5" s="14"/>
      <c r="P5" s="14"/>
    </row>
    <row r="6" spans="1:16" x14ac:dyDescent="0.25">
      <c r="A6" s="31"/>
      <c r="B6" s="176" t="s">
        <v>783</v>
      </c>
      <c r="C6" s="176"/>
      <c r="D6" s="176"/>
      <c r="E6" s="176"/>
      <c r="F6" s="176"/>
      <c r="G6" s="176"/>
      <c r="H6" s="176"/>
      <c r="I6" s="176"/>
      <c r="J6" s="176"/>
      <c r="K6" s="176"/>
      <c r="L6" s="176"/>
      <c r="M6" s="176"/>
      <c r="N6" s="176"/>
      <c r="O6" s="176"/>
      <c r="P6" s="176"/>
    </row>
    <row r="7" spans="1:16" x14ac:dyDescent="0.25">
      <c r="A7" s="31"/>
      <c r="B7" s="176" t="s">
        <v>784</v>
      </c>
      <c r="C7" s="176"/>
      <c r="D7" s="176"/>
      <c r="E7" s="176"/>
      <c r="F7" s="176"/>
      <c r="G7" s="176"/>
      <c r="H7" s="176"/>
      <c r="I7" s="176"/>
      <c r="J7" s="176"/>
      <c r="K7" s="176"/>
      <c r="L7" s="176"/>
      <c r="M7" s="176"/>
      <c r="N7" s="176"/>
      <c r="O7" s="176"/>
      <c r="P7" s="176"/>
    </row>
    <row r="8" spans="1:16" x14ac:dyDescent="0.25">
      <c r="A8" s="31"/>
      <c r="B8" s="176" t="s">
        <v>785</v>
      </c>
      <c r="C8" s="176"/>
      <c r="D8" s="176"/>
      <c r="E8" s="176"/>
      <c r="F8" s="176"/>
      <c r="G8" s="176"/>
      <c r="H8" s="176"/>
      <c r="I8" s="176"/>
      <c r="J8" s="176"/>
      <c r="K8" s="176"/>
      <c r="L8" s="176"/>
      <c r="M8" s="176"/>
      <c r="N8" s="176"/>
      <c r="O8" s="176"/>
      <c r="P8" s="176"/>
    </row>
    <row r="9" spans="1:16" x14ac:dyDescent="0.25">
      <c r="A9" s="31"/>
      <c r="B9" s="176" t="s">
        <v>786</v>
      </c>
      <c r="C9" s="176"/>
      <c r="D9" s="176"/>
      <c r="E9" s="176"/>
      <c r="F9" s="176"/>
      <c r="G9" s="176"/>
      <c r="H9" s="176"/>
      <c r="I9" s="176"/>
      <c r="J9" s="176"/>
      <c r="K9" s="176"/>
      <c r="L9" s="176"/>
      <c r="M9" s="176"/>
      <c r="N9" s="176"/>
      <c r="O9" s="176"/>
      <c r="P9" s="176"/>
    </row>
    <row r="10" spans="1:16" x14ac:dyDescent="0.25">
      <c r="A10" s="31"/>
      <c r="B10" s="14"/>
      <c r="C10" s="14"/>
      <c r="D10" s="14"/>
      <c r="E10" s="14"/>
      <c r="F10" s="14"/>
      <c r="G10" s="14"/>
      <c r="H10" s="14"/>
      <c r="I10" s="14"/>
      <c r="J10" s="14"/>
      <c r="K10" s="14"/>
      <c r="L10" s="14"/>
      <c r="M10" s="14"/>
      <c r="N10" s="14"/>
      <c r="O10" s="14"/>
      <c r="P10" s="14"/>
    </row>
    <row r="11" spans="1:16" ht="15.75" thickBot="1" x14ac:dyDescent="0.3">
      <c r="A11" s="31"/>
      <c r="B11" s="14"/>
      <c r="C11" s="14"/>
      <c r="D11" s="14"/>
      <c r="E11" s="14"/>
      <c r="F11" s="14"/>
      <c r="G11" s="50" t="s">
        <v>787</v>
      </c>
      <c r="H11" s="50"/>
      <c r="I11" s="50"/>
      <c r="J11" s="50"/>
      <c r="K11" s="15"/>
      <c r="L11" s="15"/>
      <c r="M11" s="14"/>
      <c r="N11" s="14"/>
      <c r="O11" s="14"/>
      <c r="P11" s="14"/>
    </row>
    <row r="12" spans="1:16" x14ac:dyDescent="0.25">
      <c r="A12" s="31"/>
      <c r="B12" s="14"/>
      <c r="C12" s="176" t="s">
        <v>788</v>
      </c>
      <c r="D12" s="176"/>
      <c r="E12" s="15"/>
      <c r="F12" s="15"/>
      <c r="G12" s="20"/>
      <c r="H12" s="20"/>
      <c r="I12" s="96" t="s">
        <v>789</v>
      </c>
      <c r="J12" s="96"/>
      <c r="K12" s="15"/>
      <c r="L12" s="15"/>
      <c r="M12" s="15"/>
      <c r="N12" s="15"/>
      <c r="O12" s="176" t="s">
        <v>788</v>
      </c>
      <c r="P12" s="176"/>
    </row>
    <row r="13" spans="1:16" x14ac:dyDescent="0.25">
      <c r="A13" s="31"/>
      <c r="B13" s="14"/>
      <c r="C13" s="176" t="s">
        <v>790</v>
      </c>
      <c r="D13" s="176"/>
      <c r="E13" s="15"/>
      <c r="F13" s="176" t="s">
        <v>791</v>
      </c>
      <c r="G13" s="176"/>
      <c r="H13" s="15"/>
      <c r="I13" s="176" t="s">
        <v>792</v>
      </c>
      <c r="J13" s="176"/>
      <c r="K13" s="15"/>
      <c r="L13" s="15"/>
      <c r="M13" s="15"/>
      <c r="N13" s="15"/>
      <c r="O13" s="176" t="s">
        <v>790</v>
      </c>
      <c r="P13" s="176"/>
    </row>
    <row r="14" spans="1:16" x14ac:dyDescent="0.25">
      <c r="A14" s="31"/>
      <c r="B14" s="14"/>
      <c r="C14" s="176" t="s">
        <v>793</v>
      </c>
      <c r="D14" s="176"/>
      <c r="E14" s="15"/>
      <c r="F14" s="176" t="s">
        <v>792</v>
      </c>
      <c r="G14" s="176"/>
      <c r="H14" s="15"/>
      <c r="I14" s="176" t="s">
        <v>794</v>
      </c>
      <c r="J14" s="176"/>
      <c r="K14" s="15"/>
      <c r="L14" s="15"/>
      <c r="M14" s="15"/>
      <c r="N14" s="15"/>
      <c r="O14" s="176" t="s">
        <v>795</v>
      </c>
      <c r="P14" s="176"/>
    </row>
    <row r="15" spans="1:16" x14ac:dyDescent="0.25">
      <c r="A15" s="31"/>
      <c r="B15" s="173" t="s">
        <v>796</v>
      </c>
      <c r="C15" s="177" t="s">
        <v>797</v>
      </c>
      <c r="D15" s="177"/>
      <c r="E15" s="15"/>
      <c r="F15" s="177" t="s">
        <v>798</v>
      </c>
      <c r="G15" s="177"/>
      <c r="H15" s="15"/>
      <c r="I15" s="177" t="s">
        <v>799</v>
      </c>
      <c r="J15" s="177"/>
      <c r="K15" s="15"/>
      <c r="L15" s="177" t="s">
        <v>800</v>
      </c>
      <c r="M15" s="177"/>
      <c r="N15" s="15"/>
      <c r="O15" s="177" t="s">
        <v>801</v>
      </c>
      <c r="P15" s="177"/>
    </row>
    <row r="16" spans="1:16" x14ac:dyDescent="0.25">
      <c r="A16" s="31"/>
      <c r="B16" s="14"/>
      <c r="C16" s="14"/>
      <c r="D16" s="14"/>
      <c r="E16" s="14"/>
      <c r="F16" s="14"/>
      <c r="G16" s="14"/>
      <c r="H16" s="14"/>
      <c r="I16" s="14"/>
      <c r="J16" s="14"/>
      <c r="K16" s="14"/>
      <c r="L16" s="14"/>
      <c r="M16" s="14"/>
      <c r="N16" s="14"/>
      <c r="O16" s="14"/>
      <c r="P16" s="14"/>
    </row>
    <row r="17" spans="1:16" x14ac:dyDescent="0.25">
      <c r="A17" s="31"/>
      <c r="B17" s="43" t="s">
        <v>802</v>
      </c>
      <c r="C17" s="14"/>
      <c r="D17" s="14"/>
      <c r="E17" s="14"/>
      <c r="F17" s="14"/>
      <c r="G17" s="14"/>
      <c r="H17" s="14"/>
      <c r="I17" s="14"/>
      <c r="J17" s="14"/>
      <c r="K17" s="14"/>
      <c r="L17" s="14"/>
      <c r="M17" s="14"/>
      <c r="N17" s="14"/>
      <c r="O17" s="14"/>
      <c r="P17" s="14"/>
    </row>
    <row r="18" spans="1:16" x14ac:dyDescent="0.25">
      <c r="A18" s="31"/>
      <c r="B18" s="15"/>
      <c r="C18" s="15"/>
      <c r="D18" s="14"/>
      <c r="E18" s="14"/>
      <c r="F18" s="14"/>
      <c r="G18" s="14"/>
      <c r="H18" s="14"/>
      <c r="I18" s="14"/>
      <c r="J18" s="14"/>
      <c r="K18" s="14"/>
      <c r="L18" s="14"/>
      <c r="M18" s="14"/>
      <c r="N18" s="14"/>
      <c r="O18" s="14"/>
      <c r="P18" s="14"/>
    </row>
    <row r="19" spans="1:16" x14ac:dyDescent="0.25">
      <c r="A19" s="31"/>
      <c r="B19" s="178" t="s">
        <v>803</v>
      </c>
      <c r="C19" s="178"/>
      <c r="D19" s="178"/>
      <c r="E19" s="14"/>
      <c r="F19" s="14"/>
      <c r="G19" s="14"/>
      <c r="H19" s="14"/>
      <c r="I19" s="14"/>
      <c r="J19" s="14"/>
      <c r="K19" s="14"/>
      <c r="L19" s="14"/>
      <c r="M19" s="14"/>
      <c r="N19" s="14"/>
      <c r="O19" s="14"/>
      <c r="P19" s="14"/>
    </row>
    <row r="20" spans="1:16" x14ac:dyDescent="0.25">
      <c r="A20" s="31"/>
      <c r="B20" s="14"/>
      <c r="C20" s="14"/>
      <c r="D20" s="14"/>
      <c r="E20" s="14"/>
      <c r="F20" s="14"/>
      <c r="G20" s="14"/>
      <c r="H20" s="14"/>
      <c r="I20" s="14"/>
      <c r="J20" s="14"/>
      <c r="K20" s="14"/>
      <c r="L20" s="14"/>
      <c r="M20" s="14"/>
      <c r="N20" s="14"/>
      <c r="O20" s="14"/>
      <c r="P20" s="14"/>
    </row>
    <row r="21" spans="1:16" ht="15.75" thickBot="1" x14ac:dyDescent="0.3">
      <c r="A21" s="31"/>
      <c r="B21" s="36" t="s">
        <v>804</v>
      </c>
      <c r="C21" s="35" t="s">
        <v>187</v>
      </c>
      <c r="D21" s="41">
        <v>94</v>
      </c>
      <c r="E21" s="14"/>
      <c r="F21" s="35" t="s">
        <v>187</v>
      </c>
      <c r="G21" s="41">
        <v>130</v>
      </c>
      <c r="H21" s="14"/>
      <c r="I21" s="35" t="s">
        <v>187</v>
      </c>
      <c r="J21" s="41" t="s">
        <v>248</v>
      </c>
      <c r="K21" s="14"/>
      <c r="L21" s="35" t="s">
        <v>187</v>
      </c>
      <c r="M21" s="41">
        <v>143</v>
      </c>
      <c r="N21" s="36" t="s">
        <v>805</v>
      </c>
      <c r="O21" s="35" t="s">
        <v>187</v>
      </c>
      <c r="P21" s="41">
        <v>81</v>
      </c>
    </row>
    <row r="22" spans="1:16" ht="15.75" thickBot="1" x14ac:dyDescent="0.3">
      <c r="A22" s="31"/>
      <c r="B22" s="36" t="s">
        <v>806</v>
      </c>
      <c r="C22" s="69"/>
      <c r="D22" s="174">
        <v>94</v>
      </c>
      <c r="E22" s="14"/>
      <c r="F22" s="69"/>
      <c r="G22" s="174">
        <v>167</v>
      </c>
      <c r="H22" s="14"/>
      <c r="I22" s="69"/>
      <c r="J22" s="174" t="s">
        <v>248</v>
      </c>
      <c r="K22" s="14"/>
      <c r="L22" s="69"/>
      <c r="M22" s="174">
        <v>167</v>
      </c>
      <c r="N22" s="36" t="s">
        <v>805</v>
      </c>
      <c r="O22" s="69"/>
      <c r="P22" s="174">
        <v>94</v>
      </c>
    </row>
    <row r="23" spans="1:16" ht="15.75" thickBot="1" x14ac:dyDescent="0.3">
      <c r="A23" s="31"/>
      <c r="B23" s="36" t="s">
        <v>807</v>
      </c>
      <c r="C23" s="69"/>
      <c r="D23" s="174">
        <v>97</v>
      </c>
      <c r="E23" s="14"/>
      <c r="F23" s="69"/>
      <c r="G23" s="174">
        <v>160</v>
      </c>
      <c r="H23" s="14"/>
      <c r="I23" s="69"/>
      <c r="J23" s="174" t="s">
        <v>248</v>
      </c>
      <c r="K23" s="14"/>
      <c r="L23" s="69"/>
      <c r="M23" s="174">
        <v>163</v>
      </c>
      <c r="N23" s="36" t="s">
        <v>805</v>
      </c>
      <c r="O23" s="69"/>
      <c r="P23" s="174">
        <v>94</v>
      </c>
    </row>
    <row r="24" spans="1:16" x14ac:dyDescent="0.25">
      <c r="A24" s="31"/>
      <c r="B24" s="14"/>
      <c r="C24" s="22"/>
      <c r="D24" s="22"/>
      <c r="E24" s="14"/>
      <c r="F24" s="22"/>
      <c r="G24" s="22"/>
      <c r="H24" s="14"/>
      <c r="I24" s="22"/>
      <c r="J24" s="22"/>
      <c r="K24" s="14"/>
      <c r="L24" s="22"/>
      <c r="M24" s="22"/>
      <c r="N24" s="14"/>
      <c r="O24" s="22"/>
      <c r="P24" s="22"/>
    </row>
    <row r="25" spans="1:16" x14ac:dyDescent="0.25">
      <c r="A25" s="31"/>
      <c r="B25" s="15"/>
      <c r="C25" s="15"/>
      <c r="D25" s="14"/>
      <c r="E25" s="14"/>
      <c r="F25" s="14"/>
      <c r="G25" s="14"/>
      <c r="H25" s="14"/>
      <c r="I25" s="14"/>
      <c r="J25" s="14"/>
      <c r="K25" s="14"/>
      <c r="L25" s="14"/>
      <c r="M25" s="14"/>
      <c r="N25" s="14"/>
      <c r="O25" s="14"/>
      <c r="P25" s="14"/>
    </row>
    <row r="26" spans="1:16" x14ac:dyDescent="0.25">
      <c r="A26" s="31"/>
      <c r="B26" s="178" t="s">
        <v>808</v>
      </c>
      <c r="C26" s="178"/>
      <c r="D26" s="178"/>
      <c r="E26" s="14"/>
      <c r="F26" s="14"/>
      <c r="G26" s="14"/>
      <c r="H26" s="14"/>
      <c r="I26" s="14"/>
      <c r="J26" s="14"/>
      <c r="K26" s="14"/>
      <c r="L26" s="14"/>
      <c r="M26" s="14"/>
      <c r="N26" s="14"/>
      <c r="O26" s="14"/>
      <c r="P26" s="14"/>
    </row>
    <row r="27" spans="1:16" x14ac:dyDescent="0.25">
      <c r="A27" s="31"/>
      <c r="B27" s="14"/>
      <c r="C27" s="14"/>
      <c r="D27" s="14"/>
      <c r="E27" s="14"/>
      <c r="F27" s="14"/>
      <c r="G27" s="14"/>
      <c r="H27" s="14"/>
      <c r="I27" s="14"/>
      <c r="J27" s="14"/>
      <c r="K27" s="14"/>
      <c r="L27" s="14"/>
      <c r="M27" s="14"/>
      <c r="N27" s="14"/>
      <c r="O27" s="14"/>
      <c r="P27" s="14"/>
    </row>
    <row r="28" spans="1:16" ht="15.75" thickBot="1" x14ac:dyDescent="0.3">
      <c r="A28" s="31"/>
      <c r="B28" s="36" t="s">
        <v>804</v>
      </c>
      <c r="C28" s="35" t="s">
        <v>187</v>
      </c>
      <c r="D28" s="41">
        <v>82</v>
      </c>
      <c r="E28" s="14"/>
      <c r="F28" s="35" t="s">
        <v>187</v>
      </c>
      <c r="G28" s="41" t="s">
        <v>248</v>
      </c>
      <c r="H28" s="14"/>
      <c r="I28" s="35" t="s">
        <v>187</v>
      </c>
      <c r="J28" s="41">
        <v>626</v>
      </c>
      <c r="K28" s="36" t="s">
        <v>809</v>
      </c>
      <c r="L28" s="35" t="s">
        <v>187</v>
      </c>
      <c r="M28" s="41">
        <v>625</v>
      </c>
      <c r="N28" s="36" t="s">
        <v>810</v>
      </c>
      <c r="O28" s="35" t="s">
        <v>187</v>
      </c>
      <c r="P28" s="41">
        <v>83</v>
      </c>
    </row>
    <row r="29" spans="1:16" ht="15.75" thickBot="1" x14ac:dyDescent="0.3">
      <c r="A29" s="31"/>
      <c r="B29" s="36" t="s">
        <v>806</v>
      </c>
      <c r="C29" s="69"/>
      <c r="D29" s="174">
        <v>84</v>
      </c>
      <c r="E29" s="14"/>
      <c r="F29" s="69"/>
      <c r="G29" s="174" t="s">
        <v>248</v>
      </c>
      <c r="H29" s="14"/>
      <c r="I29" s="69"/>
      <c r="J29" s="174">
        <v>573</v>
      </c>
      <c r="K29" s="36" t="s">
        <v>809</v>
      </c>
      <c r="L29" s="69"/>
      <c r="M29" s="174">
        <v>575</v>
      </c>
      <c r="N29" s="36" t="s">
        <v>810</v>
      </c>
      <c r="O29" s="69"/>
      <c r="P29" s="174">
        <v>82</v>
      </c>
    </row>
    <row r="30" spans="1:16" ht="15.75" thickBot="1" x14ac:dyDescent="0.3">
      <c r="A30" s="31"/>
      <c r="B30" s="36" t="s">
        <v>807</v>
      </c>
      <c r="C30" s="69"/>
      <c r="D30" s="174">
        <v>85</v>
      </c>
      <c r="E30" s="14"/>
      <c r="F30" s="69"/>
      <c r="G30" s="174" t="s">
        <v>248</v>
      </c>
      <c r="H30" s="14"/>
      <c r="I30" s="69"/>
      <c r="J30" s="174">
        <v>570</v>
      </c>
      <c r="K30" s="36" t="s">
        <v>809</v>
      </c>
      <c r="L30" s="69"/>
      <c r="M30" s="174">
        <v>571</v>
      </c>
      <c r="N30" s="36" t="s">
        <v>810</v>
      </c>
      <c r="O30" s="69"/>
      <c r="P30" s="174">
        <v>84</v>
      </c>
    </row>
    <row r="31" spans="1:16" x14ac:dyDescent="0.25">
      <c r="A31" s="31"/>
      <c r="B31" s="14"/>
      <c r="C31" s="22"/>
      <c r="D31" s="22"/>
      <c r="E31" s="14"/>
      <c r="F31" s="22"/>
      <c r="G31" s="22"/>
      <c r="H31" s="14"/>
      <c r="I31" s="22"/>
      <c r="J31" s="22"/>
      <c r="K31" s="14"/>
      <c r="L31" s="22"/>
      <c r="M31" s="22"/>
      <c r="N31" s="14"/>
      <c r="O31" s="22"/>
      <c r="P31" s="22"/>
    </row>
    <row r="32" spans="1:16" x14ac:dyDescent="0.25">
      <c r="A32" s="31"/>
      <c r="B32" s="14"/>
      <c r="C32" s="14"/>
      <c r="D32" s="14"/>
      <c r="E32" s="14"/>
      <c r="F32" s="14"/>
      <c r="G32" s="14"/>
      <c r="H32" s="14"/>
      <c r="I32" s="14"/>
      <c r="J32" s="14"/>
      <c r="K32" s="14"/>
      <c r="L32" s="14"/>
      <c r="M32" s="14"/>
      <c r="N32" s="14"/>
      <c r="O32" s="14"/>
      <c r="P32" s="14"/>
    </row>
    <row r="33" spans="1:16" x14ac:dyDescent="0.25">
      <c r="A33" s="31"/>
      <c r="B33" s="43" t="s">
        <v>811</v>
      </c>
      <c r="C33" s="14"/>
      <c r="D33" s="14"/>
      <c r="E33" s="14"/>
      <c r="F33" s="14"/>
      <c r="G33" s="14"/>
      <c r="H33" s="14"/>
      <c r="I33" s="14"/>
      <c r="J33" s="14"/>
      <c r="K33" s="14"/>
      <c r="L33" s="14"/>
      <c r="M33" s="14"/>
      <c r="N33" s="14"/>
      <c r="O33" s="14"/>
      <c r="P33" s="14"/>
    </row>
    <row r="34" spans="1:16" x14ac:dyDescent="0.25">
      <c r="A34" s="31"/>
      <c r="B34" s="14"/>
      <c r="C34" s="14"/>
      <c r="D34" s="14"/>
      <c r="E34" s="14"/>
      <c r="F34" s="14"/>
      <c r="G34" s="14"/>
      <c r="H34" s="14"/>
      <c r="I34" s="14"/>
      <c r="J34" s="14"/>
      <c r="K34" s="14"/>
      <c r="L34" s="14"/>
      <c r="M34" s="14"/>
      <c r="N34" s="14"/>
      <c r="O34" s="14"/>
      <c r="P34" s="14"/>
    </row>
    <row r="35" spans="1:16" ht="15.75" thickBot="1" x14ac:dyDescent="0.3">
      <c r="A35" s="31"/>
      <c r="B35" s="36" t="s">
        <v>804</v>
      </c>
      <c r="C35" s="35" t="s">
        <v>187</v>
      </c>
      <c r="D35" s="41">
        <v>205</v>
      </c>
      <c r="E35" s="14"/>
      <c r="F35" s="35" t="s">
        <v>187</v>
      </c>
      <c r="G35" s="41">
        <v>20</v>
      </c>
      <c r="H35" s="14"/>
      <c r="I35" s="35" t="s">
        <v>187</v>
      </c>
      <c r="J35" s="41" t="s">
        <v>248</v>
      </c>
      <c r="K35" s="14"/>
      <c r="L35" s="35" t="s">
        <v>187</v>
      </c>
      <c r="M35" s="41">
        <v>13</v>
      </c>
      <c r="N35" s="14"/>
      <c r="O35" s="35" t="s">
        <v>187</v>
      </c>
      <c r="P35" s="41">
        <v>212</v>
      </c>
    </row>
    <row r="36" spans="1:16" ht="15.75" thickBot="1" x14ac:dyDescent="0.3">
      <c r="A36" s="31"/>
      <c r="B36" s="36" t="s">
        <v>806</v>
      </c>
      <c r="C36" s="69"/>
      <c r="D36" s="174">
        <v>184</v>
      </c>
      <c r="E36" s="14"/>
      <c r="F36" s="69"/>
      <c r="G36" s="174">
        <v>24</v>
      </c>
      <c r="H36" s="14"/>
      <c r="I36" s="69"/>
      <c r="J36" s="174" t="s">
        <v>248</v>
      </c>
      <c r="K36" s="14"/>
      <c r="L36" s="69"/>
      <c r="M36" s="174">
        <v>3</v>
      </c>
      <c r="N36" s="14"/>
      <c r="O36" s="69"/>
      <c r="P36" s="174">
        <v>205</v>
      </c>
    </row>
    <row r="37" spans="1:16" ht="15.75" thickBot="1" x14ac:dyDescent="0.3">
      <c r="A37" s="31"/>
      <c r="B37" s="36" t="s">
        <v>807</v>
      </c>
      <c r="C37" s="69"/>
      <c r="D37" s="174">
        <v>169</v>
      </c>
      <c r="E37" s="14"/>
      <c r="F37" s="69"/>
      <c r="G37" s="174">
        <v>15</v>
      </c>
      <c r="H37" s="14"/>
      <c r="I37" s="69"/>
      <c r="J37" s="174" t="s">
        <v>248</v>
      </c>
      <c r="K37" s="14"/>
      <c r="L37" s="69"/>
      <c r="M37" s="174" t="s">
        <v>248</v>
      </c>
      <c r="N37" s="14"/>
      <c r="O37" s="69"/>
      <c r="P37" s="174">
        <v>184</v>
      </c>
    </row>
    <row r="38" spans="1:16" x14ac:dyDescent="0.25">
      <c r="A38" s="31"/>
      <c r="B38" s="14"/>
      <c r="C38" s="22"/>
      <c r="D38" s="22"/>
      <c r="E38" s="14"/>
      <c r="F38" s="22"/>
      <c r="G38" s="22"/>
      <c r="H38" s="14"/>
      <c r="I38" s="22"/>
      <c r="J38" s="22"/>
      <c r="K38" s="14"/>
      <c r="L38" s="22"/>
      <c r="M38" s="22"/>
      <c r="N38" s="14"/>
      <c r="O38" s="22"/>
      <c r="P38" s="22"/>
    </row>
    <row r="39" spans="1:16" x14ac:dyDescent="0.25">
      <c r="A39" s="31"/>
      <c r="B39" s="51" t="s">
        <v>812</v>
      </c>
      <c r="C39" s="51"/>
      <c r="D39" s="51"/>
      <c r="E39" s="51"/>
      <c r="F39" s="51"/>
      <c r="G39" s="51"/>
      <c r="H39" s="51"/>
      <c r="I39" s="51"/>
      <c r="J39" s="51"/>
      <c r="K39" s="51"/>
      <c r="L39" s="51"/>
      <c r="M39" s="51"/>
      <c r="N39" s="51"/>
      <c r="O39" s="51"/>
      <c r="P39" s="51"/>
    </row>
    <row r="40" spans="1:16" x14ac:dyDescent="0.25">
      <c r="A40" s="31"/>
      <c r="B40" s="51" t="s">
        <v>813</v>
      </c>
      <c r="C40" s="51"/>
      <c r="D40" s="51"/>
      <c r="E40" s="51"/>
      <c r="F40" s="51"/>
      <c r="G40" s="51"/>
      <c r="H40" s="51"/>
      <c r="I40" s="51"/>
      <c r="J40" s="51"/>
      <c r="K40" s="51"/>
      <c r="L40" s="51"/>
      <c r="M40" s="51"/>
      <c r="N40" s="51"/>
      <c r="O40" s="51"/>
      <c r="P40" s="51"/>
    </row>
    <row r="41" spans="1:16" x14ac:dyDescent="0.25">
      <c r="A41" s="31"/>
      <c r="B41" s="51" t="s">
        <v>814</v>
      </c>
      <c r="C41" s="51"/>
      <c r="D41" s="51"/>
      <c r="E41" s="51"/>
      <c r="F41" s="51"/>
      <c r="G41" s="51"/>
      <c r="H41" s="51"/>
      <c r="I41" s="51"/>
      <c r="J41" s="51"/>
      <c r="K41" s="51"/>
      <c r="L41" s="51"/>
      <c r="M41" s="51"/>
      <c r="N41" s="51"/>
      <c r="O41" s="51"/>
      <c r="P41" s="51"/>
    </row>
  </sheetData>
  <mergeCells count="32">
    <mergeCell ref="B19:D19"/>
    <mergeCell ref="B26:D26"/>
    <mergeCell ref="B39:P39"/>
    <mergeCell ref="B40:P40"/>
    <mergeCell ref="B41:P41"/>
    <mergeCell ref="A1:A2"/>
    <mergeCell ref="B1:P1"/>
    <mergeCell ref="B2:P2"/>
    <mergeCell ref="B3:P3"/>
    <mergeCell ref="A4:A41"/>
    <mergeCell ref="C14:D14"/>
    <mergeCell ref="F14:G14"/>
    <mergeCell ref="I14:J14"/>
    <mergeCell ref="O14:P14"/>
    <mergeCell ref="C15:D15"/>
    <mergeCell ref="F15:G15"/>
    <mergeCell ref="I15:J15"/>
    <mergeCell ref="L15:M15"/>
    <mergeCell ref="O15:P15"/>
    <mergeCell ref="C12:D12"/>
    <mergeCell ref="I12:J12"/>
    <mergeCell ref="O12:P12"/>
    <mergeCell ref="C13:D13"/>
    <mergeCell ref="F13:G13"/>
    <mergeCell ref="I13:J13"/>
    <mergeCell ref="O13:P13"/>
    <mergeCell ref="N4:P4"/>
    <mergeCell ref="B6:P6"/>
    <mergeCell ref="B7:P7"/>
    <mergeCell ref="B8:P8"/>
    <mergeCell ref="B9:P9"/>
    <mergeCell ref="G11:J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x14ac:dyDescent="0.25"/>
  <cols>
    <col min="1" max="1" width="36.5703125" bestFit="1" customWidth="1"/>
    <col min="2" max="2" width="10.28515625" bestFit="1" customWidth="1"/>
    <col min="3" max="3" width="12.28515625" bestFit="1" customWidth="1"/>
    <col min="4" max="4" width="10.28515625" bestFit="1" customWidth="1"/>
    <col min="5" max="5" width="12.28515625" bestFit="1" customWidth="1"/>
    <col min="6" max="6" width="12.5703125" bestFit="1" customWidth="1"/>
    <col min="7" max="7" width="12.85546875" bestFit="1" customWidth="1"/>
    <col min="8" max="9" width="10.28515625" bestFit="1" customWidth="1"/>
  </cols>
  <sheetData>
    <row r="1" spans="1:9" ht="15" customHeight="1" x14ac:dyDescent="0.25">
      <c r="A1" s="1" t="s">
        <v>910</v>
      </c>
      <c r="B1" s="11" t="s">
        <v>911</v>
      </c>
      <c r="C1" s="11"/>
      <c r="D1" s="11"/>
      <c r="E1" s="11"/>
      <c r="F1" s="11"/>
      <c r="G1" s="11" t="s">
        <v>2</v>
      </c>
      <c r="H1" s="11"/>
      <c r="I1" s="11"/>
    </row>
    <row r="2" spans="1:9" ht="30" x14ac:dyDescent="0.25">
      <c r="A2" s="1" t="s">
        <v>163</v>
      </c>
      <c r="B2" s="2">
        <v>41790</v>
      </c>
      <c r="C2" s="1" t="s">
        <v>912</v>
      </c>
      <c r="D2" s="2">
        <v>41425</v>
      </c>
      <c r="E2" s="1" t="s">
        <v>913</v>
      </c>
      <c r="F2" s="1" t="s">
        <v>914</v>
      </c>
      <c r="G2" s="2">
        <v>41790</v>
      </c>
      <c r="H2" s="2">
        <v>41425</v>
      </c>
      <c r="I2" s="2">
        <v>41060</v>
      </c>
    </row>
    <row r="3" spans="1:9" x14ac:dyDescent="0.25">
      <c r="A3" s="4" t="s">
        <v>915</v>
      </c>
      <c r="B3" s="5"/>
      <c r="C3" s="5"/>
      <c r="D3" s="5"/>
      <c r="E3" s="5"/>
      <c r="F3" s="5"/>
      <c r="G3" s="5"/>
      <c r="H3" s="5"/>
      <c r="I3" s="5"/>
    </row>
    <row r="4" spans="1:9" x14ac:dyDescent="0.25">
      <c r="A4" s="3" t="s">
        <v>916</v>
      </c>
      <c r="B4" s="5"/>
      <c r="C4" s="5"/>
      <c r="D4" s="5"/>
      <c r="E4" s="5"/>
      <c r="F4" s="5"/>
      <c r="G4" s="9">
        <v>407</v>
      </c>
      <c r="H4" s="9">
        <v>424</v>
      </c>
      <c r="I4" s="9">
        <v>421</v>
      </c>
    </row>
    <row r="5" spans="1:9" x14ac:dyDescent="0.25">
      <c r="A5" s="4" t="s">
        <v>917</v>
      </c>
      <c r="B5" s="5"/>
      <c r="C5" s="5"/>
      <c r="D5" s="5"/>
      <c r="E5" s="5"/>
      <c r="F5" s="5"/>
      <c r="G5" s="5"/>
      <c r="H5" s="5"/>
      <c r="I5" s="5"/>
    </row>
    <row r="6" spans="1:9" x14ac:dyDescent="0.25">
      <c r="A6" s="3" t="s">
        <v>839</v>
      </c>
      <c r="B6" s="5"/>
      <c r="C6" s="5"/>
      <c r="D6" s="5">
        <v>496</v>
      </c>
      <c r="E6" s="5">
        <v>47</v>
      </c>
      <c r="F6" s="5">
        <v>13</v>
      </c>
      <c r="G6" s="5"/>
      <c r="H6" s="5">
        <v>560</v>
      </c>
      <c r="I6" s="5"/>
    </row>
    <row r="7" spans="1:9" ht="30" x14ac:dyDescent="0.25">
      <c r="A7" s="3" t="s">
        <v>918</v>
      </c>
      <c r="B7" s="5"/>
      <c r="C7" s="5"/>
      <c r="D7" s="5"/>
      <c r="E7" s="5"/>
      <c r="F7" s="5"/>
      <c r="G7" s="5"/>
      <c r="H7" s="5">
        <v>353</v>
      </c>
      <c r="I7" s="5"/>
    </row>
    <row r="8" spans="1:9" ht="30" x14ac:dyDescent="0.25">
      <c r="A8" s="3" t="s">
        <v>919</v>
      </c>
      <c r="B8" s="5"/>
      <c r="C8" s="5"/>
      <c r="D8" s="5"/>
      <c r="E8" s="5"/>
      <c r="F8" s="5"/>
      <c r="G8" s="5"/>
      <c r="H8" s="7">
        <v>1.1100000000000001</v>
      </c>
      <c r="I8" s="5"/>
    </row>
    <row r="9" spans="1:9" x14ac:dyDescent="0.25">
      <c r="A9" s="3" t="s">
        <v>920</v>
      </c>
      <c r="B9" s="5"/>
      <c r="C9" s="5"/>
      <c r="D9" s="5"/>
      <c r="E9" s="5"/>
      <c r="F9" s="5"/>
      <c r="G9" s="5">
        <v>300</v>
      </c>
      <c r="H9" s="5">
        <v>180</v>
      </c>
      <c r="I9" s="5"/>
    </row>
    <row r="10" spans="1:9" ht="30" x14ac:dyDescent="0.25">
      <c r="A10" s="3" t="s">
        <v>921</v>
      </c>
      <c r="B10" s="5"/>
      <c r="C10" s="5"/>
      <c r="D10" s="5"/>
      <c r="E10" s="5"/>
      <c r="F10" s="5"/>
      <c r="G10" s="8">
        <v>3600</v>
      </c>
      <c r="H10" s="5"/>
      <c r="I10" s="5"/>
    </row>
    <row r="11" spans="1:9" ht="30" x14ac:dyDescent="0.25">
      <c r="A11" s="3" t="s">
        <v>922</v>
      </c>
      <c r="B11" s="5"/>
      <c r="C11" s="5"/>
      <c r="D11" s="5"/>
      <c r="E11" s="5"/>
      <c r="F11" s="5"/>
      <c r="G11" s="5"/>
      <c r="H11" s="180">
        <v>0.4</v>
      </c>
      <c r="I11" s="5"/>
    </row>
    <row r="12" spans="1:9" ht="30" x14ac:dyDescent="0.25">
      <c r="A12" s="3" t="s">
        <v>923</v>
      </c>
      <c r="B12" s="5"/>
      <c r="C12" s="5"/>
      <c r="D12" s="5"/>
      <c r="E12" s="5"/>
      <c r="F12" s="5"/>
      <c r="G12" s="180">
        <v>0.35</v>
      </c>
      <c r="H12" s="5"/>
      <c r="I12" s="5"/>
    </row>
    <row r="13" spans="1:9" ht="30" x14ac:dyDescent="0.25">
      <c r="A13" s="3" t="s">
        <v>924</v>
      </c>
      <c r="B13" s="5"/>
      <c r="C13" s="5"/>
      <c r="D13" s="5"/>
      <c r="E13" s="5"/>
      <c r="F13" s="5"/>
      <c r="G13" s="180">
        <v>0.25</v>
      </c>
      <c r="H13" s="5"/>
      <c r="I13" s="5"/>
    </row>
    <row r="14" spans="1:9" x14ac:dyDescent="0.25">
      <c r="A14" s="4" t="s">
        <v>925</v>
      </c>
      <c r="B14" s="5"/>
      <c r="C14" s="5"/>
      <c r="D14" s="5"/>
      <c r="E14" s="5"/>
      <c r="F14" s="5"/>
      <c r="G14" s="5"/>
      <c r="H14" s="5"/>
      <c r="I14" s="5"/>
    </row>
    <row r="15" spans="1:9" x14ac:dyDescent="0.25">
      <c r="A15" s="3" t="s">
        <v>926</v>
      </c>
      <c r="B15" s="5"/>
      <c r="C15" s="5"/>
      <c r="D15" s="5"/>
      <c r="E15" s="5"/>
      <c r="F15" s="5"/>
      <c r="G15" s="5">
        <v>29</v>
      </c>
      <c r="H15" s="5">
        <v>45</v>
      </c>
      <c r="I15" s="5">
        <v>85</v>
      </c>
    </row>
    <row r="16" spans="1:9" x14ac:dyDescent="0.25">
      <c r="A16" s="4" t="s">
        <v>927</v>
      </c>
      <c r="B16" s="5"/>
      <c r="C16" s="5"/>
      <c r="D16" s="5"/>
      <c r="E16" s="5"/>
      <c r="F16" s="5"/>
      <c r="G16" s="5"/>
      <c r="H16" s="5"/>
      <c r="I16" s="5"/>
    </row>
    <row r="17" spans="1:9" x14ac:dyDescent="0.25">
      <c r="A17" s="3" t="s">
        <v>928</v>
      </c>
      <c r="B17" s="5"/>
      <c r="C17" s="5"/>
      <c r="D17" s="5"/>
      <c r="E17" s="5"/>
      <c r="F17" s="5"/>
      <c r="G17" s="6">
        <v>41799</v>
      </c>
      <c r="H17" s="5"/>
      <c r="I17" s="5"/>
    </row>
    <row r="18" spans="1:9" x14ac:dyDescent="0.25">
      <c r="A18" s="3" t="s">
        <v>929</v>
      </c>
      <c r="B18" s="7">
        <v>0.2</v>
      </c>
      <c r="C18" s="5"/>
      <c r="D18" s="5"/>
      <c r="E18" s="5"/>
      <c r="F18" s="5"/>
      <c r="G18" s="7">
        <v>0.2</v>
      </c>
      <c r="H18" s="5"/>
      <c r="I18" s="5"/>
    </row>
    <row r="19" spans="1:9" x14ac:dyDescent="0.25">
      <c r="A19" s="3" t="s">
        <v>930</v>
      </c>
      <c r="B19" s="5"/>
      <c r="C19" s="5"/>
      <c r="D19" s="5"/>
      <c r="E19" s="5"/>
      <c r="F19" s="5"/>
      <c r="G19" s="6">
        <v>41823</v>
      </c>
      <c r="H19" s="5"/>
      <c r="I19" s="5"/>
    </row>
    <row r="20" spans="1:9" x14ac:dyDescent="0.25">
      <c r="A20" s="3" t="s">
        <v>931</v>
      </c>
      <c r="B20" s="5"/>
      <c r="C20" s="5"/>
      <c r="D20" s="5"/>
      <c r="E20" s="5"/>
      <c r="F20" s="5"/>
      <c r="G20" s="6">
        <v>41809</v>
      </c>
      <c r="H20" s="5"/>
      <c r="I20" s="5"/>
    </row>
    <row r="21" spans="1:9" ht="30" x14ac:dyDescent="0.25">
      <c r="A21" s="3" t="s">
        <v>932</v>
      </c>
      <c r="B21" s="7">
        <v>0.05</v>
      </c>
      <c r="C21" s="5"/>
      <c r="D21" s="5"/>
      <c r="E21" s="5"/>
      <c r="F21" s="5"/>
      <c r="G21" s="7">
        <v>0.05</v>
      </c>
      <c r="H21" s="5"/>
      <c r="I21" s="5"/>
    </row>
    <row r="22" spans="1:9" ht="30" x14ac:dyDescent="0.25">
      <c r="A22" s="4" t="s">
        <v>933</v>
      </c>
      <c r="B22" s="5"/>
      <c r="C22" s="5"/>
      <c r="D22" s="5"/>
      <c r="E22" s="5"/>
      <c r="F22" s="5"/>
      <c r="G22" s="5"/>
      <c r="H22" s="5"/>
      <c r="I22" s="5"/>
    </row>
    <row r="23" spans="1:9" x14ac:dyDescent="0.25">
      <c r="A23" s="3" t="s">
        <v>934</v>
      </c>
      <c r="B23" s="5"/>
      <c r="C23" s="5"/>
      <c r="D23" s="5"/>
      <c r="E23" s="5"/>
      <c r="F23" s="5"/>
      <c r="G23" s="5"/>
      <c r="H23" s="7">
        <v>0.2</v>
      </c>
      <c r="I23" s="7">
        <v>0.26</v>
      </c>
    </row>
    <row r="24" spans="1:9" x14ac:dyDescent="0.25">
      <c r="A24" s="3" t="s">
        <v>935</v>
      </c>
      <c r="B24" s="5"/>
      <c r="C24" s="5"/>
      <c r="D24" s="5"/>
      <c r="E24" s="5"/>
      <c r="F24" s="5"/>
      <c r="G24" s="5"/>
      <c r="H24" s="5">
        <v>63</v>
      </c>
      <c r="I24" s="5">
        <v>84</v>
      </c>
    </row>
    <row r="25" spans="1:9" ht="30" x14ac:dyDescent="0.25">
      <c r="A25" s="3" t="s">
        <v>936</v>
      </c>
      <c r="B25" s="5"/>
      <c r="C25" s="5"/>
      <c r="D25" s="5">
        <v>2</v>
      </c>
      <c r="E25" s="5"/>
      <c r="F25" s="5"/>
      <c r="G25" s="5"/>
      <c r="H25" s="5">
        <v>2</v>
      </c>
      <c r="I25" s="5">
        <v>18</v>
      </c>
    </row>
    <row r="26" spans="1:9" ht="30" x14ac:dyDescent="0.25">
      <c r="A26" s="3" t="s">
        <v>937</v>
      </c>
      <c r="B26" s="5"/>
      <c r="C26" s="5"/>
      <c r="D26" s="5">
        <v>5</v>
      </c>
      <c r="E26" s="5"/>
      <c r="F26" s="5"/>
      <c r="G26" s="5"/>
      <c r="H26" s="5">
        <v>5</v>
      </c>
      <c r="I26" s="5">
        <v>6</v>
      </c>
    </row>
    <row r="27" spans="1:9" ht="30" x14ac:dyDescent="0.25">
      <c r="A27" s="3" t="s">
        <v>938</v>
      </c>
      <c r="B27" s="5"/>
      <c r="C27" s="5"/>
      <c r="D27" s="5">
        <v>4</v>
      </c>
      <c r="E27" s="5"/>
      <c r="F27" s="5"/>
      <c r="G27" s="5"/>
      <c r="H27" s="5">
        <v>4</v>
      </c>
      <c r="I27" s="5">
        <v>26</v>
      </c>
    </row>
    <row r="28" spans="1:9" ht="30" x14ac:dyDescent="0.25">
      <c r="A28" s="3" t="s">
        <v>939</v>
      </c>
      <c r="B28" s="5"/>
      <c r="C28" s="5"/>
      <c r="D28" s="5">
        <v>15</v>
      </c>
      <c r="E28" s="5"/>
      <c r="F28" s="5"/>
      <c r="G28" s="5"/>
      <c r="H28" s="5">
        <v>15</v>
      </c>
      <c r="I28" s="5">
        <v>17</v>
      </c>
    </row>
    <row r="29" spans="1:9" ht="30" x14ac:dyDescent="0.25">
      <c r="A29" s="3" t="s">
        <v>940</v>
      </c>
      <c r="B29" s="5"/>
      <c r="C29" s="5"/>
      <c r="D29" s="5">
        <v>3</v>
      </c>
      <c r="E29" s="5"/>
      <c r="F29" s="5"/>
      <c r="G29" s="5"/>
      <c r="H29" s="5">
        <v>3</v>
      </c>
      <c r="I29" s="5"/>
    </row>
    <row r="30" spans="1:9" ht="30" x14ac:dyDescent="0.25">
      <c r="A30" s="3" t="s">
        <v>941</v>
      </c>
      <c r="B30" s="5"/>
      <c r="C30" s="5"/>
      <c r="D30" s="5">
        <v>2</v>
      </c>
      <c r="E30" s="5"/>
      <c r="F30" s="5"/>
      <c r="G30" s="5"/>
      <c r="H30" s="5">
        <v>2</v>
      </c>
      <c r="I30" s="5"/>
    </row>
    <row r="31" spans="1:9" x14ac:dyDescent="0.25">
      <c r="A31" s="3" t="s">
        <v>942</v>
      </c>
      <c r="B31" s="5">
        <v>10</v>
      </c>
      <c r="C31" s="5"/>
      <c r="D31" s="5"/>
      <c r="E31" s="5"/>
      <c r="F31" s="5"/>
      <c r="G31" s="5">
        <v>10</v>
      </c>
      <c r="H31" s="5"/>
      <c r="I31" s="5"/>
    </row>
    <row r="32" spans="1:9" x14ac:dyDescent="0.25">
      <c r="A32" s="3" t="s">
        <v>943</v>
      </c>
      <c r="B32" s="5"/>
      <c r="C32" s="5"/>
      <c r="D32" s="5"/>
      <c r="E32" s="5"/>
      <c r="F32" s="5"/>
      <c r="G32" s="5" t="s">
        <v>944</v>
      </c>
      <c r="H32" s="5"/>
      <c r="I32" s="5"/>
    </row>
    <row r="33" spans="1:9" x14ac:dyDescent="0.25">
      <c r="A33" s="3" t="s">
        <v>945</v>
      </c>
      <c r="B33" s="5"/>
      <c r="C33" s="5"/>
      <c r="D33" s="5"/>
      <c r="E33" s="5"/>
      <c r="F33" s="5"/>
      <c r="G33" s="5"/>
      <c r="H33" s="5">
        <v>100</v>
      </c>
      <c r="I33" s="5">
        <v>134</v>
      </c>
    </row>
    <row r="34" spans="1:9" ht="30" x14ac:dyDescent="0.25">
      <c r="A34" s="3" t="s">
        <v>946</v>
      </c>
      <c r="B34" s="5">
        <v>1</v>
      </c>
      <c r="C34" s="5"/>
      <c r="D34" s="5"/>
      <c r="E34" s="5"/>
      <c r="F34" s="5"/>
      <c r="G34" s="5">
        <v>1</v>
      </c>
      <c r="H34" s="5"/>
      <c r="I34" s="5"/>
    </row>
    <row r="35" spans="1:9" ht="45" x14ac:dyDescent="0.25">
      <c r="A35" s="4" t="s">
        <v>947</v>
      </c>
      <c r="B35" s="5"/>
      <c r="C35" s="5"/>
      <c r="D35" s="5"/>
      <c r="E35" s="5"/>
      <c r="F35" s="5"/>
      <c r="G35" s="5"/>
      <c r="H35" s="5"/>
      <c r="I35" s="5"/>
    </row>
    <row r="36" spans="1:9" ht="30" x14ac:dyDescent="0.25">
      <c r="A36" s="3" t="s">
        <v>948</v>
      </c>
      <c r="B36" s="5"/>
      <c r="C36" s="5"/>
      <c r="D36" s="5"/>
      <c r="E36" s="5"/>
      <c r="F36" s="5"/>
      <c r="G36" s="5">
        <v>11</v>
      </c>
      <c r="H36" s="5">
        <v>-861</v>
      </c>
      <c r="I36" s="5"/>
    </row>
    <row r="37" spans="1:9" x14ac:dyDescent="0.25">
      <c r="A37" s="4" t="s">
        <v>949</v>
      </c>
      <c r="B37" s="5"/>
      <c r="C37" s="5"/>
      <c r="D37" s="5"/>
      <c r="E37" s="5"/>
      <c r="F37" s="5"/>
      <c r="G37" s="5"/>
      <c r="H37" s="5"/>
      <c r="I37" s="5"/>
    </row>
    <row r="38" spans="1:9" x14ac:dyDescent="0.25">
      <c r="A38" s="3" t="s">
        <v>43</v>
      </c>
      <c r="B38" s="8">
        <v>19550</v>
      </c>
      <c r="C38" s="5"/>
      <c r="D38" s="8">
        <v>18484</v>
      </c>
      <c r="E38" s="5"/>
      <c r="F38" s="5"/>
      <c r="G38" s="8">
        <v>19550</v>
      </c>
      <c r="H38" s="8">
        <v>18484</v>
      </c>
      <c r="I38" s="5"/>
    </row>
    <row r="39" spans="1:9" ht="45" x14ac:dyDescent="0.25">
      <c r="A39" s="3" t="s">
        <v>950</v>
      </c>
      <c r="B39" s="5"/>
      <c r="C39" s="5"/>
      <c r="D39" s="5"/>
      <c r="E39" s="5"/>
      <c r="F39" s="5"/>
      <c r="G39" s="8">
        <v>2600</v>
      </c>
      <c r="H39" s="8">
        <v>2300</v>
      </c>
      <c r="I39" s="8">
        <v>2100</v>
      </c>
    </row>
    <row r="40" spans="1:9" ht="30" x14ac:dyDescent="0.25">
      <c r="A40" s="3" t="s">
        <v>951</v>
      </c>
      <c r="B40" s="5"/>
      <c r="C40" s="5"/>
      <c r="D40" s="5"/>
      <c r="E40" s="5"/>
      <c r="F40" s="5"/>
      <c r="G40" s="5" t="s">
        <v>952</v>
      </c>
      <c r="H40" s="5"/>
      <c r="I40" s="5"/>
    </row>
    <row r="41" spans="1:9" ht="30" x14ac:dyDescent="0.25">
      <c r="A41" s="3" t="s">
        <v>953</v>
      </c>
      <c r="B41" s="5"/>
      <c r="C41" s="5"/>
      <c r="D41" s="5">
        <v>76</v>
      </c>
      <c r="E41" s="5"/>
      <c r="F41" s="5"/>
      <c r="G41" s="5"/>
      <c r="H41" s="5">
        <v>76</v>
      </c>
      <c r="I41" s="5">
        <v>54</v>
      </c>
    </row>
    <row r="42" spans="1:9" x14ac:dyDescent="0.25">
      <c r="A42" s="3" t="s">
        <v>954</v>
      </c>
      <c r="B42" s="5"/>
      <c r="C42" s="5"/>
      <c r="D42" s="5"/>
      <c r="E42" s="5"/>
      <c r="F42" s="5"/>
      <c r="G42" s="5">
        <v>74</v>
      </c>
      <c r="H42" s="5">
        <v>69</v>
      </c>
      <c r="I42" s="5"/>
    </row>
    <row r="43" spans="1:9" x14ac:dyDescent="0.25">
      <c r="A43" s="4" t="s">
        <v>955</v>
      </c>
      <c r="B43" s="5"/>
      <c r="C43" s="5"/>
      <c r="D43" s="5"/>
      <c r="E43" s="5"/>
      <c r="F43" s="5"/>
      <c r="G43" s="5"/>
      <c r="H43" s="5"/>
      <c r="I43" s="5"/>
    </row>
    <row r="44" spans="1:9" ht="30" x14ac:dyDescent="0.25">
      <c r="A44" s="3" t="s">
        <v>956</v>
      </c>
      <c r="B44" s="5"/>
      <c r="C44" s="5"/>
      <c r="D44" s="5"/>
      <c r="E44" s="5"/>
      <c r="F44" s="5"/>
      <c r="G44" s="9">
        <v>132</v>
      </c>
      <c r="H44" s="5"/>
      <c r="I44" s="5"/>
    </row>
    <row r="45" spans="1:9" x14ac:dyDescent="0.25">
      <c r="A45" s="3" t="s">
        <v>156</v>
      </c>
      <c r="B45" s="5"/>
      <c r="C45" s="5"/>
      <c r="D45" s="5"/>
      <c r="E45" s="5"/>
      <c r="F45" s="5"/>
      <c r="G45" s="8">
        <v>4857</v>
      </c>
      <c r="H45" s="5">
        <v>246</v>
      </c>
      <c r="I45" s="5">
        <v>197</v>
      </c>
    </row>
    <row r="46" spans="1:9" ht="30" x14ac:dyDescent="0.25">
      <c r="A46" s="3" t="s">
        <v>957</v>
      </c>
      <c r="B46" s="8">
        <v>32000000</v>
      </c>
      <c r="C46" s="5"/>
      <c r="D46" s="5"/>
      <c r="E46" s="5"/>
      <c r="F46" s="5"/>
      <c r="G46" s="8">
        <v>32000000</v>
      </c>
      <c r="H46" s="5"/>
      <c r="I46" s="5"/>
    </row>
    <row r="47" spans="1:9" ht="45" x14ac:dyDescent="0.25">
      <c r="A47" s="3" t="s">
        <v>958</v>
      </c>
      <c r="B47" s="8">
        <v>5300000</v>
      </c>
      <c r="C47" s="5"/>
      <c r="D47" s="5"/>
      <c r="E47" s="5"/>
      <c r="F47" s="5"/>
      <c r="G47" s="8">
        <v>5300000</v>
      </c>
      <c r="H47" s="5"/>
      <c r="I47" s="5"/>
    </row>
    <row r="48" spans="1:9" x14ac:dyDescent="0.25">
      <c r="A48" s="3" t="s">
        <v>165</v>
      </c>
      <c r="B48" s="5"/>
      <c r="C48" s="5"/>
      <c r="D48" s="5"/>
      <c r="E48" s="5"/>
      <c r="F48" s="5"/>
      <c r="G48" s="8">
        <v>36800000</v>
      </c>
      <c r="H48" s="8">
        <v>2700000</v>
      </c>
      <c r="I48" s="8">
        <v>2800000</v>
      </c>
    </row>
    <row r="49" spans="1:9" ht="45" x14ac:dyDescent="0.25">
      <c r="A49" s="3" t="s">
        <v>959</v>
      </c>
      <c r="B49" s="8">
        <v>10200000</v>
      </c>
      <c r="C49" s="5"/>
      <c r="D49" s="5"/>
      <c r="E49" s="5"/>
      <c r="F49" s="5"/>
      <c r="G49" s="8">
        <v>10200000</v>
      </c>
      <c r="H49" s="5"/>
      <c r="I49" s="5"/>
    </row>
    <row r="50" spans="1:9" ht="30" x14ac:dyDescent="0.25">
      <c r="A50" s="3" t="s">
        <v>960</v>
      </c>
      <c r="B50" s="5"/>
      <c r="C50" s="5"/>
      <c r="D50" s="5"/>
      <c r="E50" s="5"/>
      <c r="F50" s="5"/>
      <c r="G50" s="8">
        <v>2000</v>
      </c>
      <c r="H50" s="5"/>
      <c r="I50" s="5"/>
    </row>
    <row r="51" spans="1:9" ht="30" x14ac:dyDescent="0.25">
      <c r="A51" s="3" t="s">
        <v>961</v>
      </c>
      <c r="B51" s="8">
        <v>3400000</v>
      </c>
      <c r="C51" s="8">
        <v>11400000</v>
      </c>
      <c r="D51" s="5"/>
      <c r="E51" s="5"/>
      <c r="F51" s="5"/>
      <c r="G51" s="8">
        <v>14800000</v>
      </c>
      <c r="H51" s="5"/>
      <c r="I51" s="5"/>
    </row>
    <row r="52" spans="1:9" ht="30" x14ac:dyDescent="0.25">
      <c r="A52" s="3" t="s">
        <v>962</v>
      </c>
      <c r="B52" s="5"/>
      <c r="C52" s="5"/>
      <c r="D52" s="5"/>
      <c r="E52" s="5"/>
      <c r="F52" s="5"/>
      <c r="G52" s="5"/>
      <c r="H52" s="5"/>
      <c r="I52" s="5"/>
    </row>
    <row r="53" spans="1:9" x14ac:dyDescent="0.25">
      <c r="A53" s="4" t="s">
        <v>949</v>
      </c>
      <c r="B53" s="5"/>
      <c r="C53" s="5"/>
      <c r="D53" s="5"/>
      <c r="E53" s="5"/>
      <c r="F53" s="5"/>
      <c r="G53" s="5"/>
      <c r="H53" s="5"/>
      <c r="I53" s="5"/>
    </row>
    <row r="54" spans="1:9" x14ac:dyDescent="0.25">
      <c r="A54" s="3" t="s">
        <v>963</v>
      </c>
      <c r="B54" s="5"/>
      <c r="C54" s="5"/>
      <c r="D54" s="5"/>
      <c r="E54" s="5"/>
      <c r="F54" s="5"/>
      <c r="G54" s="5" t="s">
        <v>186</v>
      </c>
      <c r="H54" s="5"/>
      <c r="I54" s="5"/>
    </row>
    <row r="55" spans="1:9" x14ac:dyDescent="0.25">
      <c r="A55" s="3" t="s">
        <v>43</v>
      </c>
      <c r="B55" s="8">
        <v>7223</v>
      </c>
      <c r="C55" s="5"/>
      <c r="D55" s="8">
        <v>7191</v>
      </c>
      <c r="E55" s="5"/>
      <c r="F55" s="5"/>
      <c r="G55" s="8">
        <v>7223</v>
      </c>
      <c r="H55" s="8">
        <v>7191</v>
      </c>
      <c r="I55" s="5"/>
    </row>
    <row r="56" spans="1:9" ht="30" x14ac:dyDescent="0.25">
      <c r="A56" s="3" t="s">
        <v>964</v>
      </c>
      <c r="B56" s="5"/>
      <c r="C56" s="5"/>
      <c r="D56" s="5"/>
      <c r="E56" s="5"/>
      <c r="F56" s="5"/>
      <c r="G56" s="5"/>
      <c r="H56" s="5"/>
      <c r="I56" s="5"/>
    </row>
    <row r="57" spans="1:9" x14ac:dyDescent="0.25">
      <c r="A57" s="4" t="s">
        <v>949</v>
      </c>
      <c r="B57" s="5"/>
      <c r="C57" s="5"/>
      <c r="D57" s="5"/>
      <c r="E57" s="5"/>
      <c r="F57" s="5"/>
      <c r="G57" s="5"/>
      <c r="H57" s="5"/>
      <c r="I57" s="5"/>
    </row>
    <row r="58" spans="1:9" x14ac:dyDescent="0.25">
      <c r="A58" s="3" t="s">
        <v>963</v>
      </c>
      <c r="B58" s="5"/>
      <c r="C58" s="5"/>
      <c r="D58" s="5"/>
      <c r="E58" s="5"/>
      <c r="F58" s="5"/>
      <c r="G58" s="5" t="s">
        <v>189</v>
      </c>
      <c r="H58" s="5"/>
      <c r="I58" s="5"/>
    </row>
    <row r="59" spans="1:9" x14ac:dyDescent="0.25">
      <c r="A59" s="3" t="s">
        <v>43</v>
      </c>
      <c r="B59" s="8">
        <v>2639</v>
      </c>
      <c r="C59" s="5"/>
      <c r="D59" s="8">
        <v>2284</v>
      </c>
      <c r="E59" s="5"/>
      <c r="F59" s="5"/>
      <c r="G59" s="8">
        <v>2639</v>
      </c>
      <c r="H59" s="8">
        <v>2284</v>
      </c>
      <c r="I59" s="5"/>
    </row>
    <row r="60" spans="1:9" ht="30" x14ac:dyDescent="0.25">
      <c r="A60" s="3" t="s">
        <v>965</v>
      </c>
      <c r="B60" s="5"/>
      <c r="C60" s="5"/>
      <c r="D60" s="5"/>
      <c r="E60" s="5"/>
      <c r="F60" s="5"/>
      <c r="G60" s="5"/>
      <c r="H60" s="5"/>
      <c r="I60" s="5"/>
    </row>
    <row r="61" spans="1:9" x14ac:dyDescent="0.25">
      <c r="A61" s="4" t="s">
        <v>949</v>
      </c>
      <c r="B61" s="5"/>
      <c r="C61" s="5"/>
      <c r="D61" s="5"/>
      <c r="E61" s="5"/>
      <c r="F61" s="5"/>
      <c r="G61" s="5"/>
      <c r="H61" s="5"/>
      <c r="I61" s="5"/>
    </row>
    <row r="62" spans="1:9" x14ac:dyDescent="0.25">
      <c r="A62" s="3" t="s">
        <v>963</v>
      </c>
      <c r="B62" s="5"/>
      <c r="C62" s="5"/>
      <c r="D62" s="5"/>
      <c r="E62" s="5"/>
      <c r="F62" s="5"/>
      <c r="G62" s="5" t="s">
        <v>190</v>
      </c>
      <c r="H62" s="5"/>
      <c r="I62" s="5"/>
    </row>
    <row r="63" spans="1:9" x14ac:dyDescent="0.25">
      <c r="A63" s="3" t="s">
        <v>43</v>
      </c>
      <c r="B63" s="8">
        <v>2676</v>
      </c>
      <c r="C63" s="5"/>
      <c r="D63" s="8">
        <v>2311</v>
      </c>
      <c r="E63" s="5"/>
      <c r="F63" s="5"/>
      <c r="G63" s="8">
        <v>2676</v>
      </c>
      <c r="H63" s="8">
        <v>2311</v>
      </c>
      <c r="I63" s="5"/>
    </row>
    <row r="64" spans="1:9" x14ac:dyDescent="0.25">
      <c r="A64" s="3" t="s">
        <v>966</v>
      </c>
      <c r="B64" s="5"/>
      <c r="C64" s="5"/>
      <c r="D64" s="5"/>
      <c r="E64" s="5"/>
      <c r="F64" s="5"/>
      <c r="G64" s="5"/>
      <c r="H64" s="5"/>
      <c r="I64" s="5"/>
    </row>
    <row r="65" spans="1:9" x14ac:dyDescent="0.25">
      <c r="A65" s="4" t="s">
        <v>949</v>
      </c>
      <c r="B65" s="5"/>
      <c r="C65" s="5"/>
      <c r="D65" s="5"/>
      <c r="E65" s="5"/>
      <c r="F65" s="5"/>
      <c r="G65" s="5"/>
      <c r="H65" s="5"/>
      <c r="I65" s="5"/>
    </row>
    <row r="66" spans="1:9" x14ac:dyDescent="0.25">
      <c r="A66" s="3" t="s">
        <v>963</v>
      </c>
      <c r="B66" s="5"/>
      <c r="C66" s="5"/>
      <c r="D66" s="5"/>
      <c r="E66" s="5"/>
      <c r="F66" s="5"/>
      <c r="G66" s="5" t="s">
        <v>191</v>
      </c>
      <c r="H66" s="5"/>
      <c r="I66" s="5"/>
    </row>
    <row r="67" spans="1:9" x14ac:dyDescent="0.25">
      <c r="A67" s="3" t="s">
        <v>43</v>
      </c>
      <c r="B67" s="8">
        <v>1963</v>
      </c>
      <c r="C67" s="5"/>
      <c r="D67" s="8">
        <v>1748</v>
      </c>
      <c r="E67" s="5"/>
      <c r="F67" s="5"/>
      <c r="G67" s="8">
        <v>1963</v>
      </c>
      <c r="H67" s="8">
        <v>1748</v>
      </c>
      <c r="I67" s="5"/>
    </row>
    <row r="68" spans="1:9" ht="30" x14ac:dyDescent="0.25">
      <c r="A68" s="3" t="s">
        <v>967</v>
      </c>
      <c r="B68" s="5"/>
      <c r="C68" s="5"/>
      <c r="D68" s="5"/>
      <c r="E68" s="5"/>
      <c r="F68" s="5"/>
      <c r="G68" s="5"/>
      <c r="H68" s="5"/>
      <c r="I68" s="5"/>
    </row>
    <row r="69" spans="1:9" x14ac:dyDescent="0.25">
      <c r="A69" s="4" t="s">
        <v>949</v>
      </c>
      <c r="B69" s="5"/>
      <c r="C69" s="5"/>
      <c r="D69" s="5"/>
      <c r="E69" s="5"/>
      <c r="F69" s="5"/>
      <c r="G69" s="5"/>
      <c r="H69" s="5"/>
      <c r="I69" s="5"/>
    </row>
    <row r="70" spans="1:9" x14ac:dyDescent="0.25">
      <c r="A70" s="3" t="s">
        <v>963</v>
      </c>
      <c r="B70" s="5"/>
      <c r="C70" s="5"/>
      <c r="D70" s="5"/>
      <c r="E70" s="5"/>
      <c r="F70" s="5"/>
      <c r="G70" s="5" t="s">
        <v>192</v>
      </c>
      <c r="H70" s="5"/>
      <c r="I70" s="5"/>
    </row>
    <row r="71" spans="1:9" x14ac:dyDescent="0.25">
      <c r="A71" s="3" t="s">
        <v>43</v>
      </c>
      <c r="B71" s="5">
        <v>940</v>
      </c>
      <c r="C71" s="5"/>
      <c r="D71" s="5">
        <v>993</v>
      </c>
      <c r="E71" s="5"/>
      <c r="F71" s="5"/>
      <c r="G71" s="5">
        <v>940</v>
      </c>
      <c r="H71" s="5">
        <v>993</v>
      </c>
      <c r="I71" s="5"/>
    </row>
    <row r="72" spans="1:9" ht="30" x14ac:dyDescent="0.25">
      <c r="A72" s="3" t="s">
        <v>968</v>
      </c>
      <c r="B72" s="5"/>
      <c r="C72" s="5"/>
      <c r="D72" s="5"/>
      <c r="E72" s="5"/>
      <c r="F72" s="5"/>
      <c r="G72" s="5"/>
      <c r="H72" s="5"/>
      <c r="I72" s="5"/>
    </row>
    <row r="73" spans="1:9" x14ac:dyDescent="0.25">
      <c r="A73" s="4" t="s">
        <v>949</v>
      </c>
      <c r="B73" s="5"/>
      <c r="C73" s="5"/>
      <c r="D73" s="5"/>
      <c r="E73" s="5"/>
      <c r="F73" s="5"/>
      <c r="G73" s="5"/>
      <c r="H73" s="5"/>
      <c r="I73" s="5"/>
    </row>
    <row r="74" spans="1:9" x14ac:dyDescent="0.25">
      <c r="A74" s="3" t="s">
        <v>963</v>
      </c>
      <c r="B74" s="5"/>
      <c r="C74" s="5"/>
      <c r="D74" s="5"/>
      <c r="E74" s="5"/>
      <c r="F74" s="5"/>
      <c r="G74" s="5" t="s">
        <v>193</v>
      </c>
      <c r="H74" s="5"/>
      <c r="I74" s="5"/>
    </row>
    <row r="75" spans="1:9" x14ac:dyDescent="0.25">
      <c r="A75" s="3" t="s">
        <v>43</v>
      </c>
      <c r="B75" s="9">
        <v>4109</v>
      </c>
      <c r="C75" s="5"/>
      <c r="D75" s="9">
        <v>3957</v>
      </c>
      <c r="E75" s="5"/>
      <c r="F75" s="5"/>
      <c r="G75" s="9">
        <v>4109</v>
      </c>
      <c r="H75" s="9">
        <v>3957</v>
      </c>
      <c r="I75" s="5"/>
    </row>
  </sheetData>
  <mergeCells count="2">
    <mergeCell ref="B1:F1"/>
    <mergeCell ref="G1:I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105</v>
      </c>
      <c r="B1" s="11" t="s">
        <v>2</v>
      </c>
      <c r="C1" s="11"/>
      <c r="D1" s="11"/>
    </row>
    <row r="2" spans="1:4" x14ac:dyDescent="0.25">
      <c r="A2" s="1" t="s">
        <v>27</v>
      </c>
      <c r="B2" s="2">
        <v>41790</v>
      </c>
      <c r="C2" s="2">
        <v>41425</v>
      </c>
      <c r="D2" s="2">
        <v>41060</v>
      </c>
    </row>
    <row r="3" spans="1:4" ht="30" x14ac:dyDescent="0.25">
      <c r="A3" s="4" t="s">
        <v>106</v>
      </c>
      <c r="B3" s="5"/>
      <c r="C3" s="5"/>
      <c r="D3" s="5"/>
    </row>
    <row r="4" spans="1:4" x14ac:dyDescent="0.25">
      <c r="A4" s="3" t="s">
        <v>101</v>
      </c>
      <c r="B4" s="9">
        <v>2097</v>
      </c>
      <c r="C4" s="9">
        <v>1561</v>
      </c>
      <c r="D4" s="9">
        <v>2032</v>
      </c>
    </row>
    <row r="5" spans="1:4" x14ac:dyDescent="0.25">
      <c r="A5" s="4" t="s">
        <v>107</v>
      </c>
      <c r="B5" s="5"/>
      <c r="C5" s="5"/>
      <c r="D5" s="5"/>
    </row>
    <row r="6" spans="1:4" ht="45" x14ac:dyDescent="0.25">
      <c r="A6" s="3" t="s">
        <v>108</v>
      </c>
      <c r="B6" s="5">
        <v>-25</v>
      </c>
      <c r="C6" s="5">
        <v>41</v>
      </c>
      <c r="D6" s="5">
        <v>-95</v>
      </c>
    </row>
    <row r="7" spans="1:4" ht="75" x14ac:dyDescent="0.25">
      <c r="A7" s="3" t="s">
        <v>109</v>
      </c>
      <c r="B7" s="5">
        <v>151</v>
      </c>
      <c r="C7" s="8">
        <v>1092</v>
      </c>
      <c r="D7" s="8">
        <v>-2308</v>
      </c>
    </row>
    <row r="8" spans="1:4" x14ac:dyDescent="0.25">
      <c r="A8" s="3" t="s">
        <v>110</v>
      </c>
      <c r="B8" s="5">
        <v>126</v>
      </c>
      <c r="C8" s="8">
        <v>1133</v>
      </c>
      <c r="D8" s="8">
        <v>-2403</v>
      </c>
    </row>
    <row r="9" spans="1:4" x14ac:dyDescent="0.25">
      <c r="A9" s="3" t="s">
        <v>111</v>
      </c>
      <c r="B9" s="9">
        <v>2223</v>
      </c>
      <c r="C9" s="9">
        <v>2694</v>
      </c>
      <c r="D9" s="9">
        <v>-371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0.28515625" bestFit="1" customWidth="1"/>
  </cols>
  <sheetData>
    <row r="1" spans="1:4" ht="30" x14ac:dyDescent="0.25">
      <c r="A1" s="1" t="s">
        <v>969</v>
      </c>
      <c r="B1" s="10">
        <v>41060</v>
      </c>
      <c r="C1" s="10">
        <v>41425</v>
      </c>
      <c r="D1" s="10">
        <v>41790</v>
      </c>
    </row>
    <row r="2" spans="1:4" x14ac:dyDescent="0.25">
      <c r="A2" s="1" t="s">
        <v>27</v>
      </c>
      <c r="B2" s="10"/>
      <c r="C2" s="10"/>
      <c r="D2" s="10"/>
    </row>
    <row r="3" spans="1:4" x14ac:dyDescent="0.25">
      <c r="A3" s="3" t="s">
        <v>970</v>
      </c>
      <c r="B3" s="5"/>
      <c r="C3" s="5"/>
      <c r="D3" s="5"/>
    </row>
    <row r="4" spans="1:4" ht="30" x14ac:dyDescent="0.25">
      <c r="A4" s="4" t="s">
        <v>971</v>
      </c>
      <c r="B4" s="5"/>
      <c r="C4" s="5"/>
      <c r="D4" s="5"/>
    </row>
    <row r="5" spans="1:4" x14ac:dyDescent="0.25">
      <c r="A5" s="3" t="s">
        <v>972</v>
      </c>
      <c r="B5" s="9">
        <v>128</v>
      </c>
      <c r="C5" s="5"/>
      <c r="D5" s="5"/>
    </row>
    <row r="6" spans="1:4" x14ac:dyDescent="0.25">
      <c r="A6" s="3" t="s">
        <v>973</v>
      </c>
      <c r="B6" s="5"/>
      <c r="C6" s="5"/>
      <c r="D6" s="5"/>
    </row>
    <row r="7" spans="1:4" ht="30" x14ac:dyDescent="0.25">
      <c r="A7" s="4" t="s">
        <v>971</v>
      </c>
      <c r="B7" s="5"/>
      <c r="C7" s="5"/>
      <c r="D7" s="5"/>
    </row>
    <row r="8" spans="1:4" x14ac:dyDescent="0.25">
      <c r="A8" s="3" t="s">
        <v>972</v>
      </c>
      <c r="B8" s="5"/>
      <c r="C8" s="5">
        <v>54</v>
      </c>
      <c r="D8" s="5"/>
    </row>
    <row r="9" spans="1:4" x14ac:dyDescent="0.25">
      <c r="A9" s="3" t="s">
        <v>974</v>
      </c>
      <c r="B9" s="5"/>
      <c r="C9" s="5"/>
      <c r="D9" s="5"/>
    </row>
    <row r="10" spans="1:4" ht="30" x14ac:dyDescent="0.25">
      <c r="A10" s="4" t="s">
        <v>971</v>
      </c>
      <c r="B10" s="5"/>
      <c r="C10" s="5"/>
      <c r="D10" s="5"/>
    </row>
    <row r="11" spans="1:4" x14ac:dyDescent="0.25">
      <c r="A11" s="3" t="s">
        <v>972</v>
      </c>
      <c r="B11" s="5"/>
      <c r="C11" s="5">
        <v>398</v>
      </c>
      <c r="D11" s="5"/>
    </row>
    <row r="12" spans="1:4" x14ac:dyDescent="0.25">
      <c r="A12" s="3" t="s">
        <v>975</v>
      </c>
      <c r="B12" s="5"/>
      <c r="C12" s="5"/>
      <c r="D12" s="5"/>
    </row>
    <row r="13" spans="1:4" ht="30" x14ac:dyDescent="0.25">
      <c r="A13" s="4" t="s">
        <v>971</v>
      </c>
      <c r="B13" s="5"/>
      <c r="C13" s="5"/>
      <c r="D13" s="5"/>
    </row>
    <row r="14" spans="1:4" x14ac:dyDescent="0.25">
      <c r="A14" s="3" t="s">
        <v>972</v>
      </c>
      <c r="B14" s="5"/>
      <c r="C14" s="5">
        <v>55</v>
      </c>
      <c r="D14" s="5"/>
    </row>
    <row r="15" spans="1:4" x14ac:dyDescent="0.25">
      <c r="A15" s="3" t="s">
        <v>976</v>
      </c>
      <c r="B15" s="5"/>
      <c r="C15" s="5"/>
      <c r="D15" s="5"/>
    </row>
    <row r="16" spans="1:4" ht="30" x14ac:dyDescent="0.25">
      <c r="A16" s="4" t="s">
        <v>971</v>
      </c>
      <c r="B16" s="5"/>
      <c r="C16" s="5"/>
      <c r="D16" s="5"/>
    </row>
    <row r="17" spans="1:4" x14ac:dyDescent="0.25">
      <c r="A17" s="3" t="s">
        <v>972</v>
      </c>
      <c r="B17" s="5"/>
      <c r="C17" s="5"/>
      <c r="D17" s="9">
        <v>36</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35.85546875" customWidth="1"/>
    <col min="3" max="3" width="14.28515625" customWidth="1"/>
    <col min="4" max="4" width="34.42578125" customWidth="1"/>
    <col min="5" max="5" width="15.7109375" customWidth="1"/>
    <col min="6" max="6" width="36.5703125" customWidth="1"/>
  </cols>
  <sheetData>
    <row r="1" spans="1:6" ht="15" customHeight="1" x14ac:dyDescent="0.25">
      <c r="A1" s="1" t="s">
        <v>977</v>
      </c>
      <c r="B1" s="11" t="s">
        <v>2</v>
      </c>
      <c r="C1" s="11"/>
      <c r="D1" s="11"/>
      <c r="E1" s="11"/>
      <c r="F1" s="1"/>
    </row>
    <row r="2" spans="1:6" ht="15" customHeight="1" x14ac:dyDescent="0.25">
      <c r="A2" s="1" t="s">
        <v>27</v>
      </c>
      <c r="B2" s="10">
        <v>41790</v>
      </c>
      <c r="C2" s="10"/>
      <c r="D2" s="10">
        <v>41425</v>
      </c>
      <c r="E2" s="10"/>
      <c r="F2" s="2">
        <v>41060</v>
      </c>
    </row>
    <row r="3" spans="1:6" x14ac:dyDescent="0.25">
      <c r="A3" s="4" t="s">
        <v>978</v>
      </c>
      <c r="B3" s="5"/>
      <c r="C3" s="5"/>
      <c r="D3" s="5"/>
      <c r="E3" s="5"/>
      <c r="F3" s="5"/>
    </row>
    <row r="4" spans="1:6" x14ac:dyDescent="0.25">
      <c r="A4" s="3" t="s">
        <v>979</v>
      </c>
      <c r="B4" s="5"/>
      <c r="C4" s="5"/>
      <c r="D4" s="5"/>
      <c r="E4" s="5"/>
      <c r="F4" s="9">
        <v>3697</v>
      </c>
    </row>
    <row r="5" spans="1:6" x14ac:dyDescent="0.25">
      <c r="A5" s="3" t="s">
        <v>247</v>
      </c>
      <c r="B5" s="8">
        <v>-1310</v>
      </c>
      <c r="C5" s="5"/>
      <c r="D5" s="5"/>
      <c r="E5" s="5"/>
      <c r="F5" s="8">
        <v>-1310</v>
      </c>
    </row>
    <row r="6" spans="1:6" x14ac:dyDescent="0.25">
      <c r="A6" s="3" t="s">
        <v>749</v>
      </c>
      <c r="B6" s="8">
        <v>2790</v>
      </c>
      <c r="C6" s="5"/>
      <c r="D6" s="8">
        <v>2755</v>
      </c>
      <c r="E6" s="5"/>
      <c r="F6" s="5"/>
    </row>
    <row r="7" spans="1:6" x14ac:dyDescent="0.25">
      <c r="A7" s="4" t="s">
        <v>980</v>
      </c>
      <c r="B7" s="5"/>
      <c r="C7" s="5"/>
      <c r="D7" s="5"/>
      <c r="E7" s="5"/>
      <c r="F7" s="5"/>
    </row>
    <row r="8" spans="1:6" x14ac:dyDescent="0.25">
      <c r="A8" s="3" t="s">
        <v>981</v>
      </c>
      <c r="B8" s="8">
        <v>2755</v>
      </c>
      <c r="C8" s="5"/>
      <c r="D8" s="8">
        <v>2387</v>
      </c>
      <c r="E8" s="5"/>
      <c r="F8" s="5"/>
    </row>
    <row r="9" spans="1:6" ht="17.25" x14ac:dyDescent="0.25">
      <c r="A9" s="3" t="s">
        <v>982</v>
      </c>
      <c r="B9" s="5">
        <v>24</v>
      </c>
      <c r="C9" s="181" t="s">
        <v>983</v>
      </c>
      <c r="D9" s="5">
        <v>351</v>
      </c>
      <c r="E9" s="181" t="s">
        <v>983</v>
      </c>
      <c r="F9" s="5"/>
    </row>
    <row r="10" spans="1:6" ht="17.25" x14ac:dyDescent="0.25">
      <c r="A10" s="3" t="s">
        <v>984</v>
      </c>
      <c r="B10" s="5">
        <v>11</v>
      </c>
      <c r="C10" s="181" t="s">
        <v>985</v>
      </c>
      <c r="D10" s="5">
        <v>17</v>
      </c>
      <c r="E10" s="181" t="s">
        <v>985</v>
      </c>
      <c r="F10" s="5"/>
    </row>
    <row r="11" spans="1:6" x14ac:dyDescent="0.25">
      <c r="A11" s="3" t="s">
        <v>986</v>
      </c>
      <c r="B11" s="8">
        <v>2790</v>
      </c>
      <c r="C11" s="5"/>
      <c r="D11" s="8">
        <v>2755</v>
      </c>
      <c r="E11" s="5"/>
      <c r="F11" s="5"/>
    </row>
    <row r="12" spans="1:6" x14ac:dyDescent="0.25">
      <c r="A12" s="3" t="s">
        <v>987</v>
      </c>
      <c r="B12" s="5"/>
      <c r="C12" s="5"/>
      <c r="D12" s="5"/>
      <c r="E12" s="5"/>
      <c r="F12" s="5"/>
    </row>
    <row r="13" spans="1:6" x14ac:dyDescent="0.25">
      <c r="A13" s="4" t="s">
        <v>978</v>
      </c>
      <c r="B13" s="5"/>
      <c r="C13" s="5"/>
      <c r="D13" s="5"/>
      <c r="E13" s="5"/>
      <c r="F13" s="5"/>
    </row>
    <row r="14" spans="1:6" x14ac:dyDescent="0.25">
      <c r="A14" s="3" t="s">
        <v>979</v>
      </c>
      <c r="B14" s="5"/>
      <c r="C14" s="5"/>
      <c r="D14" s="5"/>
      <c r="E14" s="5"/>
      <c r="F14" s="8">
        <v>1344</v>
      </c>
    </row>
    <row r="15" spans="1:6" x14ac:dyDescent="0.25">
      <c r="A15" s="3" t="s">
        <v>749</v>
      </c>
      <c r="B15" s="8">
        <v>1750</v>
      </c>
      <c r="C15" s="5"/>
      <c r="D15" s="8">
        <v>1715</v>
      </c>
      <c r="E15" s="5"/>
      <c r="F15" s="5"/>
    </row>
    <row r="16" spans="1:6" x14ac:dyDescent="0.25">
      <c r="A16" s="4" t="s">
        <v>980</v>
      </c>
      <c r="B16" s="5"/>
      <c r="C16" s="5"/>
      <c r="D16" s="5"/>
      <c r="E16" s="5"/>
      <c r="F16" s="5"/>
    </row>
    <row r="17" spans="1:6" x14ac:dyDescent="0.25">
      <c r="A17" s="3" t="s">
        <v>981</v>
      </c>
      <c r="B17" s="8">
        <v>1715</v>
      </c>
      <c r="C17" s="5"/>
      <c r="D17" s="8">
        <v>1344</v>
      </c>
      <c r="E17" s="5"/>
      <c r="F17" s="5"/>
    </row>
    <row r="18" spans="1:6" ht="17.25" x14ac:dyDescent="0.25">
      <c r="A18" s="3" t="s">
        <v>982</v>
      </c>
      <c r="B18" s="5">
        <v>24</v>
      </c>
      <c r="C18" s="181" t="s">
        <v>983</v>
      </c>
      <c r="D18" s="5">
        <v>351</v>
      </c>
      <c r="E18" s="181" t="s">
        <v>983</v>
      </c>
      <c r="F18" s="5"/>
    </row>
    <row r="19" spans="1:6" ht="17.25" x14ac:dyDescent="0.25">
      <c r="A19" s="3" t="s">
        <v>984</v>
      </c>
      <c r="B19" s="5">
        <v>11</v>
      </c>
      <c r="C19" s="181" t="s">
        <v>985</v>
      </c>
      <c r="D19" s="5">
        <v>20</v>
      </c>
      <c r="E19" s="181" t="s">
        <v>985</v>
      </c>
      <c r="F19" s="5"/>
    </row>
    <row r="20" spans="1:6" x14ac:dyDescent="0.25">
      <c r="A20" s="3" t="s">
        <v>986</v>
      </c>
      <c r="B20" s="8">
        <v>1750</v>
      </c>
      <c r="C20" s="5"/>
      <c r="D20" s="8">
        <v>1715</v>
      </c>
      <c r="E20" s="5"/>
      <c r="F20" s="5"/>
    </row>
    <row r="21" spans="1:6" x14ac:dyDescent="0.25">
      <c r="A21" s="3" t="s">
        <v>988</v>
      </c>
      <c r="B21" s="5"/>
      <c r="C21" s="5"/>
      <c r="D21" s="5"/>
      <c r="E21" s="5"/>
      <c r="F21" s="5"/>
    </row>
    <row r="22" spans="1:6" x14ac:dyDescent="0.25">
      <c r="A22" s="4" t="s">
        <v>978</v>
      </c>
      <c r="B22" s="5"/>
      <c r="C22" s="5"/>
      <c r="D22" s="5"/>
      <c r="E22" s="5"/>
      <c r="F22" s="5"/>
    </row>
    <row r="23" spans="1:6" x14ac:dyDescent="0.25">
      <c r="A23" s="3" t="s">
        <v>979</v>
      </c>
      <c r="B23" s="5"/>
      <c r="C23" s="5"/>
      <c r="D23" s="5"/>
      <c r="E23" s="5"/>
      <c r="F23" s="5">
        <v>90</v>
      </c>
    </row>
    <row r="24" spans="1:6" x14ac:dyDescent="0.25">
      <c r="A24" s="3" t="s">
        <v>749</v>
      </c>
      <c r="B24" s="5">
        <v>90</v>
      </c>
      <c r="C24" s="5"/>
      <c r="D24" s="5">
        <v>90</v>
      </c>
      <c r="E24" s="5"/>
      <c r="F24" s="5">
        <v>90</v>
      </c>
    </row>
    <row r="25" spans="1:6" x14ac:dyDescent="0.25">
      <c r="A25" s="4" t="s">
        <v>980</v>
      </c>
      <c r="B25" s="5"/>
      <c r="C25" s="5"/>
      <c r="D25" s="5"/>
      <c r="E25" s="5"/>
      <c r="F25" s="5"/>
    </row>
    <row r="26" spans="1:6" x14ac:dyDescent="0.25">
      <c r="A26" s="3" t="s">
        <v>981</v>
      </c>
      <c r="B26" s="5"/>
      <c r="C26" s="5"/>
      <c r="D26" s="5"/>
      <c r="E26" s="5"/>
      <c r="F26" s="5">
        <v>90</v>
      </c>
    </row>
    <row r="27" spans="1:6" x14ac:dyDescent="0.25">
      <c r="A27" s="3" t="s">
        <v>986</v>
      </c>
      <c r="B27" s="5">
        <v>90</v>
      </c>
      <c r="C27" s="5"/>
      <c r="D27" s="5">
        <v>90</v>
      </c>
      <c r="E27" s="5"/>
      <c r="F27" s="5">
        <v>90</v>
      </c>
    </row>
    <row r="28" spans="1:6" x14ac:dyDescent="0.25">
      <c r="A28" s="3" t="s">
        <v>989</v>
      </c>
      <c r="B28" s="5"/>
      <c r="C28" s="5"/>
      <c r="D28" s="5"/>
      <c r="E28" s="5"/>
      <c r="F28" s="5"/>
    </row>
    <row r="29" spans="1:6" x14ac:dyDescent="0.25">
      <c r="A29" s="4" t="s">
        <v>978</v>
      </c>
      <c r="B29" s="5"/>
      <c r="C29" s="5"/>
      <c r="D29" s="5"/>
      <c r="E29" s="5"/>
      <c r="F29" s="5"/>
    </row>
    <row r="30" spans="1:6" x14ac:dyDescent="0.25">
      <c r="A30" s="3" t="s">
        <v>979</v>
      </c>
      <c r="B30" s="5"/>
      <c r="C30" s="5"/>
      <c r="D30" s="5"/>
      <c r="E30" s="5"/>
      <c r="F30" s="5">
        <v>735</v>
      </c>
    </row>
    <row r="31" spans="1:6" x14ac:dyDescent="0.25">
      <c r="A31" s="3" t="s">
        <v>247</v>
      </c>
      <c r="B31" s="5">
        <v>-133</v>
      </c>
      <c r="C31" s="5"/>
      <c r="D31" s="5"/>
      <c r="E31" s="5"/>
      <c r="F31" s="5">
        <v>-133</v>
      </c>
    </row>
    <row r="32" spans="1:6" x14ac:dyDescent="0.25">
      <c r="A32" s="3" t="s">
        <v>749</v>
      </c>
      <c r="B32" s="5">
        <v>602</v>
      </c>
      <c r="C32" s="5"/>
      <c r="D32" s="5">
        <v>602</v>
      </c>
      <c r="E32" s="5"/>
      <c r="F32" s="5">
        <v>602</v>
      </c>
    </row>
    <row r="33" spans="1:6" x14ac:dyDescent="0.25">
      <c r="A33" s="4" t="s">
        <v>980</v>
      </c>
      <c r="B33" s="5"/>
      <c r="C33" s="5"/>
      <c r="D33" s="5"/>
      <c r="E33" s="5"/>
      <c r="F33" s="5"/>
    </row>
    <row r="34" spans="1:6" x14ac:dyDescent="0.25">
      <c r="A34" s="3" t="s">
        <v>981</v>
      </c>
      <c r="B34" s="5"/>
      <c r="C34" s="5"/>
      <c r="D34" s="5"/>
      <c r="E34" s="5"/>
      <c r="F34" s="5">
        <v>602</v>
      </c>
    </row>
    <row r="35" spans="1:6" x14ac:dyDescent="0.25">
      <c r="A35" s="3" t="s">
        <v>986</v>
      </c>
      <c r="B35" s="5">
        <v>602</v>
      </c>
      <c r="C35" s="5"/>
      <c r="D35" s="5">
        <v>602</v>
      </c>
      <c r="E35" s="5"/>
      <c r="F35" s="5">
        <v>602</v>
      </c>
    </row>
    <row r="36" spans="1:6" x14ac:dyDescent="0.25">
      <c r="A36" s="3" t="s">
        <v>990</v>
      </c>
      <c r="B36" s="5"/>
      <c r="C36" s="5"/>
      <c r="D36" s="5"/>
      <c r="E36" s="5"/>
      <c r="F36" s="5"/>
    </row>
    <row r="37" spans="1:6" x14ac:dyDescent="0.25">
      <c r="A37" s="4" t="s">
        <v>978</v>
      </c>
      <c r="B37" s="5"/>
      <c r="C37" s="5"/>
      <c r="D37" s="5"/>
      <c r="E37" s="5"/>
      <c r="F37" s="5"/>
    </row>
    <row r="38" spans="1:6" x14ac:dyDescent="0.25">
      <c r="A38" s="3" t="s">
        <v>979</v>
      </c>
      <c r="B38" s="5"/>
      <c r="C38" s="5"/>
      <c r="D38" s="5"/>
      <c r="E38" s="5"/>
      <c r="F38" s="8">
        <v>1528</v>
      </c>
    </row>
    <row r="39" spans="1:6" x14ac:dyDescent="0.25">
      <c r="A39" s="3" t="s">
        <v>247</v>
      </c>
      <c r="B39" s="8">
        <v>-1177</v>
      </c>
      <c r="C39" s="5"/>
      <c r="D39" s="5"/>
      <c r="E39" s="5"/>
      <c r="F39" s="8">
        <v>-1177</v>
      </c>
    </row>
    <row r="40" spans="1:6" x14ac:dyDescent="0.25">
      <c r="A40" s="3" t="s">
        <v>749</v>
      </c>
      <c r="B40" s="5">
        <v>348</v>
      </c>
      <c r="C40" s="5"/>
      <c r="D40" s="5">
        <v>348</v>
      </c>
      <c r="E40" s="5"/>
      <c r="F40" s="5"/>
    </row>
    <row r="41" spans="1:6" x14ac:dyDescent="0.25">
      <c r="A41" s="4" t="s">
        <v>980</v>
      </c>
      <c r="B41" s="5"/>
      <c r="C41" s="5"/>
      <c r="D41" s="5"/>
      <c r="E41" s="5"/>
      <c r="F41" s="5"/>
    </row>
    <row r="42" spans="1:6" x14ac:dyDescent="0.25">
      <c r="A42" s="3" t="s">
        <v>981</v>
      </c>
      <c r="B42" s="5"/>
      <c r="C42" s="5"/>
      <c r="D42" s="5">
        <v>351</v>
      </c>
      <c r="E42" s="5"/>
      <c r="F42" s="5"/>
    </row>
    <row r="43" spans="1:6" ht="17.25" x14ac:dyDescent="0.25">
      <c r="A43" s="3" t="s">
        <v>984</v>
      </c>
      <c r="B43" s="5"/>
      <c r="C43" s="5"/>
      <c r="D43" s="5">
        <v>-3</v>
      </c>
      <c r="E43" s="181" t="s">
        <v>985</v>
      </c>
      <c r="F43" s="5"/>
    </row>
    <row r="44" spans="1:6" x14ac:dyDescent="0.25">
      <c r="A44" s="3" t="s">
        <v>986</v>
      </c>
      <c r="B44" s="9">
        <v>348</v>
      </c>
      <c r="C44" s="5"/>
      <c r="D44" s="9">
        <v>348</v>
      </c>
      <c r="E44" s="5"/>
      <c r="F44" s="5"/>
    </row>
    <row r="45" spans="1:6" x14ac:dyDescent="0.25">
      <c r="A45" s="30"/>
      <c r="B45" s="30"/>
      <c r="C45" s="30"/>
      <c r="D45" s="30"/>
      <c r="E45" s="30"/>
      <c r="F45" s="30"/>
    </row>
    <row r="46" spans="1:6" ht="30" customHeight="1" x14ac:dyDescent="0.25">
      <c r="A46" s="3" t="s">
        <v>983</v>
      </c>
      <c r="B46" s="31" t="s">
        <v>257</v>
      </c>
      <c r="C46" s="31"/>
      <c r="D46" s="31"/>
      <c r="E46" s="31"/>
      <c r="F46" s="31"/>
    </row>
    <row r="47" spans="1:6" ht="15" customHeight="1" x14ac:dyDescent="0.25">
      <c r="A47" s="3" t="s">
        <v>985</v>
      </c>
      <c r="B47" s="31" t="s">
        <v>259</v>
      </c>
      <c r="C47" s="31"/>
      <c r="D47" s="31"/>
      <c r="E47" s="31"/>
      <c r="F47" s="31"/>
    </row>
  </sheetData>
  <mergeCells count="6">
    <mergeCell ref="B1:E1"/>
    <mergeCell ref="B2:C2"/>
    <mergeCell ref="D2:E2"/>
    <mergeCell ref="A45:F45"/>
    <mergeCell ref="B46:F46"/>
    <mergeCell ref="B47:F4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991</v>
      </c>
      <c r="B1" s="11" t="s">
        <v>2</v>
      </c>
      <c r="C1" s="11"/>
      <c r="D1" s="11"/>
    </row>
    <row r="2" spans="1:4" x14ac:dyDescent="0.25">
      <c r="A2" s="1" t="s">
        <v>27</v>
      </c>
      <c r="B2" s="2">
        <v>41790</v>
      </c>
      <c r="C2" s="2">
        <v>41425</v>
      </c>
      <c r="D2" s="2">
        <v>41060</v>
      </c>
    </row>
    <row r="3" spans="1:4" ht="30" x14ac:dyDescent="0.25">
      <c r="A3" s="4" t="s">
        <v>238</v>
      </c>
      <c r="B3" s="5"/>
      <c r="C3" s="5"/>
      <c r="D3" s="5"/>
    </row>
    <row r="4" spans="1:4" x14ac:dyDescent="0.25">
      <c r="A4" s="3" t="s">
        <v>992</v>
      </c>
      <c r="B4" s="9">
        <v>23</v>
      </c>
      <c r="C4" s="9">
        <v>27</v>
      </c>
      <c r="D4" s="9">
        <v>18</v>
      </c>
    </row>
    <row r="5" spans="1:4" ht="30" x14ac:dyDescent="0.25">
      <c r="A5" s="4" t="s">
        <v>993</v>
      </c>
      <c r="B5" s="5"/>
      <c r="C5" s="5"/>
      <c r="D5" s="5"/>
    </row>
    <row r="6" spans="1:4" x14ac:dyDescent="0.25">
      <c r="A6" s="3" t="s">
        <v>994</v>
      </c>
      <c r="B6" s="9">
        <v>57</v>
      </c>
      <c r="C6" s="9">
        <v>72</v>
      </c>
      <c r="D6" s="5"/>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0.28515625" bestFit="1" customWidth="1"/>
  </cols>
  <sheetData>
    <row r="1" spans="1:3" ht="30" x14ac:dyDescent="0.25">
      <c r="A1" s="1" t="s">
        <v>995</v>
      </c>
      <c r="B1" s="10">
        <v>41790</v>
      </c>
      <c r="C1" s="10">
        <v>41425</v>
      </c>
    </row>
    <row r="2" spans="1:3" x14ac:dyDescent="0.25">
      <c r="A2" s="1" t="s">
        <v>27</v>
      </c>
      <c r="B2" s="10"/>
      <c r="C2" s="10"/>
    </row>
    <row r="3" spans="1:3" ht="30" x14ac:dyDescent="0.25">
      <c r="A3" s="4" t="s">
        <v>263</v>
      </c>
      <c r="B3" s="5"/>
      <c r="C3" s="5"/>
    </row>
    <row r="4" spans="1:3" x14ac:dyDescent="0.25">
      <c r="A4" s="3" t="s">
        <v>267</v>
      </c>
      <c r="B4" s="9">
        <v>267</v>
      </c>
      <c r="C4" s="9">
        <v>489</v>
      </c>
    </row>
    <row r="5" spans="1:3" ht="30" x14ac:dyDescent="0.25">
      <c r="A5" s="3" t="s">
        <v>996</v>
      </c>
      <c r="B5" s="5">
        <v>434</v>
      </c>
      <c r="C5" s="5">
        <v>615</v>
      </c>
    </row>
    <row r="6" spans="1:3" x14ac:dyDescent="0.25">
      <c r="A6" s="3" t="s">
        <v>270</v>
      </c>
      <c r="B6" s="5">
        <v>576</v>
      </c>
      <c r="C6" s="5">
        <v>584</v>
      </c>
    </row>
    <row r="7" spans="1:3" ht="30" x14ac:dyDescent="0.25">
      <c r="A7" s="3" t="s">
        <v>51</v>
      </c>
      <c r="B7" s="8">
        <v>1277</v>
      </c>
      <c r="C7" s="8">
        <v>1688</v>
      </c>
    </row>
    <row r="8" spans="1:3" x14ac:dyDescent="0.25">
      <c r="A8" s="3" t="s">
        <v>58</v>
      </c>
      <c r="B8" s="5">
        <v>811</v>
      </c>
      <c r="C8" s="5">
        <v>796</v>
      </c>
    </row>
    <row r="9" spans="1:3" x14ac:dyDescent="0.25">
      <c r="A9" s="3" t="s">
        <v>272</v>
      </c>
      <c r="B9" s="5">
        <v>339</v>
      </c>
      <c r="C9" s="5">
        <v>368</v>
      </c>
    </row>
    <row r="10" spans="1:3" x14ac:dyDescent="0.25">
      <c r="A10" s="3" t="s">
        <v>91</v>
      </c>
      <c r="B10" s="5">
        <v>913</v>
      </c>
      <c r="C10" s="5">
        <v>768</v>
      </c>
    </row>
    <row r="11" spans="1:3" x14ac:dyDescent="0.25">
      <c r="A11" s="3" t="s">
        <v>53</v>
      </c>
      <c r="B11" s="9">
        <v>2063</v>
      </c>
      <c r="C11" s="9">
        <v>1932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0.28515625" bestFit="1" customWidth="1"/>
  </cols>
  <sheetData>
    <row r="1" spans="1:3" ht="15" customHeight="1" x14ac:dyDescent="0.25">
      <c r="A1" s="1" t="s">
        <v>997</v>
      </c>
      <c r="B1" s="11" t="s">
        <v>2</v>
      </c>
      <c r="C1" s="11"/>
    </row>
    <row r="2" spans="1:3" x14ac:dyDescent="0.25">
      <c r="A2" s="1" t="s">
        <v>27</v>
      </c>
      <c r="B2" s="2">
        <v>41790</v>
      </c>
      <c r="C2" s="2">
        <v>41425</v>
      </c>
    </row>
    <row r="3" spans="1:3" x14ac:dyDescent="0.25">
      <c r="A3" s="4" t="s">
        <v>998</v>
      </c>
      <c r="B3" s="5"/>
      <c r="C3" s="5"/>
    </row>
    <row r="4" spans="1:3" x14ac:dyDescent="0.25">
      <c r="A4" s="3" t="s">
        <v>283</v>
      </c>
      <c r="B4" s="9">
        <v>11</v>
      </c>
      <c r="C4" s="9">
        <v>11</v>
      </c>
    </row>
    <row r="5" spans="1:3" ht="30" x14ac:dyDescent="0.25">
      <c r="A5" s="3" t="s">
        <v>999</v>
      </c>
      <c r="B5" s="8">
        <v>4737</v>
      </c>
      <c r="C5" s="8">
        <v>2990</v>
      </c>
    </row>
    <row r="6" spans="1:3" x14ac:dyDescent="0.25">
      <c r="A6" s="3" t="s">
        <v>284</v>
      </c>
      <c r="B6" s="5">
        <v>1</v>
      </c>
      <c r="C6" s="5">
        <v>251</v>
      </c>
    </row>
    <row r="7" spans="1:3" ht="30" x14ac:dyDescent="0.25">
      <c r="A7" s="3" t="s">
        <v>55</v>
      </c>
      <c r="B7" s="8">
        <v>4736</v>
      </c>
      <c r="C7" s="8">
        <v>2739</v>
      </c>
    </row>
    <row r="8" spans="1:3" ht="30" x14ac:dyDescent="0.25">
      <c r="A8" s="3" t="s">
        <v>1000</v>
      </c>
      <c r="B8" s="5"/>
      <c r="C8" s="5"/>
    </row>
    <row r="9" spans="1:3" x14ac:dyDescent="0.25">
      <c r="A9" s="4" t="s">
        <v>998</v>
      </c>
      <c r="B9" s="5"/>
      <c r="C9" s="5"/>
    </row>
    <row r="10" spans="1:3" x14ac:dyDescent="0.25">
      <c r="A10" s="3" t="s">
        <v>1001</v>
      </c>
      <c r="B10" s="5"/>
      <c r="C10" s="5">
        <v>250</v>
      </c>
    </row>
    <row r="11" spans="1:3" ht="30" x14ac:dyDescent="0.25">
      <c r="A11" s="3" t="s">
        <v>1002</v>
      </c>
      <c r="B11" s="5"/>
      <c r="C11" s="180">
        <v>7.3800000000000004E-2</v>
      </c>
    </row>
    <row r="12" spans="1:3" x14ac:dyDescent="0.25">
      <c r="A12" s="3" t="s">
        <v>1003</v>
      </c>
      <c r="B12" s="5"/>
      <c r="C12" s="6">
        <v>41654</v>
      </c>
    </row>
    <row r="13" spans="1:3" ht="30" x14ac:dyDescent="0.25">
      <c r="A13" s="3" t="s">
        <v>1004</v>
      </c>
      <c r="B13" s="5"/>
      <c r="C13" s="5"/>
    </row>
    <row r="14" spans="1:3" x14ac:dyDescent="0.25">
      <c r="A14" s="4" t="s">
        <v>998</v>
      </c>
      <c r="B14" s="5"/>
      <c r="C14" s="5"/>
    </row>
    <row r="15" spans="1:3" x14ac:dyDescent="0.25">
      <c r="A15" s="3" t="s">
        <v>1001</v>
      </c>
      <c r="B15" s="5">
        <v>750</v>
      </c>
      <c r="C15" s="5">
        <v>750</v>
      </c>
    </row>
    <row r="16" spans="1:3" ht="30" x14ac:dyDescent="0.25">
      <c r="A16" s="3" t="s">
        <v>1002</v>
      </c>
      <c r="B16" s="180">
        <v>0.08</v>
      </c>
      <c r="C16" s="180">
        <v>0.08</v>
      </c>
    </row>
    <row r="17" spans="1:3" x14ac:dyDescent="0.25">
      <c r="A17" s="3" t="s">
        <v>1003</v>
      </c>
      <c r="B17" s="6">
        <v>43480</v>
      </c>
      <c r="C17" s="6">
        <v>43480</v>
      </c>
    </row>
    <row r="18" spans="1:3" ht="30" x14ac:dyDescent="0.25">
      <c r="A18" s="3" t="s">
        <v>1005</v>
      </c>
      <c r="B18" s="5"/>
      <c r="C18" s="5"/>
    </row>
    <row r="19" spans="1:3" x14ac:dyDescent="0.25">
      <c r="A19" s="4" t="s">
        <v>998</v>
      </c>
      <c r="B19" s="5"/>
      <c r="C19" s="5"/>
    </row>
    <row r="20" spans="1:3" x14ac:dyDescent="0.25">
      <c r="A20" s="3" t="s">
        <v>1001</v>
      </c>
      <c r="B20" s="5">
        <v>499</v>
      </c>
      <c r="C20" s="5">
        <v>499</v>
      </c>
    </row>
    <row r="21" spans="1:3" ht="30" x14ac:dyDescent="0.25">
      <c r="A21" s="3" t="s">
        <v>1002</v>
      </c>
      <c r="B21" s="180">
        <v>2.63E-2</v>
      </c>
      <c r="C21" s="180">
        <v>2.63E-2</v>
      </c>
    </row>
    <row r="22" spans="1:3" x14ac:dyDescent="0.25">
      <c r="A22" s="3" t="s">
        <v>1003</v>
      </c>
      <c r="B22" s="6">
        <v>44774</v>
      </c>
      <c r="C22" s="6">
        <v>44774</v>
      </c>
    </row>
    <row r="23" spans="1:3" ht="30" x14ac:dyDescent="0.25">
      <c r="A23" s="3" t="s">
        <v>1006</v>
      </c>
      <c r="B23" s="5"/>
      <c r="C23" s="5"/>
    </row>
    <row r="24" spans="1:3" x14ac:dyDescent="0.25">
      <c r="A24" s="4" t="s">
        <v>998</v>
      </c>
      <c r="B24" s="5"/>
      <c r="C24" s="5"/>
    </row>
    <row r="25" spans="1:3" x14ac:dyDescent="0.25">
      <c r="A25" s="3" t="s">
        <v>1001</v>
      </c>
      <c r="B25" s="5">
        <v>249</v>
      </c>
      <c r="C25" s="5">
        <v>249</v>
      </c>
    </row>
    <row r="26" spans="1:3" ht="30" x14ac:dyDescent="0.25">
      <c r="A26" s="3" t="s">
        <v>1002</v>
      </c>
      <c r="B26" s="180">
        <v>2.7E-2</v>
      </c>
      <c r="C26" s="180">
        <v>2.7E-2</v>
      </c>
    </row>
    <row r="27" spans="1:3" x14ac:dyDescent="0.25">
      <c r="A27" s="3" t="s">
        <v>1003</v>
      </c>
      <c r="B27" s="6">
        <v>45031</v>
      </c>
      <c r="C27" s="6">
        <v>45031</v>
      </c>
    </row>
    <row r="28" spans="1:3" ht="30" x14ac:dyDescent="0.25">
      <c r="A28" s="3" t="s">
        <v>1007</v>
      </c>
      <c r="B28" s="5"/>
      <c r="C28" s="5"/>
    </row>
    <row r="29" spans="1:3" x14ac:dyDescent="0.25">
      <c r="A29" s="4" t="s">
        <v>998</v>
      </c>
      <c r="B29" s="5"/>
      <c r="C29" s="5"/>
    </row>
    <row r="30" spans="1:3" x14ac:dyDescent="0.25">
      <c r="A30" s="3" t="s">
        <v>1001</v>
      </c>
      <c r="B30" s="5">
        <v>749</v>
      </c>
      <c r="C30" s="5"/>
    </row>
    <row r="31" spans="1:3" ht="30" x14ac:dyDescent="0.25">
      <c r="A31" s="3" t="s">
        <v>1002</v>
      </c>
      <c r="B31" s="180">
        <v>0.04</v>
      </c>
      <c r="C31" s="5"/>
    </row>
    <row r="32" spans="1:3" x14ac:dyDescent="0.25">
      <c r="A32" s="3" t="s">
        <v>1003</v>
      </c>
      <c r="B32" s="6">
        <v>45306</v>
      </c>
      <c r="C32" s="5"/>
    </row>
    <row r="33" spans="1:3" ht="30" x14ac:dyDescent="0.25">
      <c r="A33" s="3" t="s">
        <v>1008</v>
      </c>
      <c r="B33" s="5"/>
      <c r="C33" s="5"/>
    </row>
    <row r="34" spans="1:3" x14ac:dyDescent="0.25">
      <c r="A34" s="4" t="s">
        <v>998</v>
      </c>
      <c r="B34" s="5"/>
      <c r="C34" s="5"/>
    </row>
    <row r="35" spans="1:3" x14ac:dyDescent="0.25">
      <c r="A35" s="3" t="s">
        <v>1001</v>
      </c>
      <c r="B35" s="5">
        <v>499</v>
      </c>
      <c r="C35" s="5"/>
    </row>
    <row r="36" spans="1:3" ht="30" x14ac:dyDescent="0.25">
      <c r="A36" s="3" t="s">
        <v>1002</v>
      </c>
      <c r="B36" s="180">
        <v>4.9000000000000002E-2</v>
      </c>
      <c r="C36" s="5"/>
    </row>
    <row r="37" spans="1:3" x14ac:dyDescent="0.25">
      <c r="A37" s="3" t="s">
        <v>1003</v>
      </c>
      <c r="B37" s="6">
        <v>48959</v>
      </c>
      <c r="C37" s="5"/>
    </row>
    <row r="38" spans="1:3" ht="30" x14ac:dyDescent="0.25">
      <c r="A38" s="3" t="s">
        <v>1009</v>
      </c>
      <c r="B38" s="5"/>
      <c r="C38" s="5"/>
    </row>
    <row r="39" spans="1:3" x14ac:dyDescent="0.25">
      <c r="A39" s="4" t="s">
        <v>998</v>
      </c>
      <c r="B39" s="5"/>
      <c r="C39" s="5"/>
    </row>
    <row r="40" spans="1:3" x14ac:dyDescent="0.25">
      <c r="A40" s="3" t="s">
        <v>1001</v>
      </c>
      <c r="B40" s="5">
        <v>493</v>
      </c>
      <c r="C40" s="5">
        <v>493</v>
      </c>
    </row>
    <row r="41" spans="1:3" ht="30" x14ac:dyDescent="0.25">
      <c r="A41" s="3" t="s">
        <v>1002</v>
      </c>
      <c r="B41" s="180">
        <v>3.8800000000000001E-2</v>
      </c>
      <c r="C41" s="180">
        <v>3.8800000000000001E-2</v>
      </c>
    </row>
    <row r="42" spans="1:3" x14ac:dyDescent="0.25">
      <c r="A42" s="3" t="s">
        <v>1003</v>
      </c>
      <c r="B42" s="6">
        <v>52079</v>
      </c>
      <c r="C42" s="6">
        <v>52079</v>
      </c>
    </row>
    <row r="43" spans="1:3" ht="30" x14ac:dyDescent="0.25">
      <c r="A43" s="3" t="s">
        <v>1010</v>
      </c>
      <c r="B43" s="5"/>
      <c r="C43" s="5"/>
    </row>
    <row r="44" spans="1:3" x14ac:dyDescent="0.25">
      <c r="A44" s="4" t="s">
        <v>998</v>
      </c>
      <c r="B44" s="5"/>
      <c r="C44" s="5"/>
    </row>
    <row r="45" spans="1:3" x14ac:dyDescent="0.25">
      <c r="A45" s="3" t="s">
        <v>1001</v>
      </c>
      <c r="B45" s="5">
        <v>499</v>
      </c>
      <c r="C45" s="5">
        <v>499</v>
      </c>
    </row>
    <row r="46" spans="1:3" ht="30" x14ac:dyDescent="0.25">
      <c r="A46" s="3" t="s">
        <v>1002</v>
      </c>
      <c r="B46" s="180">
        <v>4.1000000000000002E-2</v>
      </c>
      <c r="C46" s="180">
        <v>4.1000000000000002E-2</v>
      </c>
    </row>
    <row r="47" spans="1:3" x14ac:dyDescent="0.25">
      <c r="A47" s="3" t="s">
        <v>1003</v>
      </c>
      <c r="B47" s="6">
        <v>52336</v>
      </c>
      <c r="C47" s="6">
        <v>52336</v>
      </c>
    </row>
    <row r="48" spans="1:3" ht="30" x14ac:dyDescent="0.25">
      <c r="A48" s="3" t="s">
        <v>1011</v>
      </c>
      <c r="B48" s="5"/>
      <c r="C48" s="5"/>
    </row>
    <row r="49" spans="1:3" x14ac:dyDescent="0.25">
      <c r="A49" s="4" t="s">
        <v>998</v>
      </c>
      <c r="B49" s="5"/>
      <c r="C49" s="5"/>
    </row>
    <row r="50" spans="1:3" x14ac:dyDescent="0.25">
      <c r="A50" s="3" t="s">
        <v>1001</v>
      </c>
      <c r="B50" s="5">
        <v>749</v>
      </c>
      <c r="C50" s="5"/>
    </row>
    <row r="51" spans="1:3" ht="30" x14ac:dyDescent="0.25">
      <c r="A51" s="3" t="s">
        <v>1002</v>
      </c>
      <c r="B51" s="180">
        <v>5.0999999999999997E-2</v>
      </c>
      <c r="C51" s="5"/>
    </row>
    <row r="52" spans="1:3" x14ac:dyDescent="0.25">
      <c r="A52" s="3" t="s">
        <v>1003</v>
      </c>
      <c r="B52" s="6">
        <v>52611</v>
      </c>
      <c r="C52" s="5"/>
    </row>
    <row r="53" spans="1:3" ht="30" x14ac:dyDescent="0.25">
      <c r="A53" s="3" t="s">
        <v>1012</v>
      </c>
      <c r="B53" s="5"/>
      <c r="C53" s="5"/>
    </row>
    <row r="54" spans="1:3" x14ac:dyDescent="0.25">
      <c r="A54" s="4" t="s">
        <v>998</v>
      </c>
      <c r="B54" s="5"/>
      <c r="C54" s="5"/>
    </row>
    <row r="55" spans="1:3" x14ac:dyDescent="0.25">
      <c r="A55" s="3" t="s">
        <v>1001</v>
      </c>
      <c r="B55" s="5">
        <v>239</v>
      </c>
      <c r="C55" s="5">
        <v>239</v>
      </c>
    </row>
    <row r="56" spans="1:3" ht="30" x14ac:dyDescent="0.25">
      <c r="A56" s="3" t="s">
        <v>1002</v>
      </c>
      <c r="B56" s="180">
        <v>7.5999999999999998E-2</v>
      </c>
      <c r="C56" s="180">
        <v>7.5999999999999998E-2</v>
      </c>
    </row>
    <row r="57" spans="1:3" x14ac:dyDescent="0.25">
      <c r="A57" s="3" t="s">
        <v>1003</v>
      </c>
      <c r="B57" s="6">
        <v>72137</v>
      </c>
      <c r="C57" s="6">
        <v>72137</v>
      </c>
    </row>
    <row r="58" spans="1:3" x14ac:dyDescent="0.25">
      <c r="A58" s="3" t="s">
        <v>1013</v>
      </c>
      <c r="B58" s="5"/>
      <c r="C58" s="5"/>
    </row>
    <row r="59" spans="1:3" x14ac:dyDescent="0.25">
      <c r="A59" s="4" t="s">
        <v>998</v>
      </c>
      <c r="B59" s="5"/>
      <c r="C59" s="5"/>
    </row>
    <row r="60" spans="1:3" x14ac:dyDescent="0.25">
      <c r="A60" s="3" t="s">
        <v>1001</v>
      </c>
      <c r="B60" s="9">
        <v>4726</v>
      </c>
      <c r="C60" s="9">
        <v>2979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0.28515625" bestFit="1" customWidth="1"/>
  </cols>
  <sheetData>
    <row r="1" spans="1:3" ht="30" x14ac:dyDescent="0.25">
      <c r="A1" s="1" t="s">
        <v>1014</v>
      </c>
      <c r="B1" s="1" t="s">
        <v>2</v>
      </c>
      <c r="C1" s="1"/>
    </row>
    <row r="2" spans="1:3" x14ac:dyDescent="0.25">
      <c r="A2" s="1" t="s">
        <v>27</v>
      </c>
      <c r="B2" s="2">
        <v>41790</v>
      </c>
      <c r="C2" s="2">
        <v>41425</v>
      </c>
    </row>
    <row r="3" spans="1:3" ht="30" x14ac:dyDescent="0.25">
      <c r="A3" s="4" t="s">
        <v>1015</v>
      </c>
      <c r="B3" s="5"/>
      <c r="C3" s="5"/>
    </row>
    <row r="4" spans="1:3" ht="30" x14ac:dyDescent="0.25">
      <c r="A4" s="3" t="s">
        <v>1016</v>
      </c>
      <c r="B4" s="9">
        <v>5000</v>
      </c>
      <c r="C4" s="9">
        <v>3200</v>
      </c>
    </row>
    <row r="5" spans="1:3" ht="30" x14ac:dyDescent="0.25">
      <c r="A5" s="3" t="s">
        <v>1017</v>
      </c>
      <c r="B5" s="8">
        <v>1000</v>
      </c>
      <c r="C5" s="5"/>
    </row>
    <row r="6" spans="1:3" ht="30" x14ac:dyDescent="0.25">
      <c r="A6" s="3" t="s">
        <v>1018</v>
      </c>
      <c r="B6" s="8">
        <v>1000</v>
      </c>
      <c r="C6" s="5"/>
    </row>
    <row r="7" spans="1:3" x14ac:dyDescent="0.25">
      <c r="A7" s="3" t="s">
        <v>1019</v>
      </c>
      <c r="B7" s="6">
        <v>43160</v>
      </c>
      <c r="C7" s="5"/>
    </row>
    <row r="8" spans="1:3" ht="30" x14ac:dyDescent="0.25">
      <c r="A8" s="3" t="s">
        <v>1020</v>
      </c>
      <c r="B8" s="182">
        <v>0.7</v>
      </c>
      <c r="C8" s="5"/>
    </row>
    <row r="9" spans="1:3" ht="30" x14ac:dyDescent="0.25">
      <c r="A9" s="3" t="s">
        <v>1021</v>
      </c>
      <c r="B9" s="182">
        <v>0.56999999999999995</v>
      </c>
      <c r="C9" s="5"/>
    </row>
    <row r="10" spans="1:3" x14ac:dyDescent="0.25">
      <c r="A10" s="3" t="s">
        <v>1022</v>
      </c>
      <c r="B10" s="5">
        <v>538</v>
      </c>
      <c r="C10" s="5"/>
    </row>
    <row r="11" spans="1:3" ht="30" x14ac:dyDescent="0.25">
      <c r="A11" s="3" t="s">
        <v>1023</v>
      </c>
      <c r="B11" s="5">
        <v>149</v>
      </c>
      <c r="C11" s="5"/>
    </row>
    <row r="12" spans="1:3" x14ac:dyDescent="0.25">
      <c r="A12" s="3" t="s">
        <v>1024</v>
      </c>
      <c r="B12" s="5">
        <v>500</v>
      </c>
      <c r="C12" s="5"/>
    </row>
    <row r="13" spans="1:3" x14ac:dyDescent="0.25">
      <c r="A13" s="3" t="s">
        <v>1025</v>
      </c>
      <c r="B13" s="5">
        <v>531</v>
      </c>
      <c r="C13" s="5"/>
    </row>
    <row r="14" spans="1:3" ht="30" x14ac:dyDescent="0.25">
      <c r="A14" s="3" t="s">
        <v>1026</v>
      </c>
      <c r="B14" s="5"/>
      <c r="C14" s="5"/>
    </row>
    <row r="15" spans="1:3" ht="30" x14ac:dyDescent="0.25">
      <c r="A15" s="4" t="s">
        <v>1015</v>
      </c>
      <c r="B15" s="5"/>
      <c r="C15" s="5"/>
    </row>
    <row r="16" spans="1:3" x14ac:dyDescent="0.25">
      <c r="A16" s="3" t="s">
        <v>1027</v>
      </c>
      <c r="B16" s="8">
        <v>2000</v>
      </c>
      <c r="C16" s="5"/>
    </row>
    <row r="17" spans="1:3" ht="30" x14ac:dyDescent="0.25">
      <c r="A17" s="3" t="s">
        <v>1028</v>
      </c>
      <c r="B17" s="5"/>
      <c r="C17" s="5"/>
    </row>
    <row r="18" spans="1:3" ht="30" x14ac:dyDescent="0.25">
      <c r="A18" s="4" t="s">
        <v>1015</v>
      </c>
      <c r="B18" s="5"/>
      <c r="C18" s="5"/>
    </row>
    <row r="19" spans="1:3" x14ac:dyDescent="0.25">
      <c r="A19" s="3" t="s">
        <v>1027</v>
      </c>
      <c r="B19" s="5">
        <v>750</v>
      </c>
      <c r="C19" s="5"/>
    </row>
    <row r="20" spans="1:3" x14ac:dyDescent="0.25">
      <c r="A20" s="3" t="s">
        <v>1029</v>
      </c>
      <c r="B20" s="6">
        <v>41648</v>
      </c>
      <c r="C20" s="5"/>
    </row>
    <row r="21" spans="1:3" ht="30" x14ac:dyDescent="0.25">
      <c r="A21" s="3" t="s">
        <v>1030</v>
      </c>
      <c r="B21" s="5"/>
      <c r="C21" s="5"/>
    </row>
    <row r="22" spans="1:3" ht="30" x14ac:dyDescent="0.25">
      <c r="A22" s="4" t="s">
        <v>1015</v>
      </c>
      <c r="B22" s="5"/>
      <c r="C22" s="5"/>
    </row>
    <row r="23" spans="1:3" x14ac:dyDescent="0.25">
      <c r="A23" s="3" t="s">
        <v>1027</v>
      </c>
      <c r="B23" s="5">
        <v>500</v>
      </c>
      <c r="C23" s="5"/>
    </row>
    <row r="24" spans="1:3" x14ac:dyDescent="0.25">
      <c r="A24" s="3" t="s">
        <v>1029</v>
      </c>
      <c r="B24" s="6">
        <v>41648</v>
      </c>
      <c r="C24" s="5"/>
    </row>
    <row r="25" spans="1:3" ht="30" x14ac:dyDescent="0.25">
      <c r="A25" s="3" t="s">
        <v>1031</v>
      </c>
      <c r="B25" s="5"/>
      <c r="C25" s="5"/>
    </row>
    <row r="26" spans="1:3" ht="30" x14ac:dyDescent="0.25">
      <c r="A26" s="4" t="s">
        <v>1015</v>
      </c>
      <c r="B26" s="5"/>
      <c r="C26" s="5"/>
    </row>
    <row r="27" spans="1:3" x14ac:dyDescent="0.25">
      <c r="A27" s="3" t="s">
        <v>1027</v>
      </c>
      <c r="B27" s="9">
        <v>750</v>
      </c>
      <c r="C27" s="5"/>
    </row>
    <row r="28" spans="1:3" x14ac:dyDescent="0.25">
      <c r="A28" s="3" t="s">
        <v>1029</v>
      </c>
      <c r="B28" s="6">
        <v>41648</v>
      </c>
      <c r="C28" s="5"/>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1.28515625" customWidth="1"/>
    <col min="3" max="3" width="4.140625" customWidth="1"/>
    <col min="4" max="4" width="11.28515625" customWidth="1"/>
    <col min="5" max="5" width="4.140625" customWidth="1"/>
    <col min="6" max="6" width="11.28515625" customWidth="1"/>
    <col min="7" max="7" width="4.140625" customWidth="1"/>
  </cols>
  <sheetData>
    <row r="1" spans="1:7" ht="15" customHeight="1" x14ac:dyDescent="0.25">
      <c r="A1" s="1" t="s">
        <v>1032</v>
      </c>
      <c r="B1" s="11" t="s">
        <v>2</v>
      </c>
      <c r="C1" s="11"/>
      <c r="D1" s="11"/>
      <c r="E1" s="11"/>
      <c r="F1" s="11"/>
      <c r="G1" s="11"/>
    </row>
    <row r="2" spans="1:7" ht="15" customHeight="1" x14ac:dyDescent="0.25">
      <c r="A2" s="1" t="s">
        <v>27</v>
      </c>
      <c r="B2" s="10">
        <v>41790</v>
      </c>
      <c r="C2" s="10"/>
      <c r="D2" s="10">
        <v>41425</v>
      </c>
      <c r="E2" s="10"/>
      <c r="F2" s="10">
        <v>41060</v>
      </c>
      <c r="G2" s="10"/>
    </row>
    <row r="3" spans="1:7" ht="30" x14ac:dyDescent="0.25">
      <c r="A3" s="4" t="s">
        <v>1033</v>
      </c>
      <c r="B3" s="5"/>
      <c r="C3" s="5"/>
      <c r="D3" s="5"/>
      <c r="E3" s="5"/>
      <c r="F3" s="5"/>
      <c r="G3" s="5"/>
    </row>
    <row r="4" spans="1:7" x14ac:dyDescent="0.25">
      <c r="A4" s="3" t="s">
        <v>295</v>
      </c>
      <c r="B4" s="9">
        <v>2154</v>
      </c>
      <c r="C4" s="5"/>
      <c r="D4" s="9">
        <v>2061</v>
      </c>
      <c r="E4" s="5"/>
      <c r="F4" s="9">
        <v>2018</v>
      </c>
      <c r="G4" s="5"/>
    </row>
    <row r="5" spans="1:7" ht="17.25" x14ac:dyDescent="0.25">
      <c r="A5" s="3" t="s">
        <v>1034</v>
      </c>
      <c r="B5" s="5">
        <v>197</v>
      </c>
      <c r="C5" s="181" t="s">
        <v>983</v>
      </c>
      <c r="D5" s="5">
        <v>192</v>
      </c>
      <c r="E5" s="181" t="s">
        <v>983</v>
      </c>
      <c r="F5" s="5">
        <v>210</v>
      </c>
      <c r="G5" s="181" t="s">
        <v>983</v>
      </c>
    </row>
    <row r="6" spans="1:7" x14ac:dyDescent="0.25">
      <c r="A6" s="3" t="s">
        <v>1035</v>
      </c>
      <c r="B6" s="9">
        <v>2351</v>
      </c>
      <c r="C6" s="5"/>
      <c r="D6" s="9">
        <v>2253</v>
      </c>
      <c r="E6" s="5"/>
      <c r="F6" s="9">
        <v>2228</v>
      </c>
      <c r="G6" s="5"/>
    </row>
    <row r="7" spans="1:7" x14ac:dyDescent="0.25">
      <c r="A7" s="30"/>
      <c r="B7" s="30"/>
      <c r="C7" s="30"/>
      <c r="D7" s="30"/>
      <c r="E7" s="30"/>
      <c r="F7" s="30"/>
      <c r="G7" s="30"/>
    </row>
    <row r="8" spans="1:7" ht="15" customHeight="1" x14ac:dyDescent="0.25">
      <c r="A8" s="3" t="s">
        <v>983</v>
      </c>
      <c r="B8" s="31" t="s">
        <v>297</v>
      </c>
      <c r="C8" s="31"/>
      <c r="D8" s="31"/>
      <c r="E8" s="31"/>
      <c r="F8" s="31"/>
      <c r="G8" s="31"/>
    </row>
  </sheetData>
  <mergeCells count="6">
    <mergeCell ref="B1:G1"/>
    <mergeCell ref="B2:C2"/>
    <mergeCell ref="D2:E2"/>
    <mergeCell ref="F2:G2"/>
    <mergeCell ref="A7:G7"/>
    <mergeCell ref="B8:G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0.28515625" bestFit="1" customWidth="1"/>
  </cols>
  <sheetData>
    <row r="1" spans="1:2" x14ac:dyDescent="0.25">
      <c r="A1" s="1" t="s">
        <v>1036</v>
      </c>
      <c r="B1" s="10">
        <v>41790</v>
      </c>
    </row>
    <row r="2" spans="1:2" x14ac:dyDescent="0.25">
      <c r="A2" s="1" t="s">
        <v>27</v>
      </c>
      <c r="B2" s="10"/>
    </row>
    <row r="3" spans="1:2" ht="30" x14ac:dyDescent="0.25">
      <c r="A3" s="4" t="s">
        <v>1037</v>
      </c>
      <c r="B3" s="5"/>
    </row>
    <row r="4" spans="1:2" x14ac:dyDescent="0.25">
      <c r="A4" s="3">
        <v>2015</v>
      </c>
      <c r="B4" s="9">
        <v>2062</v>
      </c>
    </row>
    <row r="5" spans="1:2" x14ac:dyDescent="0.25">
      <c r="A5" s="3">
        <v>2016</v>
      </c>
      <c r="B5" s="8">
        <v>1903</v>
      </c>
    </row>
    <row r="6" spans="1:2" x14ac:dyDescent="0.25">
      <c r="A6" s="3">
        <v>2017</v>
      </c>
      <c r="B6" s="8">
        <v>1932</v>
      </c>
    </row>
    <row r="7" spans="1:2" x14ac:dyDescent="0.25">
      <c r="A7" s="3">
        <v>2018</v>
      </c>
      <c r="B7" s="8">
        <v>1455</v>
      </c>
    </row>
    <row r="8" spans="1:2" x14ac:dyDescent="0.25">
      <c r="A8" s="3">
        <v>2019</v>
      </c>
      <c r="B8" s="8">
        <v>1228</v>
      </c>
    </row>
    <row r="9" spans="1:2" x14ac:dyDescent="0.25">
      <c r="A9" s="3" t="s">
        <v>306</v>
      </c>
      <c r="B9" s="8">
        <v>6814</v>
      </c>
    </row>
    <row r="10" spans="1:2" x14ac:dyDescent="0.25">
      <c r="A10" s="3" t="s">
        <v>148</v>
      </c>
      <c r="B10" s="8">
        <v>15394</v>
      </c>
    </row>
    <row r="11" spans="1:2" ht="30" x14ac:dyDescent="0.25">
      <c r="A11" s="3" t="s">
        <v>1038</v>
      </c>
      <c r="B11" s="5"/>
    </row>
    <row r="12" spans="1:2" ht="30" x14ac:dyDescent="0.25">
      <c r="A12" s="4" t="s">
        <v>1037</v>
      </c>
      <c r="B12" s="5"/>
    </row>
    <row r="13" spans="1:2" x14ac:dyDescent="0.25">
      <c r="A13" s="3">
        <v>2015</v>
      </c>
      <c r="B13" s="5">
        <v>448</v>
      </c>
    </row>
    <row r="14" spans="1:2" x14ac:dyDescent="0.25">
      <c r="A14" s="3">
        <v>2016</v>
      </c>
      <c r="B14" s="5">
        <v>453</v>
      </c>
    </row>
    <row r="15" spans="1:2" x14ac:dyDescent="0.25">
      <c r="A15" s="3">
        <v>2017</v>
      </c>
      <c r="B15" s="5">
        <v>392</v>
      </c>
    </row>
    <row r="16" spans="1:2" x14ac:dyDescent="0.25">
      <c r="A16" s="3">
        <v>2018</v>
      </c>
      <c r="B16" s="5">
        <v>326</v>
      </c>
    </row>
    <row r="17" spans="1:2" x14ac:dyDescent="0.25">
      <c r="A17" s="3">
        <v>2019</v>
      </c>
      <c r="B17" s="5">
        <v>273</v>
      </c>
    </row>
    <row r="18" spans="1:2" x14ac:dyDescent="0.25">
      <c r="A18" s="3" t="s">
        <v>306</v>
      </c>
      <c r="B18" s="5">
        <v>550</v>
      </c>
    </row>
    <row r="19" spans="1:2" x14ac:dyDescent="0.25">
      <c r="A19" s="3" t="s">
        <v>148</v>
      </c>
      <c r="B19" s="8">
        <v>2442</v>
      </c>
    </row>
    <row r="20" spans="1:2" x14ac:dyDescent="0.25">
      <c r="A20" s="3" t="s">
        <v>1039</v>
      </c>
      <c r="B20" s="5"/>
    </row>
    <row r="21" spans="1:2" ht="30" x14ac:dyDescent="0.25">
      <c r="A21" s="4" t="s">
        <v>1037</v>
      </c>
      <c r="B21" s="5"/>
    </row>
    <row r="22" spans="1:2" x14ac:dyDescent="0.25">
      <c r="A22" s="3">
        <v>2015</v>
      </c>
      <c r="B22" s="8">
        <v>1614</v>
      </c>
    </row>
    <row r="23" spans="1:2" x14ac:dyDescent="0.25">
      <c r="A23" s="3">
        <v>2016</v>
      </c>
      <c r="B23" s="8">
        <v>1450</v>
      </c>
    </row>
    <row r="24" spans="1:2" x14ac:dyDescent="0.25">
      <c r="A24" s="3">
        <v>2017</v>
      </c>
      <c r="B24" s="8">
        <v>1540</v>
      </c>
    </row>
    <row r="25" spans="1:2" x14ac:dyDescent="0.25">
      <c r="A25" s="3">
        <v>2018</v>
      </c>
      <c r="B25" s="8">
        <v>1129</v>
      </c>
    </row>
    <row r="26" spans="1:2" x14ac:dyDescent="0.25">
      <c r="A26" s="3">
        <v>2019</v>
      </c>
      <c r="B26" s="5">
        <v>955</v>
      </c>
    </row>
    <row r="27" spans="1:2" x14ac:dyDescent="0.25">
      <c r="A27" s="3" t="s">
        <v>306</v>
      </c>
      <c r="B27" s="8">
        <v>6264</v>
      </c>
    </row>
    <row r="28" spans="1:2" x14ac:dyDescent="0.25">
      <c r="A28" s="3" t="s">
        <v>148</v>
      </c>
      <c r="B28" s="9">
        <v>12952</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0.28515625" bestFit="1" customWidth="1"/>
  </cols>
  <sheetData>
    <row r="1" spans="1:3" x14ac:dyDescent="0.25">
      <c r="A1" s="11" t="s">
        <v>1040</v>
      </c>
      <c r="B1" s="1" t="s">
        <v>2</v>
      </c>
      <c r="C1" s="1"/>
    </row>
    <row r="2" spans="1:3" x14ac:dyDescent="0.25">
      <c r="A2" s="11"/>
      <c r="B2" s="2">
        <v>41790</v>
      </c>
      <c r="C2" s="2">
        <v>41425</v>
      </c>
    </row>
    <row r="3" spans="1:3" ht="30" x14ac:dyDescent="0.25">
      <c r="A3" s="4" t="s">
        <v>1041</v>
      </c>
      <c r="B3" s="5"/>
      <c r="C3" s="5"/>
    </row>
    <row r="4" spans="1:3" x14ac:dyDescent="0.25">
      <c r="A4" s="3" t="s">
        <v>1042</v>
      </c>
      <c r="B4" s="180">
        <v>0.1</v>
      </c>
      <c r="C4" s="180">
        <v>0.1</v>
      </c>
    </row>
    <row r="5" spans="1:3" ht="30" x14ac:dyDescent="0.25">
      <c r="A5" s="3" t="s">
        <v>1043</v>
      </c>
      <c r="B5" s="5" t="s">
        <v>1044</v>
      </c>
      <c r="C5" s="5"/>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0.28515625" bestFit="1" customWidth="1"/>
  </cols>
  <sheetData>
    <row r="1" spans="1:2" x14ac:dyDescent="0.25">
      <c r="A1" s="1" t="s">
        <v>1045</v>
      </c>
      <c r="B1" s="2">
        <v>41790</v>
      </c>
    </row>
    <row r="2" spans="1:2" ht="30" x14ac:dyDescent="0.25">
      <c r="A2" s="4" t="s">
        <v>1046</v>
      </c>
      <c r="B2" s="5"/>
    </row>
    <row r="3" spans="1:2" x14ac:dyDescent="0.25">
      <c r="A3" s="3" t="s">
        <v>1047</v>
      </c>
      <c r="B3" s="8">
        <v>4000000</v>
      </c>
    </row>
    <row r="4" spans="1:2" x14ac:dyDescent="0.25">
      <c r="A4" s="3" t="s">
        <v>1048</v>
      </c>
      <c r="B4" s="9">
        <v>0</v>
      </c>
    </row>
    <row r="5" spans="1:2" x14ac:dyDescent="0.25">
      <c r="A5" s="3" t="s">
        <v>1049</v>
      </c>
      <c r="B5" s="5">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112</v>
      </c>
      <c r="B1" s="11" t="s">
        <v>2</v>
      </c>
      <c r="C1" s="11"/>
      <c r="D1" s="11"/>
    </row>
    <row r="2" spans="1:4" x14ac:dyDescent="0.25">
      <c r="A2" s="1" t="s">
        <v>27</v>
      </c>
      <c r="B2" s="2">
        <v>41790</v>
      </c>
      <c r="C2" s="2">
        <v>41425</v>
      </c>
      <c r="D2" s="2">
        <v>41060</v>
      </c>
    </row>
    <row r="3" spans="1:4" ht="30" x14ac:dyDescent="0.25">
      <c r="A3" s="4" t="s">
        <v>113</v>
      </c>
      <c r="B3" s="5"/>
      <c r="C3" s="5"/>
      <c r="D3" s="5"/>
    </row>
    <row r="4" spans="1:4" ht="30" x14ac:dyDescent="0.25">
      <c r="A4" s="3" t="s">
        <v>114</v>
      </c>
      <c r="B4" s="9">
        <v>-1</v>
      </c>
      <c r="C4" s="9">
        <v>-12</v>
      </c>
      <c r="D4" s="9">
        <v>-26</v>
      </c>
    </row>
    <row r="5" spans="1:4" ht="30" x14ac:dyDescent="0.25">
      <c r="A5" s="3" t="s">
        <v>115</v>
      </c>
      <c r="B5" s="9">
        <v>-104</v>
      </c>
      <c r="C5" s="9">
        <v>-677</v>
      </c>
      <c r="D5" s="9">
        <v>1369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1050</v>
      </c>
      <c r="B1" s="11" t="s">
        <v>2</v>
      </c>
      <c r="C1" s="11"/>
      <c r="D1" s="11"/>
    </row>
    <row r="2" spans="1:4" x14ac:dyDescent="0.25">
      <c r="A2" s="1" t="s">
        <v>27</v>
      </c>
      <c r="B2" s="2">
        <v>41790</v>
      </c>
      <c r="C2" s="2">
        <v>41425</v>
      </c>
      <c r="D2" s="2">
        <v>41060</v>
      </c>
    </row>
    <row r="3" spans="1:4" ht="30" x14ac:dyDescent="0.25">
      <c r="A3" s="4" t="s">
        <v>1051</v>
      </c>
      <c r="B3" s="5"/>
      <c r="C3" s="5"/>
      <c r="D3" s="5"/>
    </row>
    <row r="4" spans="1:4" x14ac:dyDescent="0.25">
      <c r="A4" s="3" t="s">
        <v>1052</v>
      </c>
      <c r="B4" s="9">
        <v>-3820</v>
      </c>
      <c r="C4" s="9">
        <v>-4953</v>
      </c>
      <c r="D4" s="5"/>
    </row>
    <row r="5" spans="1:4" x14ac:dyDescent="0.25">
      <c r="A5" s="3" t="s">
        <v>1053</v>
      </c>
      <c r="B5" s="8">
        <v>-3694</v>
      </c>
      <c r="C5" s="8">
        <v>-3820</v>
      </c>
      <c r="D5" s="8">
        <v>-4953</v>
      </c>
    </row>
    <row r="6" spans="1:4" ht="45" x14ac:dyDescent="0.25">
      <c r="A6" s="4" t="s">
        <v>1054</v>
      </c>
      <c r="B6" s="5"/>
      <c r="C6" s="5"/>
      <c r="D6" s="5"/>
    </row>
    <row r="7" spans="1:4" x14ac:dyDescent="0.25">
      <c r="A7" s="3" t="s">
        <v>84</v>
      </c>
      <c r="B7" s="8">
        <v>16555</v>
      </c>
      <c r="C7" s="8">
        <v>16570</v>
      </c>
      <c r="D7" s="8">
        <v>16099</v>
      </c>
    </row>
    <row r="8" spans="1:4" x14ac:dyDescent="0.25">
      <c r="A8" s="3" t="s">
        <v>100</v>
      </c>
      <c r="B8" s="8">
        <v>1192</v>
      </c>
      <c r="C8" s="5">
        <v>894</v>
      </c>
      <c r="D8" s="8">
        <v>1109</v>
      </c>
    </row>
    <row r="9" spans="1:4" ht="30" x14ac:dyDescent="0.25">
      <c r="A9" s="3" t="s">
        <v>1055</v>
      </c>
      <c r="B9" s="5"/>
      <c r="C9" s="5"/>
      <c r="D9" s="5"/>
    </row>
    <row r="10" spans="1:4" ht="45" x14ac:dyDescent="0.25">
      <c r="A10" s="4" t="s">
        <v>1054</v>
      </c>
      <c r="B10" s="5"/>
      <c r="C10" s="5"/>
      <c r="D10" s="5"/>
    </row>
    <row r="11" spans="1:4" x14ac:dyDescent="0.25">
      <c r="A11" s="3" t="s">
        <v>84</v>
      </c>
      <c r="B11" s="5">
        <v>-382</v>
      </c>
      <c r="C11" s="5">
        <v>-516</v>
      </c>
      <c r="D11" s="5">
        <v>-310</v>
      </c>
    </row>
    <row r="12" spans="1:4" ht="30" x14ac:dyDescent="0.25">
      <c r="A12" s="3" t="s">
        <v>1056</v>
      </c>
      <c r="B12" s="5"/>
      <c r="C12" s="5"/>
      <c r="D12" s="5"/>
    </row>
    <row r="13" spans="1:4" ht="45" x14ac:dyDescent="0.25">
      <c r="A13" s="4" t="s">
        <v>1054</v>
      </c>
      <c r="B13" s="5"/>
      <c r="C13" s="5"/>
      <c r="D13" s="5"/>
    </row>
    <row r="14" spans="1:4" x14ac:dyDescent="0.25">
      <c r="A14" s="3" t="s">
        <v>84</v>
      </c>
      <c r="B14" s="5">
        <v>115</v>
      </c>
      <c r="C14" s="5">
        <v>114</v>
      </c>
      <c r="D14" s="5">
        <v>113</v>
      </c>
    </row>
    <row r="15" spans="1:4" ht="45" x14ac:dyDescent="0.25">
      <c r="A15" s="3" t="s">
        <v>1057</v>
      </c>
      <c r="B15" s="5"/>
      <c r="C15" s="5"/>
      <c r="D15" s="5"/>
    </row>
    <row r="16" spans="1:4" ht="45" x14ac:dyDescent="0.25">
      <c r="A16" s="4" t="s">
        <v>1054</v>
      </c>
      <c r="B16" s="5"/>
      <c r="C16" s="5"/>
      <c r="D16" s="5"/>
    </row>
    <row r="17" spans="1:4" x14ac:dyDescent="0.25">
      <c r="A17" s="3" t="s">
        <v>84</v>
      </c>
      <c r="B17" s="5">
        <v>-267</v>
      </c>
      <c r="C17" s="5">
        <v>-402</v>
      </c>
      <c r="D17" s="5">
        <v>-197</v>
      </c>
    </row>
    <row r="18" spans="1:4" x14ac:dyDescent="0.25">
      <c r="A18" s="3" t="s">
        <v>100</v>
      </c>
      <c r="B18" s="5">
        <v>105</v>
      </c>
      <c r="C18" s="5">
        <v>171</v>
      </c>
      <c r="D18" s="5">
        <v>73</v>
      </c>
    </row>
    <row r="19" spans="1:4" x14ac:dyDescent="0.25">
      <c r="A19" s="3" t="s">
        <v>1058</v>
      </c>
      <c r="B19" s="5">
        <v>-162</v>
      </c>
      <c r="C19" s="5">
        <v>-231</v>
      </c>
      <c r="D19" s="5">
        <v>-124</v>
      </c>
    </row>
    <row r="20" spans="1:4" ht="30" x14ac:dyDescent="0.25">
      <c r="A20" s="3" t="s">
        <v>1059</v>
      </c>
      <c r="B20" s="5"/>
      <c r="C20" s="5"/>
      <c r="D20" s="5"/>
    </row>
    <row r="21" spans="1:4" ht="30" x14ac:dyDescent="0.25">
      <c r="A21" s="4" t="s">
        <v>1051</v>
      </c>
      <c r="B21" s="5"/>
      <c r="C21" s="5"/>
      <c r="D21" s="5"/>
    </row>
    <row r="22" spans="1:4" x14ac:dyDescent="0.25">
      <c r="A22" s="3" t="s">
        <v>1052</v>
      </c>
      <c r="B22" s="5">
        <v>102</v>
      </c>
      <c r="C22" s="5">
        <v>61</v>
      </c>
      <c r="D22" s="5">
        <v>156</v>
      </c>
    </row>
    <row r="23" spans="1:4" x14ac:dyDescent="0.25">
      <c r="A23" s="3" t="s">
        <v>1060</v>
      </c>
      <c r="B23" s="5">
        <v>-25</v>
      </c>
      <c r="C23" s="5">
        <v>41</v>
      </c>
      <c r="D23" s="5">
        <v>-95</v>
      </c>
    </row>
    <row r="24" spans="1:4" x14ac:dyDescent="0.25">
      <c r="A24" s="3" t="s">
        <v>1053</v>
      </c>
      <c r="B24" s="5">
        <v>77</v>
      </c>
      <c r="C24" s="5">
        <v>102</v>
      </c>
      <c r="D24" s="5">
        <v>61</v>
      </c>
    </row>
    <row r="25" spans="1:4" ht="30" x14ac:dyDescent="0.25">
      <c r="A25" s="3" t="s">
        <v>1061</v>
      </c>
      <c r="B25" s="5"/>
      <c r="C25" s="5"/>
      <c r="D25" s="5"/>
    </row>
    <row r="26" spans="1:4" ht="30" x14ac:dyDescent="0.25">
      <c r="A26" s="4" t="s">
        <v>1051</v>
      </c>
      <c r="B26" s="5"/>
      <c r="C26" s="5"/>
      <c r="D26" s="5"/>
    </row>
    <row r="27" spans="1:4" x14ac:dyDescent="0.25">
      <c r="A27" s="3" t="s">
        <v>1052</v>
      </c>
      <c r="B27" s="8">
        <v>-3922</v>
      </c>
      <c r="C27" s="8">
        <v>-5014</v>
      </c>
      <c r="D27" s="8">
        <v>-2706</v>
      </c>
    </row>
    <row r="28" spans="1:4" ht="30" x14ac:dyDescent="0.25">
      <c r="A28" s="3" t="s">
        <v>1062</v>
      </c>
      <c r="B28" s="5">
        <v>-11</v>
      </c>
      <c r="C28" s="5">
        <v>861</v>
      </c>
      <c r="D28" s="8">
        <v>-2432</v>
      </c>
    </row>
    <row r="29" spans="1:4" x14ac:dyDescent="0.25">
      <c r="A29" s="3" t="s">
        <v>1063</v>
      </c>
      <c r="B29" s="5">
        <v>162</v>
      </c>
      <c r="C29" s="5">
        <v>231</v>
      </c>
      <c r="D29" s="5">
        <v>124</v>
      </c>
    </row>
    <row r="30" spans="1:4" x14ac:dyDescent="0.25">
      <c r="A30" s="3" t="s">
        <v>1053</v>
      </c>
      <c r="B30" s="9">
        <v>-3771</v>
      </c>
      <c r="C30" s="9">
        <v>-3922</v>
      </c>
      <c r="D30" s="9">
        <v>-5014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8.42578125" bestFit="1" customWidth="1"/>
    <col min="3" max="4" width="10.28515625" bestFit="1" customWidth="1"/>
  </cols>
  <sheetData>
    <row r="1" spans="1:4" ht="15" customHeight="1" x14ac:dyDescent="0.25">
      <c r="A1" s="1" t="s">
        <v>1064</v>
      </c>
      <c r="B1" s="11" t="s">
        <v>2</v>
      </c>
      <c r="C1" s="11"/>
      <c r="D1" s="11"/>
    </row>
    <row r="2" spans="1:4" ht="30" x14ac:dyDescent="0.25">
      <c r="A2" s="1" t="s">
        <v>74</v>
      </c>
      <c r="B2" s="2">
        <v>41790</v>
      </c>
      <c r="C2" s="2">
        <v>41425</v>
      </c>
      <c r="D2" s="2">
        <v>41060</v>
      </c>
    </row>
    <row r="3" spans="1:4" ht="45" x14ac:dyDescent="0.25">
      <c r="A3" s="4" t="s">
        <v>1065</v>
      </c>
      <c r="B3" s="5"/>
      <c r="C3" s="5"/>
      <c r="D3" s="5"/>
    </row>
    <row r="4" spans="1:4" x14ac:dyDescent="0.25">
      <c r="A4" s="3" t="s">
        <v>341</v>
      </c>
      <c r="B4" s="9">
        <v>117</v>
      </c>
      <c r="C4" s="9">
        <v>109</v>
      </c>
      <c r="D4" s="9">
        <v>105</v>
      </c>
    </row>
    <row r="5" spans="1:4" ht="60" x14ac:dyDescent="0.25">
      <c r="A5" s="4" t="s">
        <v>1066</v>
      </c>
      <c r="B5" s="5"/>
      <c r="C5" s="5"/>
      <c r="D5" s="5"/>
    </row>
    <row r="6" spans="1:4" ht="30" x14ac:dyDescent="0.25">
      <c r="A6" s="3" t="s">
        <v>1067</v>
      </c>
      <c r="B6" s="5" t="s">
        <v>1068</v>
      </c>
      <c r="C6" s="5"/>
      <c r="D6" s="5"/>
    </row>
    <row r="7" spans="1:4" x14ac:dyDescent="0.25">
      <c r="A7" s="3" t="s">
        <v>347</v>
      </c>
      <c r="B7" s="7">
        <v>35.79</v>
      </c>
      <c r="C7" s="7">
        <v>29.2</v>
      </c>
      <c r="D7" s="7">
        <v>29.92</v>
      </c>
    </row>
    <row r="8" spans="1:4" x14ac:dyDescent="0.25">
      <c r="A8" s="3" t="s">
        <v>348</v>
      </c>
      <c r="B8" s="9">
        <v>347</v>
      </c>
      <c r="C8" s="9">
        <v>107</v>
      </c>
      <c r="D8" s="9">
        <v>67</v>
      </c>
    </row>
    <row r="9" spans="1:4" x14ac:dyDescent="0.25">
      <c r="A9" s="3" t="s">
        <v>350</v>
      </c>
      <c r="B9" s="5" t="s">
        <v>351</v>
      </c>
      <c r="C9" s="5" t="s">
        <v>352</v>
      </c>
      <c r="D9" s="5" t="s">
        <v>353</v>
      </c>
    </row>
    <row r="10" spans="1:4" x14ac:dyDescent="0.25">
      <c r="A10" s="3" t="s">
        <v>354</v>
      </c>
      <c r="B10" s="180">
        <v>0.35</v>
      </c>
      <c r="C10" s="180">
        <v>0.35</v>
      </c>
      <c r="D10" s="180">
        <v>0.34</v>
      </c>
    </row>
    <row r="11" spans="1:4" x14ac:dyDescent="0.25">
      <c r="A11" s="3" t="s">
        <v>356</v>
      </c>
      <c r="B11" s="180">
        <v>1.47E-2</v>
      </c>
      <c r="C11" s="180">
        <v>9.4000000000000004E-3</v>
      </c>
      <c r="D11" s="180">
        <v>1.7899999999999999E-2</v>
      </c>
    </row>
    <row r="12" spans="1:4" x14ac:dyDescent="0.25">
      <c r="A12" s="3" t="s">
        <v>1069</v>
      </c>
      <c r="B12" s="180">
        <v>5.5999999999999999E-3</v>
      </c>
      <c r="C12" s="180">
        <v>6.1000000000000004E-3</v>
      </c>
      <c r="D12" s="180">
        <v>5.5999999999999999E-3</v>
      </c>
    </row>
    <row r="13" spans="1:4" ht="30" x14ac:dyDescent="0.25">
      <c r="A13" s="4" t="s">
        <v>1070</v>
      </c>
      <c r="B13" s="5"/>
      <c r="C13" s="5"/>
      <c r="D13" s="5"/>
    </row>
    <row r="14" spans="1:4" x14ac:dyDescent="0.25">
      <c r="A14" s="3" t="s">
        <v>1071</v>
      </c>
      <c r="B14" s="5" t="s">
        <v>1072</v>
      </c>
      <c r="C14" s="5"/>
      <c r="D14" s="5"/>
    </row>
    <row r="15" spans="1:4" ht="30" x14ac:dyDescent="0.25">
      <c r="A15" s="3" t="s">
        <v>1073</v>
      </c>
      <c r="B15" s="180">
        <v>0.83</v>
      </c>
      <c r="C15" s="5"/>
      <c r="D15" s="5"/>
    </row>
    <row r="16" spans="1:4" x14ac:dyDescent="0.25">
      <c r="A16" s="3" t="s">
        <v>1074</v>
      </c>
      <c r="B16" s="5" t="s">
        <v>1075</v>
      </c>
      <c r="C16" s="5"/>
      <c r="D16" s="5"/>
    </row>
    <row r="17" spans="1:4" x14ac:dyDescent="0.25">
      <c r="A17" s="3" t="s">
        <v>1076</v>
      </c>
      <c r="B17" s="5" t="s">
        <v>1077</v>
      </c>
      <c r="C17" s="5"/>
      <c r="D17" s="5"/>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36.5703125" customWidth="1"/>
    <col min="3" max="3" width="11.5703125" customWidth="1"/>
  </cols>
  <sheetData>
    <row r="1" spans="1:3" ht="15" customHeight="1" x14ac:dyDescent="0.25">
      <c r="A1" s="1" t="s">
        <v>1078</v>
      </c>
      <c r="B1" s="11" t="s">
        <v>2</v>
      </c>
      <c r="C1" s="11"/>
    </row>
    <row r="2" spans="1:3" ht="30" x14ac:dyDescent="0.25">
      <c r="A2" s="1" t="s">
        <v>163</v>
      </c>
      <c r="B2" s="10">
        <v>41790</v>
      </c>
      <c r="C2" s="10"/>
    </row>
    <row r="3" spans="1:3" ht="60" x14ac:dyDescent="0.25">
      <c r="A3" s="4" t="s">
        <v>1079</v>
      </c>
      <c r="B3" s="5"/>
      <c r="C3" s="5"/>
    </row>
    <row r="4" spans="1:3" ht="17.25" x14ac:dyDescent="0.25">
      <c r="A4" s="3" t="s">
        <v>369</v>
      </c>
      <c r="B4" s="9">
        <v>820</v>
      </c>
      <c r="C4" s="181" t="s">
        <v>983</v>
      </c>
    </row>
    <row r="5" spans="1:3" ht="17.25" x14ac:dyDescent="0.25">
      <c r="A5" s="3" t="s">
        <v>1080</v>
      </c>
      <c r="B5" s="5">
        <v>493</v>
      </c>
      <c r="C5" s="181" t="s">
        <v>983</v>
      </c>
    </row>
    <row r="6" spans="1:3" ht="17.25" x14ac:dyDescent="0.25">
      <c r="A6" s="3" t="s">
        <v>1081</v>
      </c>
      <c r="B6" s="9">
        <v>307</v>
      </c>
      <c r="C6" s="181" t="s">
        <v>983</v>
      </c>
    </row>
    <row r="7" spans="1:3" ht="60" x14ac:dyDescent="0.25">
      <c r="A7" s="4" t="s">
        <v>1082</v>
      </c>
      <c r="B7" s="5"/>
      <c r="C7" s="5"/>
    </row>
    <row r="8" spans="1:3" x14ac:dyDescent="0.25">
      <c r="A8" s="3" t="s">
        <v>365</v>
      </c>
      <c r="B8" s="8">
        <v>19135434</v>
      </c>
      <c r="C8" s="5"/>
    </row>
    <row r="9" spans="1:3" x14ac:dyDescent="0.25">
      <c r="A9" s="3" t="s">
        <v>1083</v>
      </c>
      <c r="B9" s="8">
        <v>3482179</v>
      </c>
      <c r="C9" s="5"/>
    </row>
    <row r="10" spans="1:3" x14ac:dyDescent="0.25">
      <c r="A10" s="3" t="s">
        <v>1084</v>
      </c>
      <c r="B10" s="8">
        <v>-6468517</v>
      </c>
      <c r="C10" s="5"/>
    </row>
    <row r="11" spans="1:3" x14ac:dyDescent="0.25">
      <c r="A11" s="3" t="s">
        <v>1085</v>
      </c>
      <c r="B11" s="8">
        <v>-514240</v>
      </c>
      <c r="C11" s="5"/>
    </row>
    <row r="12" spans="1:3" x14ac:dyDescent="0.25">
      <c r="A12" s="3" t="s">
        <v>369</v>
      </c>
      <c r="B12" s="8">
        <v>15634856</v>
      </c>
      <c r="C12" s="5"/>
    </row>
    <row r="13" spans="1:3" x14ac:dyDescent="0.25">
      <c r="A13" s="3" t="s">
        <v>1080</v>
      </c>
      <c r="B13" s="8">
        <v>8913173</v>
      </c>
      <c r="C13" s="5"/>
    </row>
    <row r="14" spans="1:3" x14ac:dyDescent="0.25">
      <c r="A14" s="3" t="s">
        <v>1081</v>
      </c>
      <c r="B14" s="8">
        <v>6318382</v>
      </c>
      <c r="C14" s="5"/>
    </row>
    <row r="15" spans="1:3" ht="30" x14ac:dyDescent="0.25">
      <c r="A15" s="3" t="s">
        <v>1086</v>
      </c>
      <c r="B15" s="8">
        <v>13108873</v>
      </c>
      <c r="C15" s="5"/>
    </row>
    <row r="16" spans="1:3" ht="75" x14ac:dyDescent="0.25">
      <c r="A16" s="4" t="s">
        <v>1087</v>
      </c>
      <c r="B16" s="5"/>
      <c r="C16" s="5"/>
    </row>
    <row r="17" spans="1:3" x14ac:dyDescent="0.25">
      <c r="A17" s="3" t="s">
        <v>369</v>
      </c>
      <c r="B17" s="5">
        <v>6</v>
      </c>
      <c r="C17" s="5"/>
    </row>
    <row r="18" spans="1:3" x14ac:dyDescent="0.25">
      <c r="A18" s="3" t="s">
        <v>1080</v>
      </c>
      <c r="B18" s="5">
        <v>4.3</v>
      </c>
      <c r="C18" s="5"/>
    </row>
    <row r="19" spans="1:3" x14ac:dyDescent="0.25">
      <c r="A19" s="3" t="s">
        <v>1081</v>
      </c>
      <c r="B19" s="5">
        <v>8.3000000000000007</v>
      </c>
      <c r="C19" s="5"/>
    </row>
    <row r="20" spans="1:3" ht="60" x14ac:dyDescent="0.25">
      <c r="A20" s="4" t="s">
        <v>1088</v>
      </c>
      <c r="B20" s="5"/>
      <c r="C20" s="5"/>
    </row>
    <row r="21" spans="1:3" x14ac:dyDescent="0.25">
      <c r="A21" s="3" t="s">
        <v>365</v>
      </c>
      <c r="B21" s="7">
        <v>87.62</v>
      </c>
      <c r="C21" s="5"/>
    </row>
    <row r="22" spans="1:3" x14ac:dyDescent="0.25">
      <c r="A22" s="3" t="s">
        <v>1083</v>
      </c>
      <c r="B22" s="7">
        <v>103.83</v>
      </c>
      <c r="C22" s="5"/>
    </row>
    <row r="23" spans="1:3" x14ac:dyDescent="0.25">
      <c r="A23" s="3" t="s">
        <v>1084</v>
      </c>
      <c r="B23" s="7">
        <v>86.15</v>
      </c>
      <c r="C23" s="5"/>
    </row>
    <row r="24" spans="1:3" x14ac:dyDescent="0.25">
      <c r="A24" s="3" t="s">
        <v>1085</v>
      </c>
      <c r="B24" s="7">
        <v>91.61</v>
      </c>
      <c r="C24" s="5"/>
    </row>
    <row r="25" spans="1:3" x14ac:dyDescent="0.25">
      <c r="A25" s="3" t="s">
        <v>369</v>
      </c>
      <c r="B25" s="7">
        <v>91.71</v>
      </c>
      <c r="C25" s="5"/>
    </row>
    <row r="26" spans="1:3" x14ac:dyDescent="0.25">
      <c r="A26" s="3" t="s">
        <v>1080</v>
      </c>
      <c r="B26" s="7">
        <v>88.81</v>
      </c>
      <c r="C26" s="5"/>
    </row>
    <row r="27" spans="1:3" x14ac:dyDescent="0.25">
      <c r="A27" s="3" t="s">
        <v>1081</v>
      </c>
      <c r="B27" s="7">
        <v>95.56</v>
      </c>
      <c r="C27" s="5"/>
    </row>
    <row r="28" spans="1:3" x14ac:dyDescent="0.25">
      <c r="A28" s="30"/>
      <c r="B28" s="30"/>
      <c r="C28" s="30"/>
    </row>
    <row r="29" spans="1:3" ht="30" customHeight="1" x14ac:dyDescent="0.25">
      <c r="A29" s="3" t="s">
        <v>983</v>
      </c>
      <c r="B29" s="31" t="s">
        <v>375</v>
      </c>
      <c r="C29" s="31"/>
    </row>
  </sheetData>
  <mergeCells count="4">
    <mergeCell ref="B1:C1"/>
    <mergeCell ref="B2:C2"/>
    <mergeCell ref="A28:C28"/>
    <mergeCell ref="B29:C2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1" t="s">
        <v>1089</v>
      </c>
      <c r="B1" s="11" t="s">
        <v>2</v>
      </c>
      <c r="C1" s="11"/>
      <c r="D1" s="11"/>
    </row>
    <row r="2" spans="1:4" x14ac:dyDescent="0.25">
      <c r="A2" s="11"/>
      <c r="B2" s="2">
        <v>41790</v>
      </c>
      <c r="C2" s="2">
        <v>41425</v>
      </c>
      <c r="D2" s="2">
        <v>41060</v>
      </c>
    </row>
    <row r="3" spans="1:4" ht="60" x14ac:dyDescent="0.25">
      <c r="A3" s="4" t="s">
        <v>1090</v>
      </c>
      <c r="B3" s="5"/>
      <c r="C3" s="5"/>
      <c r="D3" s="5"/>
    </row>
    <row r="4" spans="1:4" x14ac:dyDescent="0.25">
      <c r="A4" s="3" t="s">
        <v>1091</v>
      </c>
      <c r="B4" s="8">
        <v>529334</v>
      </c>
      <c r="C4" s="5"/>
      <c r="D4" s="5"/>
    </row>
    <row r="5" spans="1:4" x14ac:dyDescent="0.25">
      <c r="A5" s="3" t="s">
        <v>1092</v>
      </c>
      <c r="B5" s="8">
        <v>191964</v>
      </c>
      <c r="C5" s="8">
        <v>220391</v>
      </c>
      <c r="D5" s="8">
        <v>214435</v>
      </c>
    </row>
    <row r="6" spans="1:4" x14ac:dyDescent="0.25">
      <c r="A6" s="3" t="s">
        <v>1093</v>
      </c>
      <c r="B6" s="8">
        <v>-239716</v>
      </c>
      <c r="C6" s="5"/>
      <c r="D6" s="5"/>
    </row>
    <row r="7" spans="1:4" x14ac:dyDescent="0.25">
      <c r="A7" s="3" t="s">
        <v>1094</v>
      </c>
      <c r="B7" s="8">
        <v>-1425</v>
      </c>
      <c r="C7" s="5"/>
      <c r="D7" s="5"/>
    </row>
    <row r="8" spans="1:4" x14ac:dyDescent="0.25">
      <c r="A8" s="3" t="s">
        <v>1095</v>
      </c>
      <c r="B8" s="8">
        <v>480157</v>
      </c>
      <c r="C8" s="8">
        <v>529334</v>
      </c>
      <c r="D8" s="5"/>
    </row>
    <row r="9" spans="1:4" ht="75" x14ac:dyDescent="0.25">
      <c r="A9" s="4" t="s">
        <v>1096</v>
      </c>
      <c r="B9" s="5"/>
      <c r="C9" s="5"/>
      <c r="D9" s="5"/>
    </row>
    <row r="10" spans="1:4" x14ac:dyDescent="0.25">
      <c r="A10" s="3" t="s">
        <v>1091</v>
      </c>
      <c r="B10" s="7">
        <v>80.86</v>
      </c>
      <c r="C10" s="5"/>
      <c r="D10" s="5"/>
    </row>
    <row r="11" spans="1:4" x14ac:dyDescent="0.25">
      <c r="A11" s="3" t="s">
        <v>1092</v>
      </c>
      <c r="B11" s="7">
        <v>100.8</v>
      </c>
      <c r="C11" s="7">
        <v>85.45</v>
      </c>
      <c r="D11" s="7">
        <v>88.95</v>
      </c>
    </row>
    <row r="12" spans="1:4" x14ac:dyDescent="0.25">
      <c r="A12" s="3" t="s">
        <v>1093</v>
      </c>
      <c r="B12" s="7">
        <v>75.48</v>
      </c>
      <c r="C12" s="5"/>
      <c r="D12" s="5"/>
    </row>
    <row r="13" spans="1:4" x14ac:dyDescent="0.25">
      <c r="A13" s="3" t="s">
        <v>1094</v>
      </c>
      <c r="B13" s="7">
        <v>100.46</v>
      </c>
      <c r="C13" s="5"/>
      <c r="D13" s="5"/>
    </row>
    <row r="14" spans="1:4" x14ac:dyDescent="0.25">
      <c r="A14" s="3" t="s">
        <v>1095</v>
      </c>
      <c r="B14" s="7">
        <v>91.46</v>
      </c>
      <c r="C14" s="7">
        <v>80.86</v>
      </c>
      <c r="D14" s="5"/>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1097</v>
      </c>
      <c r="B1" s="11" t="s">
        <v>2</v>
      </c>
      <c r="C1" s="11"/>
      <c r="D1" s="11"/>
    </row>
    <row r="2" spans="1:4" ht="30" x14ac:dyDescent="0.25">
      <c r="A2" s="1" t="s">
        <v>163</v>
      </c>
      <c r="B2" s="2">
        <v>41790</v>
      </c>
      <c r="C2" s="2">
        <v>41425</v>
      </c>
      <c r="D2" s="2">
        <v>41060</v>
      </c>
    </row>
    <row r="3" spans="1:4" ht="75" x14ac:dyDescent="0.25">
      <c r="A3" s="4" t="s">
        <v>1098</v>
      </c>
      <c r="B3" s="5"/>
      <c r="C3" s="5"/>
      <c r="D3" s="5"/>
    </row>
    <row r="4" spans="1:4" ht="75" x14ac:dyDescent="0.25">
      <c r="A4" s="3" t="s">
        <v>1099</v>
      </c>
      <c r="B4" s="180">
        <v>0.08</v>
      </c>
      <c r="C4" s="5"/>
      <c r="D4" s="5"/>
    </row>
    <row r="5" spans="1:4" ht="60" x14ac:dyDescent="0.25">
      <c r="A5" s="4" t="s">
        <v>1100</v>
      </c>
      <c r="B5" s="5"/>
      <c r="C5" s="5"/>
      <c r="D5" s="5"/>
    </row>
    <row r="6" spans="1:4" x14ac:dyDescent="0.25">
      <c r="A6" s="3" t="s">
        <v>385</v>
      </c>
      <c r="B6" s="8">
        <v>2408179</v>
      </c>
      <c r="C6" s="8">
        <v>2824757</v>
      </c>
      <c r="D6" s="8">
        <v>2807809</v>
      </c>
    </row>
    <row r="7" spans="1:4" x14ac:dyDescent="0.25">
      <c r="A7" s="3" t="s">
        <v>495</v>
      </c>
      <c r="B7" s="9">
        <v>65</v>
      </c>
      <c r="C7" s="9">
        <v>81</v>
      </c>
      <c r="D7" s="9">
        <v>70</v>
      </c>
    </row>
    <row r="8" spans="1:4" ht="60" x14ac:dyDescent="0.25">
      <c r="A8" s="4" t="s">
        <v>1101</v>
      </c>
      <c r="B8" s="5"/>
      <c r="C8" s="5"/>
      <c r="D8" s="5"/>
    </row>
    <row r="9" spans="1:4" ht="30" x14ac:dyDescent="0.25">
      <c r="A9" s="3" t="s">
        <v>1102</v>
      </c>
      <c r="B9" s="9">
        <v>159</v>
      </c>
      <c r="C9" s="5"/>
      <c r="D9" s="5"/>
    </row>
    <row r="10" spans="1:4" ht="30" x14ac:dyDescent="0.25">
      <c r="A10" s="3" t="s">
        <v>1103</v>
      </c>
      <c r="B10" s="5" t="s">
        <v>1104</v>
      </c>
      <c r="C10" s="5"/>
      <c r="D10" s="5"/>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showGridLines="0" workbookViewId="0"/>
  </sheetViews>
  <sheetFormatPr defaultRowHeight="15" x14ac:dyDescent="0.25"/>
  <cols>
    <col min="1" max="1" width="36.5703125" bestFit="1" customWidth="1"/>
    <col min="2" max="2" width="18.5703125" customWidth="1"/>
    <col min="3" max="3" width="8" customWidth="1"/>
    <col min="4" max="4" width="22.5703125" customWidth="1"/>
    <col min="5" max="5" width="9.42578125" customWidth="1"/>
    <col min="6" max="6" width="22.85546875" customWidth="1"/>
    <col min="7" max="7" width="9.7109375" customWidth="1"/>
    <col min="8" max="8" width="22.85546875" customWidth="1"/>
    <col min="9" max="9" width="9.42578125" customWidth="1"/>
    <col min="10" max="10" width="18.5703125" customWidth="1"/>
    <col min="11" max="11" width="8" customWidth="1"/>
    <col min="12" max="12" width="18.28515625" customWidth="1"/>
    <col min="13" max="13" width="13.7109375" customWidth="1"/>
    <col min="14" max="14" width="18.5703125" customWidth="1"/>
    <col min="15" max="15" width="14" customWidth="1"/>
    <col min="16" max="16" width="18.28515625" customWidth="1"/>
    <col min="17" max="17" width="14" customWidth="1"/>
    <col min="18" max="18" width="19.42578125" customWidth="1"/>
    <col min="19" max="19" width="7.140625" customWidth="1"/>
    <col min="20" max="20" width="19.42578125" customWidth="1"/>
    <col min="21" max="21" width="7.140625" customWidth="1"/>
    <col min="22" max="22" width="19.42578125" customWidth="1"/>
    <col min="23" max="23" width="7.140625" customWidth="1"/>
  </cols>
  <sheetData>
    <row r="1" spans="1:23" ht="15" customHeight="1" x14ac:dyDescent="0.25">
      <c r="A1" s="1" t="s">
        <v>1105</v>
      </c>
      <c r="B1" s="11" t="s">
        <v>911</v>
      </c>
      <c r="C1" s="11"/>
      <c r="D1" s="11"/>
      <c r="E1" s="11"/>
      <c r="F1" s="11"/>
      <c r="G1" s="11"/>
      <c r="H1" s="11"/>
      <c r="I1" s="11"/>
      <c r="J1" s="11"/>
      <c r="K1" s="11"/>
      <c r="L1" s="11"/>
      <c r="M1" s="11"/>
      <c r="N1" s="11"/>
      <c r="O1" s="11"/>
      <c r="P1" s="11"/>
      <c r="Q1" s="11"/>
      <c r="R1" s="11" t="s">
        <v>2</v>
      </c>
      <c r="S1" s="11"/>
      <c r="T1" s="11"/>
      <c r="U1" s="11"/>
      <c r="V1" s="11"/>
      <c r="W1" s="11"/>
    </row>
    <row r="2" spans="1:23" ht="30" x14ac:dyDescent="0.25">
      <c r="A2" s="1" t="s">
        <v>74</v>
      </c>
      <c r="B2" s="10">
        <v>41790</v>
      </c>
      <c r="C2" s="10"/>
      <c r="D2" s="11" t="s">
        <v>912</v>
      </c>
      <c r="E2" s="11"/>
      <c r="F2" s="11" t="s">
        <v>1106</v>
      </c>
      <c r="G2" s="11"/>
      <c r="H2" s="11" t="s">
        <v>1107</v>
      </c>
      <c r="I2" s="11"/>
      <c r="J2" s="10">
        <v>41425</v>
      </c>
      <c r="K2" s="10"/>
      <c r="L2" s="11" t="s">
        <v>913</v>
      </c>
      <c r="M2" s="11"/>
      <c r="N2" s="11" t="s">
        <v>914</v>
      </c>
      <c r="O2" s="11"/>
      <c r="P2" s="11" t="s">
        <v>1108</v>
      </c>
      <c r="Q2" s="11"/>
      <c r="R2" s="10">
        <v>41790</v>
      </c>
      <c r="S2" s="10"/>
      <c r="T2" s="10">
        <v>41425</v>
      </c>
      <c r="U2" s="10"/>
      <c r="V2" s="10">
        <v>41060</v>
      </c>
      <c r="W2" s="10"/>
    </row>
    <row r="3" spans="1:23" x14ac:dyDescent="0.25">
      <c r="A3" s="4" t="s">
        <v>393</v>
      </c>
      <c r="B3" s="5"/>
      <c r="C3" s="5"/>
      <c r="D3" s="5"/>
      <c r="E3" s="5"/>
      <c r="F3" s="5"/>
      <c r="G3" s="5"/>
      <c r="H3" s="5"/>
      <c r="I3" s="5"/>
      <c r="J3" s="5"/>
      <c r="K3" s="5"/>
      <c r="L3" s="5"/>
      <c r="M3" s="5"/>
      <c r="N3" s="5"/>
      <c r="O3" s="5"/>
      <c r="P3" s="5"/>
      <c r="Q3" s="5"/>
      <c r="R3" s="5"/>
      <c r="S3" s="5"/>
      <c r="T3" s="5"/>
      <c r="U3" s="5"/>
      <c r="V3" s="5"/>
      <c r="W3" s="5"/>
    </row>
    <row r="4" spans="1:23" ht="30" x14ac:dyDescent="0.25">
      <c r="A4" s="3" t="s">
        <v>1109</v>
      </c>
      <c r="B4" s="5"/>
      <c r="C4" s="5"/>
      <c r="D4" s="5"/>
      <c r="E4" s="5"/>
      <c r="F4" s="5"/>
      <c r="G4" s="5"/>
      <c r="H4" s="5"/>
      <c r="I4" s="5"/>
      <c r="J4" s="5"/>
      <c r="K4" s="5"/>
      <c r="L4" s="5"/>
      <c r="M4" s="5"/>
      <c r="N4" s="5"/>
      <c r="O4" s="5"/>
      <c r="P4" s="5"/>
      <c r="Q4" s="5"/>
      <c r="R4" s="9">
        <v>2093</v>
      </c>
      <c r="S4" s="181" t="s">
        <v>983</v>
      </c>
      <c r="T4" s="9">
        <v>1558</v>
      </c>
      <c r="U4" s="181" t="s">
        <v>983</v>
      </c>
      <c r="V4" s="9">
        <v>2029</v>
      </c>
      <c r="W4" s="181" t="s">
        <v>983</v>
      </c>
    </row>
    <row r="5" spans="1:23" x14ac:dyDescent="0.25">
      <c r="A5" s="3" t="s">
        <v>395</v>
      </c>
      <c r="B5" s="5"/>
      <c r="C5" s="5"/>
      <c r="D5" s="5"/>
      <c r="E5" s="5"/>
      <c r="F5" s="5"/>
      <c r="G5" s="5"/>
      <c r="H5" s="5"/>
      <c r="I5" s="5"/>
      <c r="J5" s="5"/>
      <c r="K5" s="5"/>
      <c r="L5" s="5"/>
      <c r="M5" s="5"/>
      <c r="N5" s="5"/>
      <c r="O5" s="5"/>
      <c r="P5" s="5"/>
      <c r="Q5" s="5"/>
      <c r="R5" s="5">
        <v>307</v>
      </c>
      <c r="S5" s="5"/>
      <c r="T5" s="5">
        <v>315</v>
      </c>
      <c r="U5" s="5"/>
      <c r="V5" s="5">
        <v>315</v>
      </c>
      <c r="W5" s="5"/>
    </row>
    <row r="6" spans="1:23" ht="17.25" x14ac:dyDescent="0.25">
      <c r="A6" s="3" t="s">
        <v>396</v>
      </c>
      <c r="B6" s="7">
        <v>2.4900000000000002</v>
      </c>
      <c r="C6" s="181" t="s">
        <v>985</v>
      </c>
      <c r="D6" s="7">
        <v>1.24</v>
      </c>
      <c r="E6" s="181" t="s">
        <v>985</v>
      </c>
      <c r="F6" s="7">
        <v>1.58</v>
      </c>
      <c r="G6" s="181" t="s">
        <v>985</v>
      </c>
      <c r="H6" s="7">
        <v>1.54</v>
      </c>
      <c r="I6" s="181" t="s">
        <v>985</v>
      </c>
      <c r="J6" s="7">
        <v>0.96</v>
      </c>
      <c r="K6" s="181" t="s">
        <v>985</v>
      </c>
      <c r="L6" s="7">
        <v>1.1399999999999999</v>
      </c>
      <c r="M6" s="181" t="s">
        <v>1110</v>
      </c>
      <c r="N6" s="7">
        <v>1.39</v>
      </c>
      <c r="O6" s="181" t="s">
        <v>1110</v>
      </c>
      <c r="P6" s="7">
        <v>1.46</v>
      </c>
      <c r="Q6" s="181" t="s">
        <v>1110</v>
      </c>
      <c r="R6" s="7">
        <v>6.82</v>
      </c>
      <c r="S6" s="5"/>
      <c r="T6" s="7">
        <v>4.95</v>
      </c>
      <c r="U6" s="5"/>
      <c r="V6" s="7">
        <v>6.44</v>
      </c>
      <c r="W6" s="5"/>
    </row>
    <row r="7" spans="1:23" x14ac:dyDescent="0.25">
      <c r="A7" s="4" t="s">
        <v>397</v>
      </c>
      <c r="B7" s="5"/>
      <c r="C7" s="5"/>
      <c r="D7" s="5"/>
      <c r="E7" s="5"/>
      <c r="F7" s="5"/>
      <c r="G7" s="5"/>
      <c r="H7" s="5"/>
      <c r="I7" s="5"/>
      <c r="J7" s="5"/>
      <c r="K7" s="5"/>
      <c r="L7" s="5"/>
      <c r="M7" s="5"/>
      <c r="N7" s="5"/>
      <c r="O7" s="5"/>
      <c r="P7" s="5"/>
      <c r="Q7" s="5"/>
      <c r="R7" s="5"/>
      <c r="S7" s="5"/>
      <c r="T7" s="5"/>
      <c r="U7" s="5"/>
      <c r="V7" s="5"/>
      <c r="W7" s="5"/>
    </row>
    <row r="8" spans="1:23" ht="30" x14ac:dyDescent="0.25">
      <c r="A8" s="3" t="s">
        <v>1109</v>
      </c>
      <c r="B8" s="5"/>
      <c r="C8" s="5"/>
      <c r="D8" s="5"/>
      <c r="E8" s="5"/>
      <c r="F8" s="5"/>
      <c r="G8" s="5"/>
      <c r="H8" s="5"/>
      <c r="I8" s="5"/>
      <c r="J8" s="5"/>
      <c r="K8" s="5"/>
      <c r="L8" s="5"/>
      <c r="M8" s="5"/>
      <c r="N8" s="5"/>
      <c r="O8" s="5"/>
      <c r="P8" s="5"/>
      <c r="Q8" s="5"/>
      <c r="R8" s="9">
        <v>2093</v>
      </c>
      <c r="S8" s="181" t="s">
        <v>983</v>
      </c>
      <c r="T8" s="9">
        <v>1558</v>
      </c>
      <c r="U8" s="181" t="s">
        <v>983</v>
      </c>
      <c r="V8" s="9">
        <v>2029</v>
      </c>
      <c r="W8" s="181" t="s">
        <v>983</v>
      </c>
    </row>
    <row r="9" spans="1:23" x14ac:dyDescent="0.25">
      <c r="A9" s="3" t="s">
        <v>395</v>
      </c>
      <c r="B9" s="5"/>
      <c r="C9" s="5"/>
      <c r="D9" s="5"/>
      <c r="E9" s="5"/>
      <c r="F9" s="5"/>
      <c r="G9" s="5"/>
      <c r="H9" s="5"/>
      <c r="I9" s="5"/>
      <c r="J9" s="5"/>
      <c r="K9" s="5"/>
      <c r="L9" s="5"/>
      <c r="M9" s="5"/>
      <c r="N9" s="5"/>
      <c r="O9" s="5"/>
      <c r="P9" s="5"/>
      <c r="Q9" s="5"/>
      <c r="R9" s="5">
        <v>307</v>
      </c>
      <c r="S9" s="5"/>
      <c r="T9" s="5">
        <v>315</v>
      </c>
      <c r="U9" s="5"/>
      <c r="V9" s="5">
        <v>315</v>
      </c>
      <c r="W9" s="5"/>
    </row>
    <row r="10" spans="1:23" x14ac:dyDescent="0.25">
      <c r="A10" s="3" t="s">
        <v>398</v>
      </c>
      <c r="B10" s="5"/>
      <c r="C10" s="5"/>
      <c r="D10" s="5"/>
      <c r="E10" s="5"/>
      <c r="F10" s="5"/>
      <c r="G10" s="5"/>
      <c r="H10" s="5"/>
      <c r="I10" s="5"/>
      <c r="J10" s="5"/>
      <c r="K10" s="5"/>
      <c r="L10" s="5"/>
      <c r="M10" s="5"/>
      <c r="N10" s="5"/>
      <c r="O10" s="5"/>
      <c r="P10" s="5"/>
      <c r="Q10" s="5"/>
      <c r="R10" s="5">
        <v>3</v>
      </c>
      <c r="S10" s="5"/>
      <c r="T10" s="5">
        <v>2</v>
      </c>
      <c r="U10" s="5"/>
      <c r="V10" s="5">
        <v>2</v>
      </c>
      <c r="W10" s="5"/>
    </row>
    <row r="11" spans="1:23" x14ac:dyDescent="0.25">
      <c r="A11" s="3" t="s">
        <v>399</v>
      </c>
      <c r="B11" s="5"/>
      <c r="C11" s="5"/>
      <c r="D11" s="5"/>
      <c r="E11" s="5"/>
      <c r="F11" s="5"/>
      <c r="G11" s="5"/>
      <c r="H11" s="5"/>
      <c r="I11" s="5"/>
      <c r="J11" s="5"/>
      <c r="K11" s="5"/>
      <c r="L11" s="5"/>
      <c r="M11" s="5"/>
      <c r="N11" s="5"/>
      <c r="O11" s="5"/>
      <c r="P11" s="5"/>
      <c r="Q11" s="5"/>
      <c r="R11" s="5">
        <v>310</v>
      </c>
      <c r="S11" s="5"/>
      <c r="T11" s="5">
        <v>317</v>
      </c>
      <c r="U11" s="5"/>
      <c r="V11" s="5">
        <v>317</v>
      </c>
      <c r="W11" s="5"/>
    </row>
    <row r="12" spans="1:23" ht="17.25" x14ac:dyDescent="0.25">
      <c r="A12" s="3" t="s">
        <v>400</v>
      </c>
      <c r="B12" s="7">
        <v>2.46</v>
      </c>
      <c r="C12" s="181" t="s">
        <v>985</v>
      </c>
      <c r="D12" s="7">
        <v>1.23</v>
      </c>
      <c r="E12" s="181" t="s">
        <v>985</v>
      </c>
      <c r="F12" s="7">
        <v>1.57</v>
      </c>
      <c r="G12" s="181" t="s">
        <v>985</v>
      </c>
      <c r="H12" s="7">
        <v>1.53</v>
      </c>
      <c r="I12" s="181" t="s">
        <v>985</v>
      </c>
      <c r="J12" s="7">
        <v>0.95</v>
      </c>
      <c r="K12" s="181" t="s">
        <v>985</v>
      </c>
      <c r="L12" s="7">
        <v>1.1299999999999999</v>
      </c>
      <c r="M12" s="181" t="s">
        <v>1110</v>
      </c>
      <c r="N12" s="7">
        <v>1.39</v>
      </c>
      <c r="O12" s="181" t="s">
        <v>1110</v>
      </c>
      <c r="P12" s="7">
        <v>1.45</v>
      </c>
      <c r="Q12" s="181" t="s">
        <v>1110</v>
      </c>
      <c r="R12" s="7">
        <v>6.75</v>
      </c>
      <c r="S12" s="5"/>
      <c r="T12" s="7">
        <v>4.91</v>
      </c>
      <c r="U12" s="5"/>
      <c r="V12" s="7">
        <v>6.41</v>
      </c>
      <c r="W12" s="5"/>
    </row>
    <row r="13" spans="1:23" ht="30" x14ac:dyDescent="0.25">
      <c r="A13" s="3" t="s">
        <v>1111</v>
      </c>
      <c r="B13" s="5"/>
      <c r="C13" s="5"/>
      <c r="D13" s="5"/>
      <c r="E13" s="5"/>
      <c r="F13" s="5"/>
      <c r="G13" s="5"/>
      <c r="H13" s="5"/>
      <c r="I13" s="5"/>
      <c r="J13" s="5"/>
      <c r="K13" s="5"/>
      <c r="L13" s="5"/>
      <c r="M13" s="5"/>
      <c r="N13" s="5"/>
      <c r="O13" s="5"/>
      <c r="P13" s="5"/>
      <c r="Q13" s="5"/>
      <c r="R13" s="5">
        <v>3.3</v>
      </c>
      <c r="S13" s="5"/>
      <c r="T13" s="5">
        <v>11.1</v>
      </c>
      <c r="U13" s="5"/>
      <c r="V13" s="5">
        <v>12.6</v>
      </c>
      <c r="W13" s="5"/>
    </row>
    <row r="14" spans="1:23" x14ac:dyDescent="0.25">
      <c r="A14" s="30"/>
      <c r="B14" s="30"/>
      <c r="C14" s="30"/>
      <c r="D14" s="30"/>
      <c r="E14" s="30"/>
      <c r="F14" s="30"/>
      <c r="G14" s="30"/>
      <c r="H14" s="30"/>
      <c r="I14" s="30"/>
      <c r="J14" s="30"/>
      <c r="K14" s="30"/>
      <c r="L14" s="30"/>
      <c r="M14" s="30"/>
      <c r="N14" s="30"/>
      <c r="O14" s="30"/>
      <c r="P14" s="30"/>
      <c r="Q14" s="30"/>
      <c r="R14" s="30"/>
      <c r="S14" s="30"/>
      <c r="T14" s="30"/>
      <c r="U14" s="30"/>
      <c r="V14" s="30"/>
      <c r="W14" s="30"/>
    </row>
    <row r="15" spans="1:23" ht="15" customHeight="1" x14ac:dyDescent="0.25">
      <c r="A15" s="3" t="s">
        <v>983</v>
      </c>
      <c r="B15" s="31" t="s">
        <v>403</v>
      </c>
      <c r="C15" s="31"/>
      <c r="D15" s="31"/>
      <c r="E15" s="31"/>
      <c r="F15" s="31"/>
      <c r="G15" s="31"/>
      <c r="H15" s="31"/>
      <c r="I15" s="31"/>
      <c r="J15" s="31"/>
      <c r="K15" s="31"/>
      <c r="L15" s="31"/>
      <c r="M15" s="31"/>
      <c r="N15" s="31"/>
      <c r="O15" s="31"/>
      <c r="P15" s="31"/>
      <c r="Q15" s="31"/>
      <c r="R15" s="31"/>
      <c r="S15" s="31"/>
      <c r="T15" s="31"/>
      <c r="U15" s="31"/>
      <c r="V15" s="31"/>
      <c r="W15" s="31"/>
    </row>
    <row r="16" spans="1:23" ht="15" customHeight="1" x14ac:dyDescent="0.25">
      <c r="A16" s="3" t="s">
        <v>985</v>
      </c>
      <c r="B16" s="31" t="s">
        <v>730</v>
      </c>
      <c r="C16" s="31"/>
      <c r="D16" s="31"/>
      <c r="E16" s="31"/>
      <c r="F16" s="31"/>
      <c r="G16" s="31"/>
      <c r="H16" s="31"/>
      <c r="I16" s="31"/>
      <c r="J16" s="31"/>
      <c r="K16" s="31"/>
      <c r="L16" s="31"/>
      <c r="M16" s="31"/>
      <c r="N16" s="31"/>
      <c r="O16" s="31"/>
      <c r="P16" s="31"/>
      <c r="Q16" s="31"/>
      <c r="R16" s="31"/>
      <c r="S16" s="31"/>
      <c r="T16" s="31"/>
      <c r="U16" s="31"/>
      <c r="V16" s="31"/>
      <c r="W16" s="31"/>
    </row>
    <row r="17" spans="1:23" ht="15" customHeight="1" x14ac:dyDescent="0.25">
      <c r="A17" s="3" t="s">
        <v>1112</v>
      </c>
      <c r="B17" s="31" t="s">
        <v>731</v>
      </c>
      <c r="C17" s="31"/>
      <c r="D17" s="31"/>
      <c r="E17" s="31"/>
      <c r="F17" s="31"/>
      <c r="G17" s="31"/>
      <c r="H17" s="31"/>
      <c r="I17" s="31"/>
      <c r="J17" s="31"/>
      <c r="K17" s="31"/>
      <c r="L17" s="31"/>
      <c r="M17" s="31"/>
      <c r="N17" s="31"/>
      <c r="O17" s="31"/>
      <c r="P17" s="31"/>
      <c r="Q17" s="31"/>
      <c r="R17" s="31"/>
      <c r="S17" s="31"/>
      <c r="T17" s="31"/>
      <c r="U17" s="31"/>
      <c r="V17" s="31"/>
      <c r="W17" s="31"/>
    </row>
  </sheetData>
  <mergeCells count="17">
    <mergeCell ref="B17:W17"/>
    <mergeCell ref="R2:S2"/>
    <mergeCell ref="T2:U2"/>
    <mergeCell ref="V2:W2"/>
    <mergeCell ref="A14:W14"/>
    <mergeCell ref="B15:W15"/>
    <mergeCell ref="B16:W16"/>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 bestFit="1" customWidth="1"/>
    <col min="2" max="4" width="10.28515625" bestFit="1" customWidth="1"/>
  </cols>
  <sheetData>
    <row r="1" spans="1:4" ht="15" customHeight="1" x14ac:dyDescent="0.25">
      <c r="A1" s="1" t="s">
        <v>1113</v>
      </c>
      <c r="B1" s="11" t="s">
        <v>2</v>
      </c>
      <c r="C1" s="11"/>
      <c r="D1" s="11"/>
    </row>
    <row r="2" spans="1:4" x14ac:dyDescent="0.25">
      <c r="A2" s="1" t="s">
        <v>27</v>
      </c>
      <c r="B2" s="2">
        <v>41790</v>
      </c>
      <c r="C2" s="2">
        <v>41425</v>
      </c>
      <c r="D2" s="2">
        <v>41060</v>
      </c>
    </row>
    <row r="3" spans="1:4" x14ac:dyDescent="0.25">
      <c r="A3" s="4" t="s">
        <v>408</v>
      </c>
      <c r="B3" s="5"/>
      <c r="C3" s="5"/>
      <c r="D3" s="5"/>
    </row>
    <row r="4" spans="1:4" x14ac:dyDescent="0.25">
      <c r="A4" s="3" t="s">
        <v>410</v>
      </c>
      <c r="B4" s="9">
        <v>624</v>
      </c>
      <c r="C4" s="9">
        <v>512</v>
      </c>
      <c r="D4" s="9">
        <v>-120</v>
      </c>
    </row>
    <row r="5" spans="1:4" x14ac:dyDescent="0.25">
      <c r="A5" s="3" t="s">
        <v>411</v>
      </c>
      <c r="B5" s="5">
        <v>56</v>
      </c>
      <c r="C5" s="5">
        <v>86</v>
      </c>
      <c r="D5" s="5">
        <v>80</v>
      </c>
    </row>
    <row r="6" spans="1:4" x14ac:dyDescent="0.25">
      <c r="A6" s="3" t="s">
        <v>412</v>
      </c>
      <c r="B6" s="5">
        <v>194</v>
      </c>
      <c r="C6" s="5">
        <v>170</v>
      </c>
      <c r="D6" s="5">
        <v>181</v>
      </c>
    </row>
    <row r="7" spans="1:4" x14ac:dyDescent="0.25">
      <c r="A7" s="3" t="s">
        <v>1114</v>
      </c>
      <c r="B7" s="5">
        <v>874</v>
      </c>
      <c r="C7" s="5">
        <v>768</v>
      </c>
      <c r="D7" s="5">
        <v>141</v>
      </c>
    </row>
    <row r="8" spans="1:4" x14ac:dyDescent="0.25">
      <c r="A8" s="4" t="s">
        <v>413</v>
      </c>
      <c r="B8" s="5"/>
      <c r="C8" s="5"/>
      <c r="D8" s="5"/>
    </row>
    <row r="9" spans="1:4" x14ac:dyDescent="0.25">
      <c r="A9" s="3" t="s">
        <v>410</v>
      </c>
      <c r="B9" s="5">
        <v>238</v>
      </c>
      <c r="C9" s="5">
        <v>175</v>
      </c>
      <c r="D9" s="5">
        <v>947</v>
      </c>
    </row>
    <row r="10" spans="1:4" x14ac:dyDescent="0.25">
      <c r="A10" s="3" t="s">
        <v>411</v>
      </c>
      <c r="B10" s="5">
        <v>62</v>
      </c>
      <c r="C10" s="5">
        <v>-7</v>
      </c>
      <c r="D10" s="5">
        <v>21</v>
      </c>
    </row>
    <row r="11" spans="1:4" x14ac:dyDescent="0.25">
      <c r="A11" s="3" t="s">
        <v>412</v>
      </c>
      <c r="B11" s="5">
        <v>18</v>
      </c>
      <c r="C11" s="5">
        <v>-42</v>
      </c>
      <c r="D11" s="5"/>
    </row>
    <row r="12" spans="1:4" x14ac:dyDescent="0.25">
      <c r="A12" s="3" t="s">
        <v>1115</v>
      </c>
      <c r="B12" s="5">
        <v>318</v>
      </c>
      <c r="C12" s="5">
        <v>126</v>
      </c>
      <c r="D12" s="5">
        <v>968</v>
      </c>
    </row>
    <row r="13" spans="1:4" x14ac:dyDescent="0.25">
      <c r="A13" s="3" t="s">
        <v>1116</v>
      </c>
      <c r="B13" s="9">
        <v>1192</v>
      </c>
      <c r="C13" s="9">
        <v>894</v>
      </c>
      <c r="D13" s="9">
        <v>1109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1117</v>
      </c>
      <c r="B1" s="11" t="s">
        <v>2</v>
      </c>
      <c r="C1" s="11"/>
      <c r="D1" s="11"/>
    </row>
    <row r="2" spans="1:4" x14ac:dyDescent="0.25">
      <c r="A2" s="1" t="s">
        <v>27</v>
      </c>
      <c r="B2" s="2">
        <v>41790</v>
      </c>
      <c r="C2" s="2">
        <v>41425</v>
      </c>
      <c r="D2" s="2">
        <v>41060</v>
      </c>
    </row>
    <row r="3" spans="1:4" ht="30" x14ac:dyDescent="0.25">
      <c r="A3" s="4" t="s">
        <v>1118</v>
      </c>
      <c r="B3" s="5"/>
      <c r="C3" s="5"/>
      <c r="D3" s="5"/>
    </row>
    <row r="4" spans="1:4" ht="30" x14ac:dyDescent="0.25">
      <c r="A4" s="3" t="s">
        <v>1119</v>
      </c>
      <c r="B4" s="9">
        <v>412</v>
      </c>
      <c r="C4" s="9">
        <v>-55</v>
      </c>
      <c r="D4" s="9">
        <v>358</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1" t="s">
        <v>1120</v>
      </c>
      <c r="B1" s="11" t="s">
        <v>2</v>
      </c>
      <c r="C1" s="11"/>
      <c r="D1" s="11"/>
    </row>
    <row r="2" spans="1:4" x14ac:dyDescent="0.25">
      <c r="A2" s="11"/>
      <c r="B2" s="2">
        <v>41790</v>
      </c>
      <c r="C2" s="2">
        <v>41425</v>
      </c>
      <c r="D2" s="2">
        <v>41060</v>
      </c>
    </row>
    <row r="3" spans="1:4" ht="45" x14ac:dyDescent="0.25">
      <c r="A3" s="4" t="s">
        <v>1121</v>
      </c>
      <c r="B3" s="5"/>
      <c r="C3" s="5"/>
      <c r="D3" s="5"/>
    </row>
    <row r="4" spans="1:4" x14ac:dyDescent="0.25">
      <c r="A4" s="3" t="s">
        <v>417</v>
      </c>
      <c r="B4" s="180">
        <v>0.35</v>
      </c>
      <c r="C4" s="180">
        <v>0.35</v>
      </c>
      <c r="D4" s="180">
        <v>0.35</v>
      </c>
    </row>
    <row r="5" spans="1:4" ht="30" x14ac:dyDescent="0.25">
      <c r="A5" s="3" t="s">
        <v>1122</v>
      </c>
      <c r="B5" s="180">
        <v>2.3E-2</v>
      </c>
      <c r="C5" s="180">
        <v>2.1000000000000001E-2</v>
      </c>
      <c r="D5" s="180">
        <v>2.1000000000000001E-2</v>
      </c>
    </row>
    <row r="6" spans="1:4" x14ac:dyDescent="0.25">
      <c r="A6" s="3" t="s">
        <v>97</v>
      </c>
      <c r="B6" s="180">
        <v>-0.01</v>
      </c>
      <c r="C6" s="180">
        <v>-7.0000000000000001E-3</v>
      </c>
      <c r="D6" s="180">
        <v>-1.7999999999999999E-2</v>
      </c>
    </row>
    <row r="7" spans="1:4" x14ac:dyDescent="0.25">
      <c r="A7" s="3" t="s">
        <v>421</v>
      </c>
      <c r="B7" s="180">
        <v>0.36299999999999999</v>
      </c>
      <c r="C7" s="180">
        <v>0.36399999999999999</v>
      </c>
      <c r="D7" s="180">
        <v>0.35299999999999998</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0.28515625" bestFit="1" customWidth="1"/>
  </cols>
  <sheetData>
    <row r="1" spans="1:3" x14ac:dyDescent="0.25">
      <c r="A1" s="1" t="s">
        <v>1123</v>
      </c>
      <c r="B1" s="10">
        <v>41790</v>
      </c>
      <c r="C1" s="10">
        <v>41425</v>
      </c>
    </row>
    <row r="2" spans="1:3" x14ac:dyDescent="0.25">
      <c r="A2" s="1" t="s">
        <v>27</v>
      </c>
      <c r="B2" s="10"/>
      <c r="C2" s="10"/>
    </row>
    <row r="3" spans="1:3" ht="30" x14ac:dyDescent="0.25">
      <c r="A3" s="4" t="s">
        <v>1124</v>
      </c>
      <c r="B3" s="5"/>
      <c r="C3" s="5"/>
    </row>
    <row r="4" spans="1:3" ht="30" x14ac:dyDescent="0.25">
      <c r="A4" s="3" t="s">
        <v>1125</v>
      </c>
      <c r="B4" s="9">
        <v>120</v>
      </c>
      <c r="C4" s="9">
        <v>157</v>
      </c>
    </row>
    <row r="5" spans="1:3" x14ac:dyDescent="0.25">
      <c r="A5" s="3" t="s">
        <v>428</v>
      </c>
      <c r="B5" s="8">
        <v>1464</v>
      </c>
      <c r="C5" s="8">
        <v>1771</v>
      </c>
    </row>
    <row r="6" spans="1:3" x14ac:dyDescent="0.25">
      <c r="A6" s="3" t="s">
        <v>58</v>
      </c>
      <c r="B6" s="5">
        <v>555</v>
      </c>
      <c r="C6" s="5">
        <v>533</v>
      </c>
    </row>
    <row r="7" spans="1:3" x14ac:dyDescent="0.25">
      <c r="A7" s="3" t="s">
        <v>91</v>
      </c>
      <c r="B7" s="5">
        <v>292</v>
      </c>
      <c r="C7" s="5">
        <v>251</v>
      </c>
    </row>
    <row r="8" spans="1:3" x14ac:dyDescent="0.25">
      <c r="A8" s="3" t="s">
        <v>1126</v>
      </c>
      <c r="B8" s="5">
        <v>333</v>
      </c>
      <c r="C8" s="5">
        <v>298</v>
      </c>
    </row>
    <row r="9" spans="1:3" x14ac:dyDescent="0.25">
      <c r="A9" s="3" t="s">
        <v>431</v>
      </c>
      <c r="B9" s="5">
        <v>-245</v>
      </c>
      <c r="C9" s="5">
        <v>-204</v>
      </c>
    </row>
    <row r="10" spans="1:3" x14ac:dyDescent="0.25">
      <c r="A10" s="3" t="s">
        <v>1127</v>
      </c>
      <c r="B10" s="8">
        <v>2519</v>
      </c>
      <c r="C10" s="8">
        <v>2806</v>
      </c>
    </row>
    <row r="11" spans="1:3" ht="30" x14ac:dyDescent="0.25">
      <c r="A11" s="4" t="s">
        <v>1128</v>
      </c>
      <c r="B11" s="5"/>
      <c r="C11" s="5"/>
    </row>
    <row r="12" spans="1:3" ht="30" x14ac:dyDescent="0.25">
      <c r="A12" s="3" t="s">
        <v>1125</v>
      </c>
      <c r="B12" s="8">
        <v>3730</v>
      </c>
      <c r="C12" s="8">
        <v>3676</v>
      </c>
    </row>
    <row r="13" spans="1:3" x14ac:dyDescent="0.25">
      <c r="A13" s="3" t="s">
        <v>428</v>
      </c>
      <c r="B13" s="5">
        <v>11</v>
      </c>
      <c r="C13" s="5">
        <v>11</v>
      </c>
    </row>
    <row r="14" spans="1:3" x14ac:dyDescent="0.25">
      <c r="A14" s="3" t="s">
        <v>91</v>
      </c>
      <c r="B14" s="5">
        <v>290</v>
      </c>
      <c r="C14" s="5">
        <v>238</v>
      </c>
    </row>
    <row r="15" spans="1:3" x14ac:dyDescent="0.25">
      <c r="A15" s="3" t="s">
        <v>425</v>
      </c>
      <c r="B15" s="9">
        <v>4031</v>
      </c>
      <c r="C15" s="9">
        <v>3925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116</v>
      </c>
      <c r="B1" s="11" t="s">
        <v>2</v>
      </c>
      <c r="C1" s="11"/>
      <c r="D1" s="11"/>
    </row>
    <row r="2" spans="1:4" x14ac:dyDescent="0.25">
      <c r="A2" s="1" t="s">
        <v>27</v>
      </c>
      <c r="B2" s="2">
        <v>41790</v>
      </c>
      <c r="C2" s="2">
        <v>41425</v>
      </c>
      <c r="D2" s="2">
        <v>41060</v>
      </c>
    </row>
    <row r="3" spans="1:4" x14ac:dyDescent="0.25">
      <c r="A3" s="4" t="s">
        <v>117</v>
      </c>
      <c r="B3" s="5"/>
      <c r="C3" s="5"/>
      <c r="D3" s="5"/>
    </row>
    <row r="4" spans="1:4" x14ac:dyDescent="0.25">
      <c r="A4" s="3" t="s">
        <v>118</v>
      </c>
      <c r="B4" s="9">
        <v>2097</v>
      </c>
      <c r="C4" s="9">
        <v>1561</v>
      </c>
      <c r="D4" s="9">
        <v>2032</v>
      </c>
    </row>
    <row r="5" spans="1:4" ht="45" x14ac:dyDescent="0.25">
      <c r="A5" s="4" t="s">
        <v>119</v>
      </c>
      <c r="B5" s="5"/>
      <c r="C5" s="5"/>
      <c r="D5" s="5"/>
    </row>
    <row r="6" spans="1:4" x14ac:dyDescent="0.25">
      <c r="A6" s="3" t="s">
        <v>87</v>
      </c>
      <c r="B6" s="8">
        <v>2587</v>
      </c>
      <c r="C6" s="8">
        <v>2386</v>
      </c>
      <c r="D6" s="8">
        <v>2113</v>
      </c>
    </row>
    <row r="7" spans="1:4" x14ac:dyDescent="0.25">
      <c r="A7" s="3" t="s">
        <v>120</v>
      </c>
      <c r="B7" s="5">
        <v>130</v>
      </c>
      <c r="C7" s="5">
        <v>167</v>
      </c>
      <c r="D7" s="5">
        <v>160</v>
      </c>
    </row>
    <row r="8" spans="1:4" ht="30" x14ac:dyDescent="0.25">
      <c r="A8" s="3" t="s">
        <v>121</v>
      </c>
      <c r="B8" s="5">
        <v>581</v>
      </c>
      <c r="C8" s="5">
        <v>521</v>
      </c>
      <c r="D8" s="8">
        <v>1126</v>
      </c>
    </row>
    <row r="9" spans="1:4" ht="30" x14ac:dyDescent="0.25">
      <c r="A9" s="3" t="s">
        <v>90</v>
      </c>
      <c r="B9" s="5"/>
      <c r="C9" s="5">
        <v>479</v>
      </c>
      <c r="D9" s="5">
        <v>134</v>
      </c>
    </row>
    <row r="10" spans="1:4" x14ac:dyDescent="0.25">
      <c r="A10" s="3" t="s">
        <v>122</v>
      </c>
      <c r="B10" s="5">
        <v>117</v>
      </c>
      <c r="C10" s="5">
        <v>109</v>
      </c>
      <c r="D10" s="5">
        <v>105</v>
      </c>
    </row>
    <row r="11" spans="1:4" x14ac:dyDescent="0.25">
      <c r="A11" s="4" t="s">
        <v>123</v>
      </c>
      <c r="B11" s="5"/>
      <c r="C11" s="5"/>
      <c r="D11" s="5"/>
    </row>
    <row r="12" spans="1:4" x14ac:dyDescent="0.25">
      <c r="A12" s="3" t="s">
        <v>124</v>
      </c>
      <c r="B12" s="5">
        <v>-516</v>
      </c>
      <c r="C12" s="5">
        <v>-451</v>
      </c>
      <c r="D12" s="5">
        <v>-254</v>
      </c>
    </row>
    <row r="13" spans="1:4" x14ac:dyDescent="0.25">
      <c r="A13" s="3" t="s">
        <v>125</v>
      </c>
      <c r="B13" s="5">
        <v>-22</v>
      </c>
      <c r="C13" s="5">
        <v>257</v>
      </c>
      <c r="D13" s="5">
        <v>-231</v>
      </c>
    </row>
    <row r="14" spans="1:4" ht="30" x14ac:dyDescent="0.25">
      <c r="A14" s="3" t="s">
        <v>126</v>
      </c>
      <c r="B14" s="5">
        <v>-453</v>
      </c>
      <c r="C14" s="5">
        <v>-335</v>
      </c>
      <c r="D14" s="5">
        <v>-453</v>
      </c>
    </row>
    <row r="15" spans="1:4" x14ac:dyDescent="0.25">
      <c r="A15" s="3" t="s">
        <v>127</v>
      </c>
      <c r="B15" s="5">
        <v>-235</v>
      </c>
      <c r="C15" s="5">
        <v>10</v>
      </c>
      <c r="D15" s="5">
        <v>144</v>
      </c>
    </row>
    <row r="16" spans="1:4" x14ac:dyDescent="0.25">
      <c r="A16" s="3" t="s">
        <v>97</v>
      </c>
      <c r="B16" s="5">
        <v>-22</v>
      </c>
      <c r="C16" s="5">
        <v>-16</v>
      </c>
      <c r="D16" s="5">
        <v>-41</v>
      </c>
    </row>
    <row r="17" spans="1:4" x14ac:dyDescent="0.25">
      <c r="A17" s="3" t="s">
        <v>128</v>
      </c>
      <c r="B17" s="8">
        <v>4264</v>
      </c>
      <c r="C17" s="8">
        <v>4688</v>
      </c>
      <c r="D17" s="8">
        <v>4835</v>
      </c>
    </row>
    <row r="18" spans="1:4" x14ac:dyDescent="0.25">
      <c r="A18" s="4" t="s">
        <v>129</v>
      </c>
      <c r="B18" s="5"/>
      <c r="C18" s="5"/>
      <c r="D18" s="5"/>
    </row>
    <row r="19" spans="1:4" x14ac:dyDescent="0.25">
      <c r="A19" s="3" t="s">
        <v>130</v>
      </c>
      <c r="B19" s="8">
        <v>-3533</v>
      </c>
      <c r="C19" s="8">
        <v>-3375</v>
      </c>
      <c r="D19" s="8">
        <v>-4007</v>
      </c>
    </row>
    <row r="20" spans="1:4" ht="30" x14ac:dyDescent="0.25">
      <c r="A20" s="3" t="s">
        <v>131</v>
      </c>
      <c r="B20" s="5">
        <v>-36</v>
      </c>
      <c r="C20" s="5">
        <v>-483</v>
      </c>
      <c r="D20" s="5">
        <v>-116</v>
      </c>
    </row>
    <row r="21" spans="1:4" ht="30" x14ac:dyDescent="0.25">
      <c r="A21" s="3" t="s">
        <v>132</v>
      </c>
      <c r="B21" s="5">
        <v>18</v>
      </c>
      <c r="C21" s="5">
        <v>55</v>
      </c>
      <c r="D21" s="5">
        <v>74</v>
      </c>
    </row>
    <row r="22" spans="1:4" x14ac:dyDescent="0.25">
      <c r="A22" s="3" t="s">
        <v>133</v>
      </c>
      <c r="B22" s="8">
        <v>-3551</v>
      </c>
      <c r="C22" s="8">
        <v>-3803</v>
      </c>
      <c r="D22" s="8">
        <v>-4049</v>
      </c>
    </row>
    <row r="23" spans="1:4" x14ac:dyDescent="0.25">
      <c r="A23" s="4" t="s">
        <v>134</v>
      </c>
      <c r="B23" s="5"/>
      <c r="C23" s="5"/>
      <c r="D23" s="5"/>
    </row>
    <row r="24" spans="1:4" x14ac:dyDescent="0.25">
      <c r="A24" s="3" t="s">
        <v>135</v>
      </c>
      <c r="B24" s="5">
        <v>-254</v>
      </c>
      <c r="C24" s="5">
        <v>-417</v>
      </c>
      <c r="D24" s="5">
        <v>-29</v>
      </c>
    </row>
    <row r="25" spans="1:4" x14ac:dyDescent="0.25">
      <c r="A25" s="3" t="s">
        <v>136</v>
      </c>
      <c r="B25" s="8">
        <v>1997</v>
      </c>
      <c r="C25" s="8">
        <v>1739</v>
      </c>
      <c r="D25" s="5"/>
    </row>
    <row r="26" spans="1:4" x14ac:dyDescent="0.25">
      <c r="A26" s="3" t="s">
        <v>137</v>
      </c>
      <c r="B26" s="5">
        <v>557</v>
      </c>
      <c r="C26" s="5">
        <v>280</v>
      </c>
      <c r="D26" s="5">
        <v>128</v>
      </c>
    </row>
    <row r="27" spans="1:4" ht="30" x14ac:dyDescent="0.25">
      <c r="A27" s="3" t="s">
        <v>138</v>
      </c>
      <c r="B27" s="5">
        <v>44</v>
      </c>
      <c r="C27" s="5">
        <v>23</v>
      </c>
      <c r="D27" s="5">
        <v>18</v>
      </c>
    </row>
    <row r="28" spans="1:4" x14ac:dyDescent="0.25">
      <c r="A28" s="3" t="s">
        <v>139</v>
      </c>
      <c r="B28" s="5">
        <v>-187</v>
      </c>
      <c r="C28" s="5">
        <v>-177</v>
      </c>
      <c r="D28" s="5">
        <v>-164</v>
      </c>
    </row>
    <row r="29" spans="1:4" ht="45" x14ac:dyDescent="0.25">
      <c r="A29" s="3" t="s">
        <v>140</v>
      </c>
      <c r="B29" s="8">
        <v>-4857</v>
      </c>
      <c r="C29" s="5">
        <v>-246</v>
      </c>
      <c r="D29" s="5">
        <v>-197</v>
      </c>
    </row>
    <row r="30" spans="1:4" x14ac:dyDescent="0.25">
      <c r="A30" s="3" t="s">
        <v>97</v>
      </c>
      <c r="B30" s="5">
        <v>-19</v>
      </c>
      <c r="C30" s="5">
        <v>-18</v>
      </c>
      <c r="D30" s="5"/>
    </row>
    <row r="31" spans="1:4" ht="30" x14ac:dyDescent="0.25">
      <c r="A31" s="3" t="s">
        <v>141</v>
      </c>
      <c r="B31" s="8">
        <v>-2719</v>
      </c>
      <c r="C31" s="8">
        <v>1184</v>
      </c>
      <c r="D31" s="5">
        <v>-244</v>
      </c>
    </row>
    <row r="32" spans="1:4" ht="30" x14ac:dyDescent="0.25">
      <c r="A32" s="3" t="s">
        <v>142</v>
      </c>
      <c r="B32" s="5">
        <v>-3</v>
      </c>
      <c r="C32" s="5">
        <v>5</v>
      </c>
      <c r="D32" s="5">
        <v>-27</v>
      </c>
    </row>
    <row r="33" spans="1:4" ht="30" x14ac:dyDescent="0.25">
      <c r="A33" s="3" t="s">
        <v>143</v>
      </c>
      <c r="B33" s="8">
        <v>-2009</v>
      </c>
      <c r="C33" s="8">
        <v>2074</v>
      </c>
      <c r="D33" s="5">
        <v>515</v>
      </c>
    </row>
    <row r="34" spans="1:4" ht="30" x14ac:dyDescent="0.25">
      <c r="A34" s="3" t="s">
        <v>144</v>
      </c>
      <c r="B34" s="8">
        <v>4917</v>
      </c>
      <c r="C34" s="8">
        <v>2843</v>
      </c>
      <c r="D34" s="8">
        <v>2328</v>
      </c>
    </row>
    <row r="35" spans="1:4" ht="30" x14ac:dyDescent="0.25">
      <c r="A35" s="3" t="s">
        <v>145</v>
      </c>
      <c r="B35" s="9">
        <v>2908</v>
      </c>
      <c r="C35" s="9">
        <v>4917</v>
      </c>
      <c r="D35" s="9">
        <v>2843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4" customWidth="1"/>
    <col min="3" max="3" width="10.85546875" customWidth="1"/>
    <col min="4" max="4" width="36.5703125" customWidth="1"/>
  </cols>
  <sheetData>
    <row r="1" spans="1:4" x14ac:dyDescent="0.25">
      <c r="A1" s="1" t="s">
        <v>1129</v>
      </c>
      <c r="B1" s="10">
        <v>41790</v>
      </c>
      <c r="C1" s="10"/>
      <c r="D1" s="10">
        <v>41425</v>
      </c>
    </row>
    <row r="2" spans="1:4" x14ac:dyDescent="0.25">
      <c r="A2" s="1" t="s">
        <v>27</v>
      </c>
      <c r="B2" s="10"/>
      <c r="C2" s="10"/>
      <c r="D2" s="10"/>
    </row>
    <row r="3" spans="1:4" ht="30" x14ac:dyDescent="0.25">
      <c r="A3" s="4" t="s">
        <v>1130</v>
      </c>
      <c r="B3" s="5"/>
      <c r="C3" s="5"/>
      <c r="D3" s="5"/>
    </row>
    <row r="4" spans="1:4" x14ac:dyDescent="0.25">
      <c r="A4" s="3" t="s">
        <v>433</v>
      </c>
      <c r="B4" s="9">
        <v>522</v>
      </c>
      <c r="C4" s="5"/>
      <c r="D4" s="9">
        <v>533</v>
      </c>
    </row>
    <row r="5" spans="1:4" ht="17.25" x14ac:dyDescent="0.25">
      <c r="A5" s="3" t="s">
        <v>1131</v>
      </c>
      <c r="B5" s="5">
        <v>80</v>
      </c>
      <c r="C5" s="181" t="s">
        <v>983</v>
      </c>
      <c r="D5" s="5"/>
    </row>
    <row r="6" spans="1:4" x14ac:dyDescent="0.25">
      <c r="A6" s="3" t="s">
        <v>435</v>
      </c>
      <c r="B6" s="8">
        <v>-2114</v>
      </c>
      <c r="C6" s="5"/>
      <c r="D6" s="8">
        <v>-1652</v>
      </c>
    </row>
    <row r="7" spans="1:4" x14ac:dyDescent="0.25">
      <c r="A7" s="3" t="s">
        <v>1132</v>
      </c>
      <c r="B7" s="9">
        <v>-1512</v>
      </c>
      <c r="C7" s="5"/>
      <c r="D7" s="9">
        <v>-1119</v>
      </c>
    </row>
    <row r="8" spans="1:4" x14ac:dyDescent="0.25">
      <c r="A8" s="30"/>
      <c r="B8" s="30"/>
      <c r="C8" s="30"/>
      <c r="D8" s="30"/>
    </row>
    <row r="9" spans="1:4" ht="30" customHeight="1" x14ac:dyDescent="0.25">
      <c r="A9" s="3" t="s">
        <v>983</v>
      </c>
      <c r="B9" s="31" t="s">
        <v>1133</v>
      </c>
      <c r="C9" s="31"/>
      <c r="D9" s="31"/>
    </row>
  </sheetData>
  <mergeCells count="4">
    <mergeCell ref="B1:C2"/>
    <mergeCell ref="D1:D2"/>
    <mergeCell ref="A8:D8"/>
    <mergeCell ref="B9:D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1134</v>
      </c>
      <c r="B1" s="11" t="s">
        <v>2</v>
      </c>
      <c r="C1" s="11"/>
      <c r="D1" s="11"/>
    </row>
    <row r="2" spans="1:4" x14ac:dyDescent="0.25">
      <c r="A2" s="1" t="s">
        <v>27</v>
      </c>
      <c r="B2" s="2">
        <v>41790</v>
      </c>
      <c r="C2" s="2">
        <v>41425</v>
      </c>
      <c r="D2" s="2">
        <v>41060</v>
      </c>
    </row>
    <row r="3" spans="1:4" ht="45" x14ac:dyDescent="0.25">
      <c r="A3" s="4" t="s">
        <v>1135</v>
      </c>
      <c r="B3" s="5"/>
      <c r="C3" s="5"/>
      <c r="D3" s="5"/>
    </row>
    <row r="4" spans="1:4" x14ac:dyDescent="0.25">
      <c r="A4" s="3" t="s">
        <v>442</v>
      </c>
      <c r="B4" s="9">
        <v>47</v>
      </c>
      <c r="C4" s="9">
        <v>51</v>
      </c>
      <c r="D4" s="9">
        <v>69</v>
      </c>
    </row>
    <row r="5" spans="1:4" ht="30" x14ac:dyDescent="0.25">
      <c r="A5" s="3" t="s">
        <v>443</v>
      </c>
      <c r="B5" s="5">
        <v>1</v>
      </c>
      <c r="C5" s="5">
        <v>1</v>
      </c>
      <c r="D5" s="5">
        <v>2</v>
      </c>
    </row>
    <row r="6" spans="1:4" ht="30" x14ac:dyDescent="0.25">
      <c r="A6" s="3" t="s">
        <v>444</v>
      </c>
      <c r="B6" s="5">
        <v>3</v>
      </c>
      <c r="C6" s="5">
        <v>3</v>
      </c>
      <c r="D6" s="5">
        <v>4</v>
      </c>
    </row>
    <row r="7" spans="1:4" ht="30" x14ac:dyDescent="0.25">
      <c r="A7" s="3" t="s">
        <v>445</v>
      </c>
      <c r="B7" s="5">
        <v>-3</v>
      </c>
      <c r="C7" s="5">
        <v>-3</v>
      </c>
      <c r="D7" s="5">
        <v>-35</v>
      </c>
    </row>
    <row r="8" spans="1:4" x14ac:dyDescent="0.25">
      <c r="A8" s="3" t="s">
        <v>446</v>
      </c>
      <c r="B8" s="5">
        <v>-6</v>
      </c>
      <c r="C8" s="5">
        <v>-9</v>
      </c>
      <c r="D8" s="5">
        <v>-3</v>
      </c>
    </row>
    <row r="9" spans="1:4" x14ac:dyDescent="0.25">
      <c r="A9" s="3" t="s">
        <v>447</v>
      </c>
      <c r="B9" s="5"/>
      <c r="C9" s="5">
        <v>4</v>
      </c>
      <c r="D9" s="5">
        <v>15</v>
      </c>
    </row>
    <row r="10" spans="1:4" ht="30" x14ac:dyDescent="0.25">
      <c r="A10" s="3" t="s">
        <v>448</v>
      </c>
      <c r="B10" s="5">
        <v>-3</v>
      </c>
      <c r="C10" s="5">
        <v>-2</v>
      </c>
      <c r="D10" s="5"/>
    </row>
    <row r="11" spans="1:4" x14ac:dyDescent="0.25">
      <c r="A11" s="3" t="s">
        <v>449</v>
      </c>
      <c r="B11" s="5">
        <v>-1</v>
      </c>
      <c r="C11" s="5">
        <v>2</v>
      </c>
      <c r="D11" s="5">
        <v>-1</v>
      </c>
    </row>
    <row r="12" spans="1:4" x14ac:dyDescent="0.25">
      <c r="A12" s="3" t="s">
        <v>450</v>
      </c>
      <c r="B12" s="9">
        <v>38</v>
      </c>
      <c r="C12" s="9">
        <v>47</v>
      </c>
      <c r="D12" s="9">
        <v>51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0.28515625" bestFit="1" customWidth="1"/>
  </cols>
  <sheetData>
    <row r="1" spans="1:3" ht="15" customHeight="1" x14ac:dyDescent="0.25">
      <c r="A1" s="1" t="s">
        <v>1136</v>
      </c>
      <c r="B1" s="11" t="s">
        <v>2</v>
      </c>
      <c r="C1" s="11"/>
    </row>
    <row r="2" spans="1:3" x14ac:dyDescent="0.25">
      <c r="A2" s="1" t="s">
        <v>27</v>
      </c>
      <c r="B2" s="2">
        <v>41790</v>
      </c>
      <c r="C2" s="2">
        <v>41425</v>
      </c>
    </row>
    <row r="3" spans="1:3" x14ac:dyDescent="0.25">
      <c r="A3" s="4" t="s">
        <v>1137</v>
      </c>
      <c r="B3" s="5"/>
      <c r="C3" s="5"/>
    </row>
    <row r="4" spans="1:3" ht="30" x14ac:dyDescent="0.25">
      <c r="A4" s="3" t="s">
        <v>1138</v>
      </c>
      <c r="B4" s="9">
        <v>33</v>
      </c>
      <c r="C4" s="9">
        <v>42</v>
      </c>
    </row>
    <row r="5" spans="1:3" ht="30" x14ac:dyDescent="0.25">
      <c r="A5" s="3" t="s">
        <v>1139</v>
      </c>
      <c r="B5" s="5">
        <v>19</v>
      </c>
      <c r="C5" s="5">
        <v>29</v>
      </c>
    </row>
    <row r="6" spans="1:3" ht="30" x14ac:dyDescent="0.25">
      <c r="A6" s="4" t="s">
        <v>1140</v>
      </c>
      <c r="B6" s="5"/>
      <c r="C6" s="5"/>
    </row>
    <row r="7" spans="1:3" ht="30" x14ac:dyDescent="0.25">
      <c r="A7" s="3" t="s">
        <v>1141</v>
      </c>
      <c r="B7" s="8">
        <v>1600</v>
      </c>
      <c r="C7" s="8">
        <v>1300</v>
      </c>
    </row>
    <row r="8" spans="1:3" ht="30" x14ac:dyDescent="0.25">
      <c r="A8" s="3" t="s">
        <v>1142</v>
      </c>
      <c r="B8" s="180">
        <v>1.2E-2</v>
      </c>
      <c r="C8" s="5"/>
    </row>
    <row r="9" spans="1:3" ht="30" x14ac:dyDescent="0.25">
      <c r="A9" s="3" t="s">
        <v>1143</v>
      </c>
      <c r="B9" s="180">
        <v>0.9</v>
      </c>
      <c r="C9" s="5"/>
    </row>
    <row r="10" spans="1:3" ht="45" x14ac:dyDescent="0.25">
      <c r="A10" s="3" t="s">
        <v>1144</v>
      </c>
      <c r="B10" s="5">
        <v>471</v>
      </c>
      <c r="C10" s="5">
        <v>420</v>
      </c>
    </row>
    <row r="11" spans="1:3" x14ac:dyDescent="0.25">
      <c r="A11" s="3" t="s">
        <v>1145</v>
      </c>
      <c r="B11" s="5"/>
      <c r="C11" s="5"/>
    </row>
    <row r="12" spans="1:3" ht="30" x14ac:dyDescent="0.25">
      <c r="A12" s="4" t="s">
        <v>1146</v>
      </c>
      <c r="B12" s="5"/>
      <c r="C12" s="5"/>
    </row>
    <row r="13" spans="1:3" x14ac:dyDescent="0.25">
      <c r="A13" s="3" t="s">
        <v>1147</v>
      </c>
      <c r="B13" s="8">
        <v>1000</v>
      </c>
      <c r="C13" s="5"/>
    </row>
    <row r="14" spans="1:3" x14ac:dyDescent="0.25">
      <c r="A14" s="3" t="s">
        <v>1148</v>
      </c>
      <c r="B14" s="5"/>
      <c r="C14" s="5"/>
    </row>
    <row r="15" spans="1:3" ht="30" x14ac:dyDescent="0.25">
      <c r="A15" s="4" t="s">
        <v>1146</v>
      </c>
      <c r="B15" s="5"/>
      <c r="C15" s="5"/>
    </row>
    <row r="16" spans="1:3" x14ac:dyDescent="0.25">
      <c r="A16" s="3" t="s">
        <v>1147</v>
      </c>
      <c r="B16" s="9">
        <v>515</v>
      </c>
      <c r="C16" s="5"/>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1149</v>
      </c>
      <c r="B1" s="11" t="s">
        <v>2</v>
      </c>
      <c r="C1" s="11"/>
      <c r="D1" s="11"/>
    </row>
    <row r="2" spans="1:4" x14ac:dyDescent="0.25">
      <c r="A2" s="1" t="s">
        <v>27</v>
      </c>
      <c r="B2" s="2">
        <v>41790</v>
      </c>
      <c r="C2" s="2">
        <v>41425</v>
      </c>
      <c r="D2" s="2">
        <v>41060</v>
      </c>
    </row>
    <row r="3" spans="1:4" ht="30" x14ac:dyDescent="0.25">
      <c r="A3" s="4" t="s">
        <v>1150</v>
      </c>
      <c r="B3" s="5"/>
      <c r="C3" s="5"/>
      <c r="D3" s="5"/>
    </row>
    <row r="4" spans="1:4" ht="30" x14ac:dyDescent="0.25">
      <c r="A4" s="3" t="s">
        <v>459</v>
      </c>
      <c r="B4" s="9">
        <v>484</v>
      </c>
      <c r="C4" s="9">
        <v>679</v>
      </c>
      <c r="D4" s="9">
        <v>524</v>
      </c>
    </row>
    <row r="5" spans="1:4" ht="30" x14ac:dyDescent="0.25">
      <c r="A5" s="3" t="s">
        <v>460</v>
      </c>
      <c r="B5" s="5">
        <v>363</v>
      </c>
      <c r="C5" s="5">
        <v>354</v>
      </c>
      <c r="D5" s="5">
        <v>338</v>
      </c>
    </row>
    <row r="6" spans="1:4" ht="30" x14ac:dyDescent="0.25">
      <c r="A6" s="3" t="s">
        <v>461</v>
      </c>
      <c r="B6" s="5">
        <v>78</v>
      </c>
      <c r="C6" s="5">
        <v>78</v>
      </c>
      <c r="D6" s="5">
        <v>70</v>
      </c>
    </row>
    <row r="7" spans="1:4" x14ac:dyDescent="0.25">
      <c r="A7" s="3" t="s">
        <v>1151</v>
      </c>
      <c r="B7" s="5">
        <v>925</v>
      </c>
      <c r="C7" s="8">
        <v>1111</v>
      </c>
      <c r="D7" s="5">
        <v>932</v>
      </c>
    </row>
    <row r="8" spans="1:4" ht="45" x14ac:dyDescent="0.25">
      <c r="A8" s="4" t="s">
        <v>947</v>
      </c>
      <c r="B8" s="5"/>
      <c r="C8" s="5"/>
      <c r="D8" s="5"/>
    </row>
    <row r="9" spans="1:4" ht="30" x14ac:dyDescent="0.25">
      <c r="A9" s="3" t="s">
        <v>948</v>
      </c>
      <c r="B9" s="9">
        <v>11</v>
      </c>
      <c r="C9" s="9">
        <v>-861</v>
      </c>
      <c r="D9" s="5"/>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1" t="s">
        <v>1152</v>
      </c>
      <c r="B1" s="11" t="s">
        <v>2</v>
      </c>
      <c r="C1" s="11"/>
      <c r="D1" s="11"/>
    </row>
    <row r="2" spans="1:4" x14ac:dyDescent="0.25">
      <c r="A2" s="11"/>
      <c r="B2" s="2">
        <v>41790</v>
      </c>
      <c r="C2" s="2">
        <v>41425</v>
      </c>
      <c r="D2" s="2">
        <v>41060</v>
      </c>
    </row>
    <row r="3" spans="1:4" x14ac:dyDescent="0.25">
      <c r="A3" s="3" t="s">
        <v>1153</v>
      </c>
      <c r="B3" s="5"/>
      <c r="C3" s="5"/>
      <c r="D3" s="5"/>
    </row>
    <row r="4" spans="1:4" ht="30" x14ac:dyDescent="0.25">
      <c r="A4" s="4" t="s">
        <v>1154</v>
      </c>
      <c r="B4" s="5"/>
      <c r="C4" s="5"/>
      <c r="D4" s="5"/>
    </row>
    <row r="5" spans="1:4" ht="30" x14ac:dyDescent="0.25">
      <c r="A5" s="3" t="s">
        <v>470</v>
      </c>
      <c r="B5" s="180">
        <v>4.5999999999999999E-2</v>
      </c>
      <c r="C5" s="180">
        <v>4.7899999999999998E-2</v>
      </c>
      <c r="D5" s="180">
        <v>4.4400000000000002E-2</v>
      </c>
    </row>
    <row r="6" spans="1:4" ht="30" x14ac:dyDescent="0.25">
      <c r="A6" s="3" t="s">
        <v>471</v>
      </c>
      <c r="B6" s="180">
        <v>4.7899999999999998E-2</v>
      </c>
      <c r="C6" s="180">
        <v>4.4400000000000002E-2</v>
      </c>
      <c r="D6" s="180">
        <v>5.7599999999999998E-2</v>
      </c>
    </row>
    <row r="7" spans="1:4" ht="45" x14ac:dyDescent="0.25">
      <c r="A7" s="3" t="s">
        <v>1155</v>
      </c>
      <c r="B7" s="180">
        <v>4.5600000000000002E-2</v>
      </c>
      <c r="C7" s="180">
        <v>4.5400000000000003E-2</v>
      </c>
      <c r="D7" s="180">
        <v>4.6199999999999998E-2</v>
      </c>
    </row>
    <row r="8" spans="1:4" ht="45" x14ac:dyDescent="0.25">
      <c r="A8" s="3" t="s">
        <v>1156</v>
      </c>
      <c r="B8" s="180">
        <v>4.5400000000000003E-2</v>
      </c>
      <c r="C8" s="180">
        <v>4.6199999999999998E-2</v>
      </c>
      <c r="D8" s="180">
        <v>4.58E-2</v>
      </c>
    </row>
    <row r="9" spans="1:4" ht="30" x14ac:dyDescent="0.25">
      <c r="A9" s="3" t="s">
        <v>475</v>
      </c>
      <c r="B9" s="180">
        <v>7.7499999999999999E-2</v>
      </c>
      <c r="C9" s="180">
        <v>0.08</v>
      </c>
      <c r="D9" s="180">
        <v>0.08</v>
      </c>
    </row>
    <row r="10" spans="1:4" ht="30" x14ac:dyDescent="0.25">
      <c r="A10" s="3" t="s">
        <v>1157</v>
      </c>
      <c r="B10" s="5"/>
      <c r="C10" s="5"/>
      <c r="D10" s="5"/>
    </row>
    <row r="11" spans="1:4" ht="30" x14ac:dyDescent="0.25">
      <c r="A11" s="4" t="s">
        <v>1154</v>
      </c>
      <c r="B11" s="5"/>
      <c r="C11" s="5"/>
      <c r="D11" s="5"/>
    </row>
    <row r="12" spans="1:4" ht="30" x14ac:dyDescent="0.25">
      <c r="A12" s="3" t="s">
        <v>470</v>
      </c>
      <c r="B12" s="180">
        <v>4.7E-2</v>
      </c>
      <c r="C12" s="180">
        <v>4.9099999999999998E-2</v>
      </c>
      <c r="D12" s="180">
        <v>4.5499999999999999E-2</v>
      </c>
    </row>
    <row r="13" spans="1:4" ht="30" x14ac:dyDescent="0.25">
      <c r="A13" s="3" t="s">
        <v>471</v>
      </c>
      <c r="B13" s="180">
        <v>4.9099999999999998E-2</v>
      </c>
      <c r="C13" s="180">
        <v>4.5499999999999999E-2</v>
      </c>
      <c r="D13" s="180">
        <v>5.67E-2</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11" t="s">
        <v>1158</v>
      </c>
      <c r="B1" s="1" t="s">
        <v>2</v>
      </c>
    </row>
    <row r="2" spans="1:2" x14ac:dyDescent="0.25">
      <c r="A2" s="11"/>
      <c r="B2" s="2">
        <v>41790</v>
      </c>
    </row>
    <row r="3" spans="1:2" ht="30" x14ac:dyDescent="0.25">
      <c r="A3" s="4" t="s">
        <v>1159</v>
      </c>
      <c r="B3" s="5"/>
    </row>
    <row r="4" spans="1:2" ht="30" x14ac:dyDescent="0.25">
      <c r="A4" s="3" t="s">
        <v>1160</v>
      </c>
      <c r="B4" s="180">
        <v>7.0000000000000007E-2</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0.28515625" bestFit="1" customWidth="1"/>
  </cols>
  <sheetData>
    <row r="1" spans="1:3" ht="15" customHeight="1" x14ac:dyDescent="0.25">
      <c r="A1" s="1" t="s">
        <v>1161</v>
      </c>
      <c r="B1" s="11" t="s">
        <v>2</v>
      </c>
      <c r="C1" s="11"/>
    </row>
    <row r="2" spans="1:3" x14ac:dyDescent="0.25">
      <c r="A2" s="1" t="s">
        <v>27</v>
      </c>
      <c r="B2" s="2">
        <v>41790</v>
      </c>
      <c r="C2" s="2">
        <v>41425</v>
      </c>
    </row>
    <row r="3" spans="1:3" ht="30" x14ac:dyDescent="0.25">
      <c r="A3" s="4" t="s">
        <v>1162</v>
      </c>
      <c r="B3" s="5"/>
      <c r="C3" s="5"/>
    </row>
    <row r="4" spans="1:3" x14ac:dyDescent="0.25">
      <c r="A4" s="3" t="s">
        <v>554</v>
      </c>
      <c r="B4" s="9">
        <v>21444</v>
      </c>
      <c r="C4" s="9">
        <v>19047</v>
      </c>
    </row>
    <row r="5" spans="1:3" x14ac:dyDescent="0.25">
      <c r="A5" s="3" t="s">
        <v>1163</v>
      </c>
      <c r="B5" s="8">
        <v>3141</v>
      </c>
      <c r="C5" s="8">
        <v>3614</v>
      </c>
    </row>
    <row r="6" spans="1:3" x14ac:dyDescent="0.25">
      <c r="A6" s="3" t="s">
        <v>1164</v>
      </c>
      <c r="B6" s="8">
        <v>18027</v>
      </c>
      <c r="C6" s="8">
        <v>15101</v>
      </c>
    </row>
    <row r="7" spans="1:3" x14ac:dyDescent="0.25">
      <c r="A7" s="3" t="s">
        <v>1165</v>
      </c>
      <c r="B7" s="5">
        <v>276</v>
      </c>
      <c r="C7" s="5">
        <v>332</v>
      </c>
    </row>
    <row r="8" spans="1:3" x14ac:dyDescent="0.25">
      <c r="A8" s="3" t="s">
        <v>1166</v>
      </c>
      <c r="B8" s="5"/>
      <c r="C8" s="5"/>
    </row>
    <row r="9" spans="1:3" ht="30" x14ac:dyDescent="0.25">
      <c r="A9" s="4" t="s">
        <v>1162</v>
      </c>
      <c r="B9" s="5"/>
      <c r="C9" s="5"/>
    </row>
    <row r="10" spans="1:3" x14ac:dyDescent="0.25">
      <c r="A10" s="3" t="s">
        <v>554</v>
      </c>
      <c r="B10" s="5">
        <v>313</v>
      </c>
      <c r="C10" s="5">
        <v>456</v>
      </c>
    </row>
    <row r="11" spans="1:3" x14ac:dyDescent="0.25">
      <c r="A11" s="3" t="s">
        <v>496</v>
      </c>
      <c r="B11" s="180">
        <v>0.02</v>
      </c>
      <c r="C11" s="180">
        <v>0.02</v>
      </c>
    </row>
    <row r="12" spans="1:3" x14ac:dyDescent="0.25">
      <c r="A12" s="3" t="s">
        <v>1167</v>
      </c>
      <c r="B12" s="5" t="s">
        <v>1168</v>
      </c>
      <c r="C12" s="5" t="s">
        <v>1168</v>
      </c>
    </row>
    <row r="13" spans="1:3" x14ac:dyDescent="0.25">
      <c r="A13" s="3" t="s">
        <v>1163</v>
      </c>
      <c r="B13" s="5">
        <v>55</v>
      </c>
      <c r="C13" s="5">
        <v>15</v>
      </c>
    </row>
    <row r="14" spans="1:3" x14ac:dyDescent="0.25">
      <c r="A14" s="3" t="s">
        <v>1164</v>
      </c>
      <c r="B14" s="5">
        <v>258</v>
      </c>
      <c r="C14" s="5">
        <v>441</v>
      </c>
    </row>
    <row r="15" spans="1:3" x14ac:dyDescent="0.25">
      <c r="A15" s="3" t="s">
        <v>1169</v>
      </c>
      <c r="B15" s="5"/>
      <c r="C15" s="5"/>
    </row>
    <row r="16" spans="1:3" ht="30" x14ac:dyDescent="0.25">
      <c r="A16" s="4" t="s">
        <v>1162</v>
      </c>
      <c r="B16" s="5"/>
      <c r="C16" s="5"/>
    </row>
    <row r="17" spans="1:3" x14ac:dyDescent="0.25">
      <c r="A17" s="3" t="s">
        <v>554</v>
      </c>
      <c r="B17" s="8">
        <v>5196</v>
      </c>
      <c r="C17" s="8">
        <v>5264</v>
      </c>
    </row>
    <row r="18" spans="1:3" x14ac:dyDescent="0.25">
      <c r="A18" s="3" t="s">
        <v>496</v>
      </c>
      <c r="B18" s="180">
        <v>0.24</v>
      </c>
      <c r="C18" s="180">
        <v>0.28000000000000003</v>
      </c>
    </row>
    <row r="19" spans="1:3" x14ac:dyDescent="0.25">
      <c r="A19" s="3" t="s">
        <v>1163</v>
      </c>
      <c r="B19" s="5">
        <v>55</v>
      </c>
      <c r="C19" s="5">
        <v>37</v>
      </c>
    </row>
    <row r="20" spans="1:3" x14ac:dyDescent="0.25">
      <c r="A20" s="3" t="s">
        <v>1164</v>
      </c>
      <c r="B20" s="8">
        <v>5141</v>
      </c>
      <c r="C20" s="8">
        <v>5227</v>
      </c>
    </row>
    <row r="21" spans="1:3" x14ac:dyDescent="0.25">
      <c r="A21" s="3" t="s">
        <v>1170</v>
      </c>
      <c r="B21" s="5"/>
      <c r="C21" s="5"/>
    </row>
    <row r="22" spans="1:3" ht="30" x14ac:dyDescent="0.25">
      <c r="A22" s="4" t="s">
        <v>1162</v>
      </c>
      <c r="B22" s="5"/>
      <c r="C22" s="5"/>
    </row>
    <row r="23" spans="1:3" x14ac:dyDescent="0.25">
      <c r="A23" s="3" t="s">
        <v>554</v>
      </c>
      <c r="B23" s="5">
        <v>886</v>
      </c>
      <c r="C23" s="8">
        <v>1741</v>
      </c>
    </row>
    <row r="24" spans="1:3" x14ac:dyDescent="0.25">
      <c r="A24" s="3" t="s">
        <v>496</v>
      </c>
      <c r="B24" s="180">
        <v>0.04</v>
      </c>
      <c r="C24" s="180">
        <v>0.09</v>
      </c>
    </row>
    <row r="25" spans="1:3" x14ac:dyDescent="0.25">
      <c r="A25" s="3" t="s">
        <v>1163</v>
      </c>
      <c r="B25" s="5">
        <v>886</v>
      </c>
      <c r="C25" s="8">
        <v>1741</v>
      </c>
    </row>
    <row r="26" spans="1:3" ht="30" x14ac:dyDescent="0.25">
      <c r="A26" s="3" t="s">
        <v>1171</v>
      </c>
      <c r="B26" s="5"/>
      <c r="C26" s="5"/>
    </row>
    <row r="27" spans="1:3" ht="30" x14ac:dyDescent="0.25">
      <c r="A27" s="4" t="s">
        <v>1162</v>
      </c>
      <c r="B27" s="5"/>
      <c r="C27" s="5"/>
    </row>
    <row r="28" spans="1:3" x14ac:dyDescent="0.25">
      <c r="A28" s="3" t="s">
        <v>554</v>
      </c>
      <c r="B28" s="8">
        <v>2652</v>
      </c>
      <c r="C28" s="8">
        <v>2271</v>
      </c>
    </row>
    <row r="29" spans="1:3" x14ac:dyDescent="0.25">
      <c r="A29" s="3" t="s">
        <v>496</v>
      </c>
      <c r="B29" s="180">
        <v>0.12</v>
      </c>
      <c r="C29" s="180">
        <v>0.12</v>
      </c>
    </row>
    <row r="30" spans="1:3" x14ac:dyDescent="0.25">
      <c r="A30" s="3" t="s">
        <v>1163</v>
      </c>
      <c r="B30" s="8">
        <v>2206</v>
      </c>
      <c r="C30" s="8">
        <v>1904</v>
      </c>
    </row>
    <row r="31" spans="1:3" x14ac:dyDescent="0.25">
      <c r="A31" s="3" t="s">
        <v>1164</v>
      </c>
      <c r="B31" s="5">
        <v>446</v>
      </c>
      <c r="C31" s="5">
        <v>367</v>
      </c>
    </row>
    <row r="32" spans="1:3" x14ac:dyDescent="0.25">
      <c r="A32" s="3" t="s">
        <v>1172</v>
      </c>
      <c r="B32" s="5"/>
      <c r="C32" s="5"/>
    </row>
    <row r="33" spans="1:3" ht="30" x14ac:dyDescent="0.25">
      <c r="A33" s="4" t="s">
        <v>1162</v>
      </c>
      <c r="B33" s="5"/>
      <c r="C33" s="5"/>
    </row>
    <row r="34" spans="1:3" x14ac:dyDescent="0.25">
      <c r="A34" s="3" t="s">
        <v>554</v>
      </c>
      <c r="B34" s="8">
        <v>1367</v>
      </c>
      <c r="C34" s="5"/>
    </row>
    <row r="35" spans="1:3" x14ac:dyDescent="0.25">
      <c r="A35" s="3" t="s">
        <v>496</v>
      </c>
      <c r="B35" s="180">
        <v>7.0000000000000007E-2</v>
      </c>
      <c r="C35" s="5"/>
    </row>
    <row r="36" spans="1:3" x14ac:dyDescent="0.25">
      <c r="A36" s="3" t="s">
        <v>1164</v>
      </c>
      <c r="B36" s="8">
        <v>1367</v>
      </c>
      <c r="C36" s="5"/>
    </row>
    <row r="37" spans="1:3" x14ac:dyDescent="0.25">
      <c r="A37" s="3" t="s">
        <v>1173</v>
      </c>
      <c r="B37" s="5"/>
      <c r="C37" s="5"/>
    </row>
    <row r="38" spans="1:3" ht="30" x14ac:dyDescent="0.25">
      <c r="A38" s="4" t="s">
        <v>1162</v>
      </c>
      <c r="B38" s="5"/>
      <c r="C38" s="5"/>
    </row>
    <row r="39" spans="1:3" x14ac:dyDescent="0.25">
      <c r="A39" s="3" t="s">
        <v>554</v>
      </c>
      <c r="B39" s="5">
        <v>276</v>
      </c>
      <c r="C39" s="5">
        <v>332</v>
      </c>
    </row>
    <row r="40" spans="1:3" x14ac:dyDescent="0.25">
      <c r="A40" s="3" t="s">
        <v>496</v>
      </c>
      <c r="B40" s="180">
        <v>0.01</v>
      </c>
      <c r="C40" s="180">
        <v>0.02</v>
      </c>
    </row>
    <row r="41" spans="1:3" x14ac:dyDescent="0.25">
      <c r="A41" s="3" t="s">
        <v>1165</v>
      </c>
      <c r="B41" s="5">
        <v>276</v>
      </c>
      <c r="C41" s="5">
        <v>332</v>
      </c>
    </row>
    <row r="42" spans="1:3" x14ac:dyDescent="0.25">
      <c r="A42" s="3" t="s">
        <v>1174</v>
      </c>
      <c r="B42" s="5"/>
      <c r="C42" s="5"/>
    </row>
    <row r="43" spans="1:3" ht="30" x14ac:dyDescent="0.25">
      <c r="A43" s="4" t="s">
        <v>1162</v>
      </c>
      <c r="B43" s="5"/>
      <c r="C43" s="5"/>
    </row>
    <row r="44" spans="1:3" x14ac:dyDescent="0.25">
      <c r="A44" s="3" t="s">
        <v>1167</v>
      </c>
      <c r="B44" s="5" t="s">
        <v>1175</v>
      </c>
      <c r="C44" s="5" t="s">
        <v>1175</v>
      </c>
    </row>
    <row r="45" spans="1:3" ht="30" x14ac:dyDescent="0.25">
      <c r="A45" s="3" t="s">
        <v>1176</v>
      </c>
      <c r="B45" s="5"/>
      <c r="C45" s="5"/>
    </row>
    <row r="46" spans="1:3" ht="30" x14ac:dyDescent="0.25">
      <c r="A46" s="4" t="s">
        <v>1162</v>
      </c>
      <c r="B46" s="5"/>
      <c r="C46" s="5"/>
    </row>
    <row r="47" spans="1:3" x14ac:dyDescent="0.25">
      <c r="A47" s="3" t="s">
        <v>554</v>
      </c>
      <c r="B47" s="8">
        <v>5758</v>
      </c>
      <c r="C47" s="8">
        <v>4972</v>
      </c>
    </row>
    <row r="48" spans="1:3" x14ac:dyDescent="0.25">
      <c r="A48" s="3" t="s">
        <v>496</v>
      </c>
      <c r="B48" s="180">
        <v>0.27</v>
      </c>
      <c r="C48" s="180">
        <v>0.26</v>
      </c>
    </row>
    <row r="49" spans="1:3" x14ac:dyDescent="0.25">
      <c r="A49" s="3" t="s">
        <v>1164</v>
      </c>
      <c r="B49" s="8">
        <v>5758</v>
      </c>
      <c r="C49" s="8">
        <v>4972</v>
      </c>
    </row>
    <row r="50" spans="1:3" ht="30" x14ac:dyDescent="0.25">
      <c r="A50" s="3" t="s">
        <v>1177</v>
      </c>
      <c r="B50" s="5"/>
      <c r="C50" s="5"/>
    </row>
    <row r="51" spans="1:3" ht="30" x14ac:dyDescent="0.25">
      <c r="A51" s="4" t="s">
        <v>1162</v>
      </c>
      <c r="B51" s="5"/>
      <c r="C51" s="5"/>
    </row>
    <row r="52" spans="1:3" x14ac:dyDescent="0.25">
      <c r="A52" s="3" t="s">
        <v>554</v>
      </c>
      <c r="B52" s="8">
        <v>4782</v>
      </c>
      <c r="C52" s="8">
        <v>3888</v>
      </c>
    </row>
    <row r="53" spans="1:3" x14ac:dyDescent="0.25">
      <c r="A53" s="3" t="s">
        <v>496</v>
      </c>
      <c r="B53" s="180">
        <v>0.22</v>
      </c>
      <c r="C53" s="180">
        <v>0.2</v>
      </c>
    </row>
    <row r="54" spans="1:3" x14ac:dyDescent="0.25">
      <c r="A54" s="3" t="s">
        <v>1164</v>
      </c>
      <c r="B54" s="8">
        <v>4782</v>
      </c>
      <c r="C54" s="8">
        <v>3888</v>
      </c>
    </row>
    <row r="55" spans="1:3" ht="30" x14ac:dyDescent="0.25">
      <c r="A55" s="3" t="s">
        <v>1178</v>
      </c>
      <c r="B55" s="5"/>
      <c r="C55" s="5"/>
    </row>
    <row r="56" spans="1:3" ht="30" x14ac:dyDescent="0.25">
      <c r="A56" s="4" t="s">
        <v>1162</v>
      </c>
      <c r="B56" s="5"/>
      <c r="C56" s="5"/>
    </row>
    <row r="57" spans="1:3" x14ac:dyDescent="0.25">
      <c r="A57" s="3" t="s">
        <v>554</v>
      </c>
      <c r="B57" s="5">
        <v>275</v>
      </c>
      <c r="C57" s="5">
        <v>200</v>
      </c>
    </row>
    <row r="58" spans="1:3" x14ac:dyDescent="0.25">
      <c r="A58" s="3" t="s">
        <v>496</v>
      </c>
      <c r="B58" s="180">
        <v>0.01</v>
      </c>
      <c r="C58" s="180">
        <v>0.01</v>
      </c>
    </row>
    <row r="59" spans="1:3" x14ac:dyDescent="0.25">
      <c r="A59" s="3" t="s">
        <v>1164</v>
      </c>
      <c r="B59" s="5">
        <v>275</v>
      </c>
      <c r="C59" s="5">
        <v>200</v>
      </c>
    </row>
    <row r="60" spans="1:3" ht="30" x14ac:dyDescent="0.25">
      <c r="A60" s="3" t="s">
        <v>1179</v>
      </c>
      <c r="B60" s="5"/>
      <c r="C60" s="5"/>
    </row>
    <row r="61" spans="1:3" ht="30" x14ac:dyDescent="0.25">
      <c r="A61" s="4" t="s">
        <v>1162</v>
      </c>
      <c r="B61" s="5"/>
      <c r="C61" s="5"/>
    </row>
    <row r="62" spans="1:3" x14ac:dyDescent="0.25">
      <c r="A62" s="3" t="s">
        <v>1167</v>
      </c>
      <c r="B62" s="5" t="s">
        <v>1180</v>
      </c>
      <c r="C62" s="5" t="s">
        <v>1180</v>
      </c>
    </row>
    <row r="63" spans="1:3" x14ac:dyDescent="0.25">
      <c r="A63" s="3" t="s">
        <v>1181</v>
      </c>
      <c r="B63" s="5"/>
      <c r="C63" s="5"/>
    </row>
    <row r="64" spans="1:3" ht="30" x14ac:dyDescent="0.25">
      <c r="A64" s="4" t="s">
        <v>1162</v>
      </c>
      <c r="B64" s="5"/>
      <c r="C64" s="5"/>
    </row>
    <row r="65" spans="1:3" x14ac:dyDescent="0.25">
      <c r="A65" s="3" t="s">
        <v>554</v>
      </c>
      <c r="B65" s="5">
        <v>-61</v>
      </c>
      <c r="C65" s="5">
        <v>-77</v>
      </c>
    </row>
    <row r="66" spans="1:3" x14ac:dyDescent="0.25">
      <c r="A66" s="3" t="s">
        <v>1163</v>
      </c>
      <c r="B66" s="5">
        <v>-61</v>
      </c>
      <c r="C66" s="5">
        <v>-83</v>
      </c>
    </row>
    <row r="67" spans="1:3" x14ac:dyDescent="0.25">
      <c r="A67" s="3" t="s">
        <v>1164</v>
      </c>
      <c r="B67" s="5"/>
      <c r="C67" s="9">
        <v>6</v>
      </c>
    </row>
    <row r="68" spans="1:3" x14ac:dyDescent="0.25">
      <c r="A68" s="3" t="s">
        <v>1182</v>
      </c>
      <c r="B68" s="5"/>
      <c r="C68" s="5"/>
    </row>
    <row r="69" spans="1:3" ht="30" x14ac:dyDescent="0.25">
      <c r="A69" s="4" t="s">
        <v>1162</v>
      </c>
      <c r="B69" s="5"/>
      <c r="C69" s="5"/>
    </row>
    <row r="70" spans="1:3" x14ac:dyDescent="0.25">
      <c r="A70" s="3" t="s">
        <v>496</v>
      </c>
      <c r="B70" s="180">
        <v>1</v>
      </c>
      <c r="C70" s="180">
        <v>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0.28515625" bestFit="1" customWidth="1"/>
  </cols>
  <sheetData>
    <row r="1" spans="1:3" ht="15" customHeight="1" x14ac:dyDescent="0.25">
      <c r="A1" s="1" t="s">
        <v>1183</v>
      </c>
      <c r="B1" s="11" t="s">
        <v>2</v>
      </c>
      <c r="C1" s="11"/>
    </row>
    <row r="2" spans="1:3" x14ac:dyDescent="0.25">
      <c r="A2" s="1" t="s">
        <v>27</v>
      </c>
      <c r="B2" s="2">
        <v>41790</v>
      </c>
      <c r="C2" s="2">
        <v>41425</v>
      </c>
    </row>
    <row r="3" spans="1:3" x14ac:dyDescent="0.25">
      <c r="A3" s="4" t="s">
        <v>534</v>
      </c>
      <c r="B3" s="5"/>
      <c r="C3" s="5"/>
    </row>
    <row r="4" spans="1:3" x14ac:dyDescent="0.25">
      <c r="A4" s="3" t="s">
        <v>1184</v>
      </c>
      <c r="B4" s="9">
        <v>21444</v>
      </c>
      <c r="C4" s="9">
        <v>19047</v>
      </c>
    </row>
    <row r="5" spans="1:3" x14ac:dyDescent="0.25">
      <c r="A5" s="3" t="s">
        <v>1185</v>
      </c>
      <c r="B5" s="5"/>
      <c r="C5" s="5"/>
    </row>
    <row r="6" spans="1:3" ht="30" x14ac:dyDescent="0.25">
      <c r="A6" s="4" t="s">
        <v>1186</v>
      </c>
      <c r="B6" s="5"/>
      <c r="C6" s="5"/>
    </row>
    <row r="7" spans="1:3" x14ac:dyDescent="0.25">
      <c r="A7" s="3" t="s">
        <v>1187</v>
      </c>
      <c r="B7" s="5">
        <v>332</v>
      </c>
      <c r="C7" s="5">
        <v>402</v>
      </c>
    </row>
    <row r="8" spans="1:3" x14ac:dyDescent="0.25">
      <c r="A8" s="4" t="s">
        <v>534</v>
      </c>
      <c r="B8" s="5"/>
      <c r="C8" s="5"/>
    </row>
    <row r="9" spans="1:3" x14ac:dyDescent="0.25">
      <c r="A9" s="3" t="s">
        <v>519</v>
      </c>
      <c r="B9" s="5">
        <v>-17</v>
      </c>
      <c r="C9" s="5">
        <v>-29</v>
      </c>
    </row>
    <row r="10" spans="1:3" x14ac:dyDescent="0.25">
      <c r="A10" s="3" t="s">
        <v>520</v>
      </c>
      <c r="B10" s="5">
        <v>53</v>
      </c>
      <c r="C10" s="5">
        <v>55</v>
      </c>
    </row>
    <row r="11" spans="1:3" x14ac:dyDescent="0.25">
      <c r="A11" s="3" t="s">
        <v>521</v>
      </c>
      <c r="B11" s="5">
        <v>-92</v>
      </c>
      <c r="C11" s="5">
        <v>-96</v>
      </c>
    </row>
    <row r="12" spans="1:3" x14ac:dyDescent="0.25">
      <c r="A12" s="3" t="s">
        <v>1184</v>
      </c>
      <c r="B12" s="9">
        <v>276</v>
      </c>
      <c r="C12" s="9">
        <v>332</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1188</v>
      </c>
      <c r="B1" s="11" t="s">
        <v>2</v>
      </c>
      <c r="C1" s="11"/>
      <c r="D1" s="11"/>
    </row>
    <row r="2" spans="1:4" x14ac:dyDescent="0.25">
      <c r="A2" s="1" t="s">
        <v>27</v>
      </c>
      <c r="B2" s="2">
        <v>41790</v>
      </c>
      <c r="C2" s="2">
        <v>41425</v>
      </c>
      <c r="D2" s="2">
        <v>41060</v>
      </c>
    </row>
    <row r="3" spans="1:4" x14ac:dyDescent="0.25">
      <c r="A3" s="4" t="s">
        <v>532</v>
      </c>
      <c r="B3" s="5"/>
      <c r="C3" s="5"/>
      <c r="D3" s="5"/>
    </row>
    <row r="4" spans="1:4" x14ac:dyDescent="0.25">
      <c r="A4" s="3" t="s">
        <v>1184</v>
      </c>
      <c r="B4" s="9">
        <v>21444</v>
      </c>
      <c r="C4" s="9">
        <v>19047</v>
      </c>
      <c r="D4" s="5"/>
    </row>
    <row r="5" spans="1:4" x14ac:dyDescent="0.25">
      <c r="A5" s="3" t="s">
        <v>1153</v>
      </c>
      <c r="B5" s="5"/>
      <c r="C5" s="5"/>
      <c r="D5" s="5"/>
    </row>
    <row r="6" spans="1:4" ht="30" x14ac:dyDescent="0.25">
      <c r="A6" s="4" t="s">
        <v>1162</v>
      </c>
      <c r="B6" s="5"/>
      <c r="C6" s="5"/>
      <c r="D6" s="5"/>
    </row>
    <row r="7" spans="1:4" ht="30" x14ac:dyDescent="0.25">
      <c r="A7" s="3" t="s">
        <v>523</v>
      </c>
      <c r="B7" s="8">
        <v>23805</v>
      </c>
      <c r="C7" s="8">
        <v>21958</v>
      </c>
      <c r="D7" s="5"/>
    </row>
    <row r="8" spans="1:4" ht="60" x14ac:dyDescent="0.25">
      <c r="A8" s="4" t="s">
        <v>1189</v>
      </c>
      <c r="B8" s="5"/>
      <c r="C8" s="5"/>
      <c r="D8" s="5"/>
    </row>
    <row r="9" spans="1:4" x14ac:dyDescent="0.25">
      <c r="A9" s="3" t="s">
        <v>526</v>
      </c>
      <c r="B9" s="8">
        <v>22600</v>
      </c>
      <c r="C9" s="8">
        <v>22187</v>
      </c>
      <c r="D9" s="5"/>
    </row>
    <row r="10" spans="1:4" x14ac:dyDescent="0.25">
      <c r="A10" s="3" t="s">
        <v>527</v>
      </c>
      <c r="B10" s="5">
        <v>657</v>
      </c>
      <c r="C10" s="5">
        <v>692</v>
      </c>
      <c r="D10" s="5">
        <v>593</v>
      </c>
    </row>
    <row r="11" spans="1:4" x14ac:dyDescent="0.25">
      <c r="A11" s="3" t="s">
        <v>528</v>
      </c>
      <c r="B11" s="8">
        <v>1055</v>
      </c>
      <c r="C11" s="5">
        <v>968</v>
      </c>
      <c r="D11" s="5">
        <v>976</v>
      </c>
    </row>
    <row r="12" spans="1:4" x14ac:dyDescent="0.25">
      <c r="A12" s="3" t="s">
        <v>1190</v>
      </c>
      <c r="B12" s="8">
        <v>1021</v>
      </c>
      <c r="C12" s="5">
        <v>-652</v>
      </c>
      <c r="D12" s="5"/>
    </row>
    <row r="13" spans="1:4" x14ac:dyDescent="0.25">
      <c r="A13" s="3" t="s">
        <v>530</v>
      </c>
      <c r="B13" s="5">
        <v>-801</v>
      </c>
      <c r="C13" s="5">
        <v>-589</v>
      </c>
      <c r="D13" s="5"/>
    </row>
    <row r="14" spans="1:4" x14ac:dyDescent="0.25">
      <c r="A14" s="3" t="s">
        <v>91</v>
      </c>
      <c r="B14" s="5">
        <v>46</v>
      </c>
      <c r="C14" s="5">
        <v>-6</v>
      </c>
      <c r="D14" s="5"/>
    </row>
    <row r="15" spans="1:4" x14ac:dyDescent="0.25">
      <c r="A15" s="3" t="s">
        <v>531</v>
      </c>
      <c r="B15" s="8">
        <v>24578</v>
      </c>
      <c r="C15" s="8">
        <v>22600</v>
      </c>
      <c r="D15" s="8">
        <v>22187</v>
      </c>
    </row>
    <row r="16" spans="1:4" x14ac:dyDescent="0.25">
      <c r="A16" s="4" t="s">
        <v>532</v>
      </c>
      <c r="B16" s="5"/>
      <c r="C16" s="5"/>
      <c r="D16" s="5"/>
    </row>
    <row r="17" spans="1:4" x14ac:dyDescent="0.25">
      <c r="A17" s="3" t="s">
        <v>1187</v>
      </c>
      <c r="B17" s="8">
        <v>19433</v>
      </c>
      <c r="C17" s="8">
        <v>17334</v>
      </c>
      <c r="D17" s="5"/>
    </row>
    <row r="18" spans="1:4" x14ac:dyDescent="0.25">
      <c r="A18" s="3" t="s">
        <v>534</v>
      </c>
      <c r="B18" s="8">
        <v>2509</v>
      </c>
      <c r="C18" s="8">
        <v>2081</v>
      </c>
      <c r="D18" s="5"/>
    </row>
    <row r="19" spans="1:4" x14ac:dyDescent="0.25">
      <c r="A19" s="3" t="s">
        <v>535</v>
      </c>
      <c r="B19" s="5">
        <v>727</v>
      </c>
      <c r="C19" s="5">
        <v>615</v>
      </c>
      <c r="D19" s="5"/>
    </row>
    <row r="20" spans="1:4" x14ac:dyDescent="0.25">
      <c r="A20" s="3" t="s">
        <v>530</v>
      </c>
      <c r="B20" s="5">
        <v>-801</v>
      </c>
      <c r="C20" s="5">
        <v>-589</v>
      </c>
      <c r="D20" s="5"/>
    </row>
    <row r="21" spans="1:4" x14ac:dyDescent="0.25">
      <c r="A21" s="3" t="s">
        <v>91</v>
      </c>
      <c r="B21" s="5">
        <v>39</v>
      </c>
      <c r="C21" s="5">
        <v>-8</v>
      </c>
      <c r="D21" s="5"/>
    </row>
    <row r="22" spans="1:4" x14ac:dyDescent="0.25">
      <c r="A22" s="3" t="s">
        <v>1184</v>
      </c>
      <c r="B22" s="8">
        <v>21907</v>
      </c>
      <c r="C22" s="8">
        <v>19433</v>
      </c>
      <c r="D22" s="8">
        <v>17334</v>
      </c>
    </row>
    <row r="23" spans="1:4" x14ac:dyDescent="0.25">
      <c r="A23" s="3" t="s">
        <v>537</v>
      </c>
      <c r="B23" s="8">
        <v>-2671</v>
      </c>
      <c r="C23" s="8">
        <v>-3167</v>
      </c>
      <c r="D23" s="5"/>
    </row>
    <row r="24" spans="1:4" ht="30" x14ac:dyDescent="0.25">
      <c r="A24" s="4" t="s">
        <v>1191</v>
      </c>
      <c r="B24" s="5"/>
      <c r="C24" s="5"/>
      <c r="D24" s="5"/>
    </row>
    <row r="25" spans="1:4" x14ac:dyDescent="0.25">
      <c r="A25" s="3" t="s">
        <v>539</v>
      </c>
      <c r="B25" s="5">
        <v>5</v>
      </c>
      <c r="C25" s="5"/>
      <c r="D25" s="5"/>
    </row>
    <row r="26" spans="1:4" ht="45" x14ac:dyDescent="0.25">
      <c r="A26" s="3" t="s">
        <v>1192</v>
      </c>
      <c r="B26" s="5">
        <v>-41</v>
      </c>
      <c r="C26" s="5">
        <v>-48</v>
      </c>
      <c r="D26" s="5"/>
    </row>
    <row r="27" spans="1:4" ht="45" x14ac:dyDescent="0.25">
      <c r="A27" s="3" t="s">
        <v>1193</v>
      </c>
      <c r="B27" s="8">
        <v>-2635</v>
      </c>
      <c r="C27" s="8">
        <v>-3119</v>
      </c>
      <c r="D27" s="5"/>
    </row>
    <row r="28" spans="1:4" x14ac:dyDescent="0.25">
      <c r="A28" s="3" t="s">
        <v>543</v>
      </c>
      <c r="B28" s="8">
        <v>-2671</v>
      </c>
      <c r="C28" s="8">
        <v>-3167</v>
      </c>
      <c r="D28" s="5"/>
    </row>
    <row r="29" spans="1:4" ht="45" x14ac:dyDescent="0.25">
      <c r="A29" s="4" t="s">
        <v>1194</v>
      </c>
      <c r="B29" s="5"/>
      <c r="C29" s="5"/>
      <c r="D29" s="5"/>
    </row>
    <row r="30" spans="1:4" x14ac:dyDescent="0.25">
      <c r="A30" s="3" t="s">
        <v>546</v>
      </c>
      <c r="B30" s="8">
        <v>6633</v>
      </c>
      <c r="C30" s="8">
        <v>6993</v>
      </c>
      <c r="D30" s="5"/>
    </row>
    <row r="31" spans="1:4" x14ac:dyDescent="0.25">
      <c r="A31" s="3" t="s">
        <v>547</v>
      </c>
      <c r="B31" s="5">
        <v>-670</v>
      </c>
      <c r="C31" s="5">
        <v>-781</v>
      </c>
      <c r="D31" s="5"/>
    </row>
    <row r="32" spans="1:4" x14ac:dyDescent="0.25">
      <c r="A32" s="3" t="s">
        <v>148</v>
      </c>
      <c r="B32" s="8">
        <v>5963</v>
      </c>
      <c r="C32" s="8">
        <v>6212</v>
      </c>
      <c r="D32" s="5"/>
    </row>
    <row r="33" spans="1:4" ht="60" x14ac:dyDescent="0.25">
      <c r="A33" s="4" t="s">
        <v>1195</v>
      </c>
      <c r="B33" s="5"/>
      <c r="C33" s="5"/>
      <c r="D33" s="5"/>
    </row>
    <row r="34" spans="1:4" x14ac:dyDescent="0.25">
      <c r="A34" s="3" t="s">
        <v>546</v>
      </c>
      <c r="B34" s="5">
        <v>300</v>
      </c>
      <c r="C34" s="5">
        <v>378</v>
      </c>
      <c r="D34" s="5"/>
    </row>
    <row r="35" spans="1:4" x14ac:dyDescent="0.25">
      <c r="A35" s="3" t="s">
        <v>551</v>
      </c>
      <c r="B35" s="5">
        <v>-115</v>
      </c>
      <c r="C35" s="5">
        <v>-114</v>
      </c>
      <c r="D35" s="5"/>
    </row>
    <row r="36" spans="1:4" x14ac:dyDescent="0.25">
      <c r="A36" s="3" t="s">
        <v>148</v>
      </c>
      <c r="B36" s="5">
        <v>185</v>
      </c>
      <c r="C36" s="5">
        <v>264</v>
      </c>
      <c r="D36" s="5"/>
    </row>
    <row r="37" spans="1:4" ht="30" x14ac:dyDescent="0.25">
      <c r="A37" s="3" t="s">
        <v>1157</v>
      </c>
      <c r="B37" s="5"/>
      <c r="C37" s="5"/>
      <c r="D37" s="5"/>
    </row>
    <row r="38" spans="1:4" ht="60" x14ac:dyDescent="0.25">
      <c r="A38" s="4" t="s">
        <v>1189</v>
      </c>
      <c r="B38" s="5"/>
      <c r="C38" s="5"/>
      <c r="D38" s="5"/>
    </row>
    <row r="39" spans="1:4" x14ac:dyDescent="0.25">
      <c r="A39" s="3" t="s">
        <v>526</v>
      </c>
      <c r="B39" s="5">
        <v>828</v>
      </c>
      <c r="C39" s="5">
        <v>790</v>
      </c>
      <c r="D39" s="5"/>
    </row>
    <row r="40" spans="1:4" x14ac:dyDescent="0.25">
      <c r="A40" s="3" t="s">
        <v>527</v>
      </c>
      <c r="B40" s="5">
        <v>38</v>
      </c>
      <c r="C40" s="5">
        <v>42</v>
      </c>
      <c r="D40" s="5">
        <v>35</v>
      </c>
    </row>
    <row r="41" spans="1:4" x14ac:dyDescent="0.25">
      <c r="A41" s="3" t="s">
        <v>528</v>
      </c>
      <c r="B41" s="5">
        <v>40</v>
      </c>
      <c r="C41" s="5">
        <v>36</v>
      </c>
      <c r="D41" s="5">
        <v>36</v>
      </c>
    </row>
    <row r="42" spans="1:4" x14ac:dyDescent="0.25">
      <c r="A42" s="3" t="s">
        <v>1190</v>
      </c>
      <c r="B42" s="5">
        <v>5</v>
      </c>
      <c r="C42" s="5">
        <v>-17</v>
      </c>
      <c r="D42" s="5"/>
    </row>
    <row r="43" spans="1:4" x14ac:dyDescent="0.25">
      <c r="A43" s="3" t="s">
        <v>530</v>
      </c>
      <c r="B43" s="5">
        <v>-62</v>
      </c>
      <c r="C43" s="5">
        <v>-54</v>
      </c>
      <c r="D43" s="5"/>
    </row>
    <row r="44" spans="1:4" x14ac:dyDescent="0.25">
      <c r="A44" s="3" t="s">
        <v>91</v>
      </c>
      <c r="B44" s="5">
        <v>34</v>
      </c>
      <c r="C44" s="5">
        <v>31</v>
      </c>
      <c r="D44" s="5"/>
    </row>
    <row r="45" spans="1:4" x14ac:dyDescent="0.25">
      <c r="A45" s="3" t="s">
        <v>531</v>
      </c>
      <c r="B45" s="5">
        <v>883</v>
      </c>
      <c r="C45" s="5">
        <v>828</v>
      </c>
      <c r="D45" s="5">
        <v>790</v>
      </c>
    </row>
    <row r="46" spans="1:4" x14ac:dyDescent="0.25">
      <c r="A46" s="4" t="s">
        <v>532</v>
      </c>
      <c r="B46" s="5"/>
      <c r="C46" s="5"/>
      <c r="D46" s="5"/>
    </row>
    <row r="47" spans="1:4" x14ac:dyDescent="0.25">
      <c r="A47" s="3" t="s">
        <v>535</v>
      </c>
      <c r="B47" s="5">
        <v>28</v>
      </c>
      <c r="C47" s="5">
        <v>27</v>
      </c>
      <c r="D47" s="5"/>
    </row>
    <row r="48" spans="1:4" x14ac:dyDescent="0.25">
      <c r="A48" s="3" t="s">
        <v>530</v>
      </c>
      <c r="B48" s="5">
        <v>-62</v>
      </c>
      <c r="C48" s="5">
        <v>-54</v>
      </c>
      <c r="D48" s="5"/>
    </row>
    <row r="49" spans="1:4" x14ac:dyDescent="0.25">
      <c r="A49" s="3" t="s">
        <v>91</v>
      </c>
      <c r="B49" s="5">
        <v>34</v>
      </c>
      <c r="C49" s="5">
        <v>27</v>
      </c>
      <c r="D49" s="5"/>
    </row>
    <row r="50" spans="1:4" x14ac:dyDescent="0.25">
      <c r="A50" s="3" t="s">
        <v>537</v>
      </c>
      <c r="B50" s="5">
        <v>-883</v>
      </c>
      <c r="C50" s="5">
        <v>-828</v>
      </c>
      <c r="D50" s="5"/>
    </row>
    <row r="51" spans="1:4" ht="30" x14ac:dyDescent="0.25">
      <c r="A51" s="4" t="s">
        <v>1191</v>
      </c>
      <c r="B51" s="5"/>
      <c r="C51" s="5"/>
      <c r="D51" s="5"/>
    </row>
    <row r="52" spans="1:4" ht="45" x14ac:dyDescent="0.25">
      <c r="A52" s="3" t="s">
        <v>1192</v>
      </c>
      <c r="B52" s="5">
        <v>-41</v>
      </c>
      <c r="C52" s="5">
        <v>-39</v>
      </c>
      <c r="D52" s="5"/>
    </row>
    <row r="53" spans="1:4" ht="45" x14ac:dyDescent="0.25">
      <c r="A53" s="3" t="s">
        <v>1193</v>
      </c>
      <c r="B53" s="5">
        <v>-842</v>
      </c>
      <c r="C53" s="5">
        <v>-789</v>
      </c>
      <c r="D53" s="5"/>
    </row>
    <row r="54" spans="1:4" x14ac:dyDescent="0.25">
      <c r="A54" s="3" t="s">
        <v>543</v>
      </c>
      <c r="B54" s="5">
        <v>-883</v>
      </c>
      <c r="C54" s="5">
        <v>-828</v>
      </c>
      <c r="D54" s="5"/>
    </row>
    <row r="55" spans="1:4" ht="45" x14ac:dyDescent="0.25">
      <c r="A55" s="4" t="s">
        <v>1194</v>
      </c>
      <c r="B55" s="5"/>
      <c r="C55" s="5"/>
      <c r="D55" s="5"/>
    </row>
    <row r="56" spans="1:4" x14ac:dyDescent="0.25">
      <c r="A56" s="3" t="s">
        <v>546</v>
      </c>
      <c r="B56" s="5">
        <v>2</v>
      </c>
      <c r="C56" s="5">
        <v>-4</v>
      </c>
      <c r="D56" s="5"/>
    </row>
    <row r="57" spans="1:4" x14ac:dyDescent="0.25">
      <c r="A57" s="3" t="s">
        <v>547</v>
      </c>
      <c r="B57" s="5">
        <v>1</v>
      </c>
      <c r="C57" s="5">
        <v>2</v>
      </c>
      <c r="D57" s="5"/>
    </row>
    <row r="58" spans="1:4" x14ac:dyDescent="0.25">
      <c r="A58" s="3" t="s">
        <v>148</v>
      </c>
      <c r="B58" s="9">
        <v>3</v>
      </c>
      <c r="C58" s="9">
        <v>-2</v>
      </c>
      <c r="D58" s="5"/>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0.28515625" bestFit="1" customWidth="1"/>
  </cols>
  <sheetData>
    <row r="1" spans="1:3" x14ac:dyDescent="0.25">
      <c r="A1" s="1" t="s">
        <v>1196</v>
      </c>
      <c r="B1" s="10">
        <v>41790</v>
      </c>
      <c r="C1" s="10">
        <v>41425</v>
      </c>
    </row>
    <row r="2" spans="1:3" x14ac:dyDescent="0.25">
      <c r="A2" s="1" t="s">
        <v>27</v>
      </c>
      <c r="B2" s="10"/>
      <c r="C2" s="10"/>
    </row>
    <row r="3" spans="1:3" ht="30" x14ac:dyDescent="0.25">
      <c r="A3" s="4" t="s">
        <v>1162</v>
      </c>
      <c r="B3" s="5"/>
      <c r="C3" s="5"/>
    </row>
    <row r="4" spans="1:3" x14ac:dyDescent="0.25">
      <c r="A4" s="3" t="s">
        <v>554</v>
      </c>
      <c r="B4" s="9">
        <v>21444</v>
      </c>
      <c r="C4" s="9">
        <v>19047</v>
      </c>
    </row>
    <row r="5" spans="1:3" x14ac:dyDescent="0.25">
      <c r="A5" s="3" t="s">
        <v>1197</v>
      </c>
      <c r="B5" s="5"/>
      <c r="C5" s="5"/>
    </row>
    <row r="6" spans="1:3" ht="30" x14ac:dyDescent="0.25">
      <c r="A6" s="4" t="s">
        <v>1162</v>
      </c>
      <c r="B6" s="5"/>
      <c r="C6" s="5"/>
    </row>
    <row r="7" spans="1:3" x14ac:dyDescent="0.25">
      <c r="A7" s="3" t="s">
        <v>1198</v>
      </c>
      <c r="B7" s="8">
        <v>23439</v>
      </c>
      <c r="C7" s="8">
        <v>21532</v>
      </c>
    </row>
    <row r="8" spans="1:3" x14ac:dyDescent="0.25">
      <c r="A8" s="3" t="s">
        <v>554</v>
      </c>
      <c r="B8" s="8">
        <v>21444</v>
      </c>
      <c r="C8" s="8">
        <v>19047</v>
      </c>
    </row>
    <row r="9" spans="1:3" x14ac:dyDescent="0.25">
      <c r="A9" s="3" t="s">
        <v>537</v>
      </c>
      <c r="B9" s="8">
        <v>-1995</v>
      </c>
      <c r="C9" s="8">
        <v>-2485</v>
      </c>
    </row>
    <row r="10" spans="1:3" x14ac:dyDescent="0.25">
      <c r="A10" s="3" t="s">
        <v>1199</v>
      </c>
      <c r="B10" s="5"/>
      <c r="C10" s="5"/>
    </row>
    <row r="11" spans="1:3" ht="30" x14ac:dyDescent="0.25">
      <c r="A11" s="4" t="s">
        <v>1162</v>
      </c>
      <c r="B11" s="5"/>
      <c r="C11" s="5"/>
    </row>
    <row r="12" spans="1:3" x14ac:dyDescent="0.25">
      <c r="A12" s="3" t="s">
        <v>1198</v>
      </c>
      <c r="B12" s="5">
        <v>280</v>
      </c>
      <c r="C12" s="5">
        <v>322</v>
      </c>
    </row>
    <row r="13" spans="1:3" x14ac:dyDescent="0.25">
      <c r="A13" s="3" t="s">
        <v>537</v>
      </c>
      <c r="B13" s="5">
        <v>-280</v>
      </c>
      <c r="C13" s="5">
        <v>-322</v>
      </c>
    </row>
    <row r="14" spans="1:3" x14ac:dyDescent="0.25">
      <c r="A14" s="3" t="s">
        <v>1200</v>
      </c>
      <c r="B14" s="5"/>
      <c r="C14" s="5"/>
    </row>
    <row r="15" spans="1:3" ht="30" x14ac:dyDescent="0.25">
      <c r="A15" s="4" t="s">
        <v>1162</v>
      </c>
      <c r="B15" s="5"/>
      <c r="C15" s="5"/>
    </row>
    <row r="16" spans="1:3" x14ac:dyDescent="0.25">
      <c r="A16" s="3" t="s">
        <v>1198</v>
      </c>
      <c r="B16" s="5">
        <v>859</v>
      </c>
      <c r="C16" s="5">
        <v>746</v>
      </c>
    </row>
    <row r="17" spans="1:3" x14ac:dyDescent="0.25">
      <c r="A17" s="3" t="s">
        <v>554</v>
      </c>
      <c r="B17" s="5">
        <v>463</v>
      </c>
      <c r="C17" s="5">
        <v>386</v>
      </c>
    </row>
    <row r="18" spans="1:3" x14ac:dyDescent="0.25">
      <c r="A18" s="3" t="s">
        <v>537</v>
      </c>
      <c r="B18" s="5">
        <v>-396</v>
      </c>
      <c r="C18" s="5">
        <v>-360</v>
      </c>
    </row>
    <row r="19" spans="1:3" x14ac:dyDescent="0.25">
      <c r="A19" s="3" t="s">
        <v>1201</v>
      </c>
      <c r="B19" s="5"/>
      <c r="C19" s="5"/>
    </row>
    <row r="20" spans="1:3" ht="30" x14ac:dyDescent="0.25">
      <c r="A20" s="4" t="s">
        <v>1162</v>
      </c>
      <c r="B20" s="5"/>
      <c r="C20" s="5"/>
    </row>
    <row r="21" spans="1:3" x14ac:dyDescent="0.25">
      <c r="A21" s="3" t="s">
        <v>1198</v>
      </c>
      <c r="B21" s="8">
        <v>24578</v>
      </c>
      <c r="C21" s="8">
        <v>22600</v>
      </c>
    </row>
    <row r="22" spans="1:3" x14ac:dyDescent="0.25">
      <c r="A22" s="3" t="s">
        <v>554</v>
      </c>
      <c r="B22" s="8">
        <v>21907</v>
      </c>
      <c r="C22" s="8">
        <v>19433</v>
      </c>
    </row>
    <row r="23" spans="1:3" x14ac:dyDescent="0.25">
      <c r="A23" s="3" t="s">
        <v>537</v>
      </c>
      <c r="B23" s="9">
        <v>-2671</v>
      </c>
      <c r="C23" s="9">
        <v>-3167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8"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15" customHeight="1" x14ac:dyDescent="0.25">
      <c r="A1" s="1" t="s">
        <v>146</v>
      </c>
      <c r="B1" s="11" t="s">
        <v>148</v>
      </c>
      <c r="C1" s="11" t="s">
        <v>149</v>
      </c>
      <c r="D1" s="11" t="s">
        <v>150</v>
      </c>
      <c r="E1" s="11" t="s">
        <v>151</v>
      </c>
      <c r="F1" s="11" t="s">
        <v>152</v>
      </c>
      <c r="G1" s="11" t="s">
        <v>153</v>
      </c>
    </row>
    <row r="2" spans="1:7" x14ac:dyDescent="0.25">
      <c r="A2" s="1" t="s">
        <v>147</v>
      </c>
      <c r="B2" s="11"/>
      <c r="C2" s="11"/>
      <c r="D2" s="11"/>
      <c r="E2" s="11"/>
      <c r="F2" s="11"/>
      <c r="G2" s="11"/>
    </row>
    <row r="3" spans="1:7" x14ac:dyDescent="0.25">
      <c r="A3" s="3" t="s">
        <v>154</v>
      </c>
      <c r="B3" s="9">
        <v>15220</v>
      </c>
      <c r="C3" s="9">
        <v>32</v>
      </c>
      <c r="D3" s="9">
        <v>2484</v>
      </c>
      <c r="E3" s="9">
        <v>15266</v>
      </c>
      <c r="F3" s="9">
        <v>-2550</v>
      </c>
      <c r="G3" s="9">
        <v>-12</v>
      </c>
    </row>
    <row r="4" spans="1:7" x14ac:dyDescent="0.25">
      <c r="A4" s="3" t="s">
        <v>118</v>
      </c>
      <c r="B4" s="8">
        <v>2032</v>
      </c>
      <c r="C4" s="5"/>
      <c r="D4" s="5"/>
      <c r="E4" s="8">
        <v>2032</v>
      </c>
      <c r="F4" s="5"/>
      <c r="G4" s="5"/>
    </row>
    <row r="5" spans="1:7" ht="30" x14ac:dyDescent="0.25">
      <c r="A5" s="3" t="s">
        <v>155</v>
      </c>
      <c r="B5" s="8">
        <v>-2403</v>
      </c>
      <c r="C5" s="5"/>
      <c r="D5" s="5"/>
      <c r="E5" s="5"/>
      <c r="F5" s="8">
        <v>-2403</v>
      </c>
      <c r="G5" s="5"/>
    </row>
    <row r="6" spans="1:7" x14ac:dyDescent="0.25">
      <c r="A6" s="3" t="s">
        <v>156</v>
      </c>
      <c r="B6" s="5">
        <v>-197</v>
      </c>
      <c r="C6" s="5"/>
      <c r="D6" s="5"/>
      <c r="E6" s="5"/>
      <c r="F6" s="5"/>
      <c r="G6" s="5">
        <v>-197</v>
      </c>
    </row>
    <row r="7" spans="1:7" x14ac:dyDescent="0.25">
      <c r="A7" s="3" t="s">
        <v>157</v>
      </c>
      <c r="B7" s="5">
        <v>-164</v>
      </c>
      <c r="C7" s="5"/>
      <c r="D7" s="5"/>
      <c r="E7" s="5">
        <v>-164</v>
      </c>
      <c r="F7" s="5"/>
      <c r="G7" s="5"/>
    </row>
    <row r="8" spans="1:7" x14ac:dyDescent="0.25">
      <c r="A8" s="3" t="s">
        <v>158</v>
      </c>
      <c r="B8" s="5">
        <v>239</v>
      </c>
      <c r="C8" s="5"/>
      <c r="D8" s="5">
        <v>111</v>
      </c>
      <c r="E8" s="5"/>
      <c r="F8" s="5"/>
      <c r="G8" s="5">
        <v>128</v>
      </c>
    </row>
    <row r="9" spans="1:7" x14ac:dyDescent="0.25">
      <c r="A9" s="3" t="s">
        <v>159</v>
      </c>
      <c r="B9" s="8">
        <v>14727</v>
      </c>
      <c r="C9" s="5">
        <v>32</v>
      </c>
      <c r="D9" s="8">
        <v>2595</v>
      </c>
      <c r="E9" s="8">
        <v>17134</v>
      </c>
      <c r="F9" s="8">
        <v>-4953</v>
      </c>
      <c r="G9" s="5">
        <v>-81</v>
      </c>
    </row>
    <row r="10" spans="1:7" x14ac:dyDescent="0.25">
      <c r="A10" s="3" t="s">
        <v>118</v>
      </c>
      <c r="B10" s="8">
        <v>1561</v>
      </c>
      <c r="C10" s="5"/>
      <c r="D10" s="5"/>
      <c r="E10" s="8">
        <v>1561</v>
      </c>
      <c r="F10" s="5"/>
      <c r="G10" s="5"/>
    </row>
    <row r="11" spans="1:7" ht="30" x14ac:dyDescent="0.25">
      <c r="A11" s="3" t="s">
        <v>155</v>
      </c>
      <c r="B11" s="8">
        <v>1133</v>
      </c>
      <c r="C11" s="5"/>
      <c r="D11" s="5"/>
      <c r="E11" s="5"/>
      <c r="F11" s="8">
        <v>1133</v>
      </c>
      <c r="G11" s="5"/>
    </row>
    <row r="12" spans="1:7" x14ac:dyDescent="0.25">
      <c r="A12" s="3" t="s">
        <v>156</v>
      </c>
      <c r="B12" s="5">
        <v>-246</v>
      </c>
      <c r="C12" s="5"/>
      <c r="D12" s="5"/>
      <c r="E12" s="5"/>
      <c r="F12" s="5"/>
      <c r="G12" s="5">
        <v>-246</v>
      </c>
    </row>
    <row r="13" spans="1:7" x14ac:dyDescent="0.25">
      <c r="A13" s="3" t="s">
        <v>157</v>
      </c>
      <c r="B13" s="5">
        <v>-176</v>
      </c>
      <c r="C13" s="5"/>
      <c r="D13" s="5"/>
      <c r="E13" s="5">
        <v>-176</v>
      </c>
      <c r="F13" s="5"/>
      <c r="G13" s="5"/>
    </row>
    <row r="14" spans="1:7" x14ac:dyDescent="0.25">
      <c r="A14" s="3" t="s">
        <v>158</v>
      </c>
      <c r="B14" s="5">
        <v>399</v>
      </c>
      <c r="C14" s="5"/>
      <c r="D14" s="5">
        <v>73</v>
      </c>
      <c r="E14" s="5"/>
      <c r="F14" s="5"/>
      <c r="G14" s="5">
        <v>326</v>
      </c>
    </row>
    <row r="15" spans="1:7" x14ac:dyDescent="0.25">
      <c r="A15" s="3" t="s">
        <v>160</v>
      </c>
      <c r="B15" s="8">
        <v>17398</v>
      </c>
      <c r="C15" s="5">
        <v>32</v>
      </c>
      <c r="D15" s="8">
        <v>2668</v>
      </c>
      <c r="E15" s="8">
        <v>18519</v>
      </c>
      <c r="F15" s="8">
        <v>-3820</v>
      </c>
      <c r="G15" s="5">
        <v>-1</v>
      </c>
    </row>
    <row r="16" spans="1:7" x14ac:dyDescent="0.25">
      <c r="A16" s="3" t="s">
        <v>118</v>
      </c>
      <c r="B16" s="8">
        <v>2097</v>
      </c>
      <c r="C16" s="5"/>
      <c r="D16" s="5"/>
      <c r="E16" s="8">
        <v>2097</v>
      </c>
      <c r="F16" s="5"/>
      <c r="G16" s="5"/>
    </row>
    <row r="17" spans="1:7" ht="30" x14ac:dyDescent="0.25">
      <c r="A17" s="3" t="s">
        <v>155</v>
      </c>
      <c r="B17" s="5">
        <v>126</v>
      </c>
      <c r="C17" s="5"/>
      <c r="D17" s="5"/>
      <c r="E17" s="5"/>
      <c r="F17" s="5">
        <v>126</v>
      </c>
      <c r="G17" s="5"/>
    </row>
    <row r="18" spans="1:7" x14ac:dyDescent="0.25">
      <c r="A18" s="3" t="s">
        <v>156</v>
      </c>
      <c r="B18" s="8">
        <v>-4857</v>
      </c>
      <c r="C18" s="5"/>
      <c r="D18" s="5"/>
      <c r="E18" s="5"/>
      <c r="F18" s="5"/>
      <c r="G18" s="8">
        <v>-4857</v>
      </c>
    </row>
    <row r="19" spans="1:7" x14ac:dyDescent="0.25">
      <c r="A19" s="3" t="s">
        <v>157</v>
      </c>
      <c r="B19" s="5">
        <v>-187</v>
      </c>
      <c r="C19" s="5"/>
      <c r="D19" s="5"/>
      <c r="E19" s="5">
        <v>-187</v>
      </c>
      <c r="F19" s="5"/>
      <c r="G19" s="5"/>
    </row>
    <row r="20" spans="1:7" x14ac:dyDescent="0.25">
      <c r="A20" s="3" t="s">
        <v>158</v>
      </c>
      <c r="B20" s="5">
        <v>700</v>
      </c>
      <c r="C20" s="5"/>
      <c r="D20" s="5">
        <v>-25</v>
      </c>
      <c r="E20" s="5"/>
      <c r="F20" s="5"/>
      <c r="G20" s="5">
        <v>725</v>
      </c>
    </row>
    <row r="21" spans="1:7" x14ac:dyDescent="0.25">
      <c r="A21" s="3" t="s">
        <v>161</v>
      </c>
      <c r="B21" s="9">
        <v>15277</v>
      </c>
      <c r="C21" s="9">
        <v>32</v>
      </c>
      <c r="D21" s="9">
        <v>2643</v>
      </c>
      <c r="E21" s="9">
        <v>20429</v>
      </c>
      <c r="F21" s="9">
        <v>-3694</v>
      </c>
      <c r="G21" s="9">
        <v>-4133</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7.42578125" customWidth="1"/>
    <col min="3" max="3" width="4.85546875" customWidth="1"/>
    <col min="4" max="4" width="17.42578125" customWidth="1"/>
    <col min="5" max="5" width="4.85546875" customWidth="1"/>
  </cols>
  <sheetData>
    <row r="1" spans="1:5" x14ac:dyDescent="0.25">
      <c r="A1" s="1" t="s">
        <v>1202</v>
      </c>
      <c r="B1" s="10">
        <v>41790</v>
      </c>
      <c r="C1" s="10"/>
      <c r="D1" s="10">
        <v>41425</v>
      </c>
      <c r="E1" s="10"/>
    </row>
    <row r="2" spans="1:5" x14ac:dyDescent="0.25">
      <c r="A2" s="1" t="s">
        <v>27</v>
      </c>
      <c r="B2" s="10"/>
      <c r="C2" s="10"/>
      <c r="D2" s="10"/>
      <c r="E2" s="10"/>
    </row>
    <row r="3" spans="1:5" ht="45" x14ac:dyDescent="0.25">
      <c r="A3" s="4" t="s">
        <v>1203</v>
      </c>
      <c r="B3" s="5"/>
      <c r="C3" s="5"/>
      <c r="D3" s="5"/>
      <c r="E3" s="5"/>
    </row>
    <row r="4" spans="1:5" ht="17.25" x14ac:dyDescent="0.25">
      <c r="A4" s="3" t="s">
        <v>1204</v>
      </c>
      <c r="B4" s="9">
        <v>-23447</v>
      </c>
      <c r="C4" s="181" t="s">
        <v>983</v>
      </c>
      <c r="D4" s="9">
        <v>-21930</v>
      </c>
      <c r="E4" s="181" t="s">
        <v>983</v>
      </c>
    </row>
    <row r="5" spans="1:5" x14ac:dyDescent="0.25">
      <c r="A5" s="3" t="s">
        <v>562</v>
      </c>
      <c r="B5" s="8">
        <v>21542</v>
      </c>
      <c r="C5" s="5"/>
      <c r="D5" s="8">
        <v>19404</v>
      </c>
      <c r="E5" s="5"/>
    </row>
    <row r="6" spans="1:5" x14ac:dyDescent="0.25">
      <c r="A6" s="3" t="s">
        <v>553</v>
      </c>
      <c r="B6" s="8">
        <v>-24218</v>
      </c>
      <c r="C6" s="5"/>
      <c r="D6" s="8">
        <v>-22570</v>
      </c>
      <c r="E6" s="5"/>
    </row>
    <row r="7" spans="1:5" x14ac:dyDescent="0.25">
      <c r="A7" s="3" t="s">
        <v>563</v>
      </c>
      <c r="B7" s="8">
        <v>-2676</v>
      </c>
      <c r="C7" s="5"/>
      <c r="D7" s="8">
        <v>-3166</v>
      </c>
      <c r="E7" s="5"/>
    </row>
    <row r="8" spans="1:5" ht="45" x14ac:dyDescent="0.25">
      <c r="A8" s="4" t="s">
        <v>1205</v>
      </c>
      <c r="B8" s="5"/>
      <c r="C8" s="5"/>
      <c r="D8" s="5"/>
      <c r="E8" s="5"/>
    </row>
    <row r="9" spans="1:5" x14ac:dyDescent="0.25">
      <c r="A9" s="3" t="s">
        <v>562</v>
      </c>
      <c r="B9" s="8">
        <v>21543</v>
      </c>
      <c r="C9" s="5"/>
      <c r="D9" s="8">
        <v>19433</v>
      </c>
      <c r="E9" s="5"/>
    </row>
    <row r="10" spans="1:5" x14ac:dyDescent="0.25">
      <c r="A10" s="3" t="s">
        <v>553</v>
      </c>
      <c r="B10" s="8">
        <v>-24219</v>
      </c>
      <c r="C10" s="5"/>
      <c r="D10" s="8">
        <v>-22600</v>
      </c>
      <c r="E10" s="5"/>
    </row>
    <row r="11" spans="1:5" x14ac:dyDescent="0.25">
      <c r="A11" s="3" t="s">
        <v>563</v>
      </c>
      <c r="B11" s="9">
        <v>-2676</v>
      </c>
      <c r="C11" s="5"/>
      <c r="D11" s="9">
        <v>-3167</v>
      </c>
      <c r="E11" s="5"/>
    </row>
    <row r="12" spans="1:5" x14ac:dyDescent="0.25">
      <c r="A12" s="30"/>
      <c r="B12" s="30"/>
      <c r="C12" s="30"/>
      <c r="D12" s="30"/>
      <c r="E12" s="30"/>
    </row>
    <row r="13" spans="1:5" ht="15" customHeight="1" x14ac:dyDescent="0.25">
      <c r="A13" s="3" t="s">
        <v>983</v>
      </c>
      <c r="B13" s="31" t="s">
        <v>1206</v>
      </c>
      <c r="C13" s="31"/>
      <c r="D13" s="31"/>
      <c r="E13" s="31"/>
    </row>
  </sheetData>
  <mergeCells count="4">
    <mergeCell ref="B1:C2"/>
    <mergeCell ref="D1:E2"/>
    <mergeCell ref="A12:E12"/>
    <mergeCell ref="B13:E1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0.28515625" bestFit="1" customWidth="1"/>
  </cols>
  <sheetData>
    <row r="1" spans="1:3" ht="15" customHeight="1" x14ac:dyDescent="0.25">
      <c r="A1" s="1" t="s">
        <v>1207</v>
      </c>
      <c r="B1" s="11" t="s">
        <v>2</v>
      </c>
      <c r="C1" s="11"/>
    </row>
    <row r="2" spans="1:3" x14ac:dyDescent="0.25">
      <c r="A2" s="1" t="s">
        <v>27</v>
      </c>
      <c r="B2" s="2">
        <v>41790</v>
      </c>
      <c r="C2" s="2">
        <v>41425</v>
      </c>
    </row>
    <row r="3" spans="1:3" x14ac:dyDescent="0.25">
      <c r="A3" s="4" t="s">
        <v>1208</v>
      </c>
      <c r="B3" s="5"/>
      <c r="C3" s="5"/>
    </row>
    <row r="4" spans="1:3" ht="30" x14ac:dyDescent="0.25">
      <c r="A4" s="3" t="s">
        <v>1209</v>
      </c>
      <c r="B4" s="9">
        <v>645</v>
      </c>
      <c r="C4" s="9">
        <v>560</v>
      </c>
    </row>
    <row r="5" spans="1:3" ht="30" x14ac:dyDescent="0.25">
      <c r="A5" s="3" t="s">
        <v>1210</v>
      </c>
      <c r="B5" s="5">
        <v>15</v>
      </c>
      <c r="C5" s="5"/>
    </row>
    <row r="6" spans="1:3" x14ac:dyDescent="0.25">
      <c r="A6" s="3" t="s">
        <v>535</v>
      </c>
      <c r="B6" s="5">
        <v>660</v>
      </c>
      <c r="C6" s="5">
        <v>560</v>
      </c>
    </row>
    <row r="7" spans="1:3" ht="30" x14ac:dyDescent="0.25">
      <c r="A7" s="3" t="s">
        <v>1211</v>
      </c>
      <c r="B7" s="9">
        <v>580</v>
      </c>
      <c r="C7" s="5"/>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1212</v>
      </c>
      <c r="B1" s="11" t="s">
        <v>2</v>
      </c>
      <c r="C1" s="11"/>
      <c r="D1" s="11"/>
    </row>
    <row r="2" spans="1:4" x14ac:dyDescent="0.25">
      <c r="A2" s="1" t="s">
        <v>27</v>
      </c>
      <c r="B2" s="2">
        <v>41790</v>
      </c>
      <c r="C2" s="2">
        <v>41425</v>
      </c>
      <c r="D2" s="2">
        <v>41060</v>
      </c>
    </row>
    <row r="3" spans="1:4" x14ac:dyDescent="0.25">
      <c r="A3" s="3" t="s">
        <v>1153</v>
      </c>
      <c r="B3" s="5"/>
      <c r="C3" s="5"/>
      <c r="D3" s="5"/>
    </row>
    <row r="4" spans="1:4" x14ac:dyDescent="0.25">
      <c r="A4" s="4" t="s">
        <v>1213</v>
      </c>
      <c r="B4" s="5"/>
      <c r="C4" s="5"/>
      <c r="D4" s="5"/>
    </row>
    <row r="5" spans="1:4" x14ac:dyDescent="0.25">
      <c r="A5" s="3" t="s">
        <v>527</v>
      </c>
      <c r="B5" s="9">
        <v>657</v>
      </c>
      <c r="C5" s="9">
        <v>692</v>
      </c>
      <c r="D5" s="9">
        <v>593</v>
      </c>
    </row>
    <row r="6" spans="1:4" x14ac:dyDescent="0.25">
      <c r="A6" s="3" t="s">
        <v>528</v>
      </c>
      <c r="B6" s="8">
        <v>1055</v>
      </c>
      <c r="C6" s="5">
        <v>968</v>
      </c>
      <c r="D6" s="5">
        <v>976</v>
      </c>
    </row>
    <row r="7" spans="1:4" x14ac:dyDescent="0.25">
      <c r="A7" s="3" t="s">
        <v>572</v>
      </c>
      <c r="B7" s="8">
        <v>-1495</v>
      </c>
      <c r="C7" s="8">
        <v>-1383</v>
      </c>
      <c r="D7" s="8">
        <v>-1240</v>
      </c>
    </row>
    <row r="8" spans="1:4" ht="30" x14ac:dyDescent="0.25">
      <c r="A8" s="3" t="s">
        <v>573</v>
      </c>
      <c r="B8" s="5">
        <v>267</v>
      </c>
      <c r="C8" s="5">
        <v>402</v>
      </c>
      <c r="D8" s="5">
        <v>195</v>
      </c>
    </row>
    <row r="9" spans="1:4" x14ac:dyDescent="0.25">
      <c r="A9" s="3" t="s">
        <v>1214</v>
      </c>
      <c r="B9" s="5">
        <v>484</v>
      </c>
      <c r="C9" s="5">
        <v>679</v>
      </c>
      <c r="D9" s="5">
        <v>524</v>
      </c>
    </row>
    <row r="10" spans="1:4" ht="30" x14ac:dyDescent="0.25">
      <c r="A10" s="3" t="s">
        <v>1157</v>
      </c>
      <c r="B10" s="5"/>
      <c r="C10" s="5"/>
      <c r="D10" s="5"/>
    </row>
    <row r="11" spans="1:4" x14ac:dyDescent="0.25">
      <c r="A11" s="4" t="s">
        <v>1213</v>
      </c>
      <c r="B11" s="5"/>
      <c r="C11" s="5"/>
      <c r="D11" s="5"/>
    </row>
    <row r="12" spans="1:4" x14ac:dyDescent="0.25">
      <c r="A12" s="3" t="s">
        <v>527</v>
      </c>
      <c r="B12" s="5">
        <v>38</v>
      </c>
      <c r="C12" s="5">
        <v>42</v>
      </c>
      <c r="D12" s="5">
        <v>35</v>
      </c>
    </row>
    <row r="13" spans="1:4" x14ac:dyDescent="0.25">
      <c r="A13" s="3" t="s">
        <v>528</v>
      </c>
      <c r="B13" s="5">
        <v>40</v>
      </c>
      <c r="C13" s="5">
        <v>36</v>
      </c>
      <c r="D13" s="5">
        <v>36</v>
      </c>
    </row>
    <row r="14" spans="1:4" ht="30" x14ac:dyDescent="0.25">
      <c r="A14" s="3" t="s">
        <v>573</v>
      </c>
      <c r="B14" s="5"/>
      <c r="C14" s="5"/>
      <c r="D14" s="5">
        <v>-1</v>
      </c>
    </row>
    <row r="15" spans="1:4" x14ac:dyDescent="0.25">
      <c r="A15" s="3" t="s">
        <v>1214</v>
      </c>
      <c r="B15" s="9">
        <v>78</v>
      </c>
      <c r="C15" s="9">
        <v>78</v>
      </c>
      <c r="D15" s="9">
        <v>70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1215</v>
      </c>
      <c r="B1" s="11" t="s">
        <v>2</v>
      </c>
      <c r="C1" s="11"/>
      <c r="D1" s="11"/>
    </row>
    <row r="2" spans="1:4" x14ac:dyDescent="0.25">
      <c r="A2" s="1" t="s">
        <v>27</v>
      </c>
      <c r="B2" s="2">
        <v>41790</v>
      </c>
      <c r="C2" s="2">
        <v>41425</v>
      </c>
      <c r="D2" s="2">
        <v>41060</v>
      </c>
    </row>
    <row r="3" spans="1:4" ht="45" x14ac:dyDescent="0.25">
      <c r="A3" s="4" t="s">
        <v>1216</v>
      </c>
      <c r="B3" s="5"/>
      <c r="C3" s="5"/>
      <c r="D3" s="5"/>
    </row>
    <row r="4" spans="1:4" ht="30" x14ac:dyDescent="0.25">
      <c r="A4" s="3" t="s">
        <v>1217</v>
      </c>
      <c r="B4" s="9">
        <v>-151</v>
      </c>
      <c r="C4" s="9">
        <v>-1092</v>
      </c>
      <c r="D4" s="9">
        <v>2308</v>
      </c>
    </row>
    <row r="5" spans="1:4" x14ac:dyDescent="0.25">
      <c r="A5" s="3" t="s">
        <v>1153</v>
      </c>
      <c r="B5" s="5"/>
      <c r="C5" s="5"/>
      <c r="D5" s="5"/>
    </row>
    <row r="6" spans="1:4" ht="45" x14ac:dyDescent="0.25">
      <c r="A6" s="4" t="s">
        <v>1216</v>
      </c>
      <c r="B6" s="5"/>
      <c r="C6" s="5"/>
      <c r="D6" s="5"/>
    </row>
    <row r="7" spans="1:4" ht="30" x14ac:dyDescent="0.25">
      <c r="A7" s="3" t="s">
        <v>1218</v>
      </c>
      <c r="B7" s="5">
        <v>7</v>
      </c>
      <c r="C7" s="8">
        <v>-1350</v>
      </c>
      <c r="D7" s="5"/>
    </row>
    <row r="8" spans="1:4" ht="75" x14ac:dyDescent="0.25">
      <c r="A8" s="3" t="s">
        <v>1219</v>
      </c>
      <c r="B8" s="5">
        <v>115</v>
      </c>
      <c r="C8" s="5">
        <v>114</v>
      </c>
      <c r="D8" s="5"/>
    </row>
    <row r="9" spans="1:4" ht="75" x14ac:dyDescent="0.25">
      <c r="A9" s="3" t="s">
        <v>1220</v>
      </c>
      <c r="B9" s="5">
        <v>-382</v>
      </c>
      <c r="C9" s="5">
        <v>-516</v>
      </c>
      <c r="D9" s="5"/>
    </row>
    <row r="10" spans="1:4" x14ac:dyDescent="0.25">
      <c r="A10" s="3" t="s">
        <v>1221</v>
      </c>
      <c r="B10" s="5">
        <v>-260</v>
      </c>
      <c r="C10" s="8">
        <v>-1752</v>
      </c>
      <c r="D10" s="5"/>
    </row>
    <row r="11" spans="1:4" ht="30" x14ac:dyDescent="0.25">
      <c r="A11" s="3" t="s">
        <v>1222</v>
      </c>
      <c r="B11" s="5">
        <v>8</v>
      </c>
      <c r="C11" s="5">
        <v>-840</v>
      </c>
      <c r="D11" s="5"/>
    </row>
    <row r="12" spans="1:4" ht="75" x14ac:dyDescent="0.25">
      <c r="A12" s="3" t="s">
        <v>1223</v>
      </c>
      <c r="B12" s="5">
        <v>69</v>
      </c>
      <c r="C12" s="5">
        <v>66</v>
      </c>
      <c r="D12" s="5"/>
    </row>
    <row r="13" spans="1:4" ht="75" x14ac:dyDescent="0.25">
      <c r="A13" s="3" t="s">
        <v>1224</v>
      </c>
      <c r="B13" s="5">
        <v>-231</v>
      </c>
      <c r="C13" s="5">
        <v>-297</v>
      </c>
      <c r="D13" s="5"/>
    </row>
    <row r="14" spans="1:4" ht="30" x14ac:dyDescent="0.25">
      <c r="A14" s="3" t="s">
        <v>1217</v>
      </c>
      <c r="B14" s="5">
        <v>-154</v>
      </c>
      <c r="C14" s="8">
        <v>-1071</v>
      </c>
      <c r="D14" s="5"/>
    </row>
    <row r="15" spans="1:4" ht="30" x14ac:dyDescent="0.25">
      <c r="A15" s="3" t="s">
        <v>1157</v>
      </c>
      <c r="B15" s="5"/>
      <c r="C15" s="5"/>
      <c r="D15" s="5"/>
    </row>
    <row r="16" spans="1:4" ht="45" x14ac:dyDescent="0.25">
      <c r="A16" s="4" t="s">
        <v>1216</v>
      </c>
      <c r="B16" s="5"/>
      <c r="C16" s="5"/>
      <c r="D16" s="5"/>
    </row>
    <row r="17" spans="1:4" ht="30" x14ac:dyDescent="0.25">
      <c r="A17" s="3" t="s">
        <v>1218</v>
      </c>
      <c r="B17" s="5">
        <v>5</v>
      </c>
      <c r="C17" s="5">
        <v>-17</v>
      </c>
      <c r="D17" s="5"/>
    </row>
    <row r="18" spans="1:4" x14ac:dyDescent="0.25">
      <c r="A18" s="3" t="s">
        <v>1221</v>
      </c>
      <c r="B18" s="5">
        <v>5</v>
      </c>
      <c r="C18" s="5">
        <v>-17</v>
      </c>
      <c r="D18" s="5"/>
    </row>
    <row r="19" spans="1:4" ht="30" x14ac:dyDescent="0.25">
      <c r="A19" s="3" t="s">
        <v>1222</v>
      </c>
      <c r="B19" s="5">
        <v>3</v>
      </c>
      <c r="C19" s="5">
        <v>-21</v>
      </c>
      <c r="D19" s="5"/>
    </row>
    <row r="20" spans="1:4" ht="30" x14ac:dyDescent="0.25">
      <c r="A20" s="3" t="s">
        <v>1217</v>
      </c>
      <c r="B20" s="9">
        <v>3</v>
      </c>
      <c r="C20" s="9">
        <v>-21</v>
      </c>
      <c r="D20" s="5"/>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0.28515625" bestFit="1" customWidth="1"/>
  </cols>
  <sheetData>
    <row r="1" spans="1:2" x14ac:dyDescent="0.25">
      <c r="A1" s="1" t="s">
        <v>1225</v>
      </c>
      <c r="B1" s="10">
        <v>41790</v>
      </c>
    </row>
    <row r="2" spans="1:2" x14ac:dyDescent="0.25">
      <c r="A2" s="1" t="s">
        <v>27</v>
      </c>
      <c r="B2" s="10"/>
    </row>
    <row r="3" spans="1:2" x14ac:dyDescent="0.25">
      <c r="A3" s="3" t="s">
        <v>1153</v>
      </c>
      <c r="B3" s="5"/>
    </row>
    <row r="4" spans="1:2" ht="30" x14ac:dyDescent="0.25">
      <c r="A4" s="4" t="s">
        <v>1226</v>
      </c>
      <c r="B4" s="5"/>
    </row>
    <row r="5" spans="1:2" x14ac:dyDescent="0.25">
      <c r="A5" s="3">
        <v>2015</v>
      </c>
      <c r="B5" s="9">
        <v>912</v>
      </c>
    </row>
    <row r="6" spans="1:2" x14ac:dyDescent="0.25">
      <c r="A6" s="3">
        <v>2016</v>
      </c>
      <c r="B6" s="5">
        <v>870</v>
      </c>
    </row>
    <row r="7" spans="1:2" x14ac:dyDescent="0.25">
      <c r="A7" s="3">
        <v>2017</v>
      </c>
      <c r="B7" s="5">
        <v>954</v>
      </c>
    </row>
    <row r="8" spans="1:2" x14ac:dyDescent="0.25">
      <c r="A8" s="3">
        <v>2018</v>
      </c>
      <c r="B8" s="8">
        <v>1015</v>
      </c>
    </row>
    <row r="9" spans="1:2" x14ac:dyDescent="0.25">
      <c r="A9" s="3">
        <v>2019</v>
      </c>
      <c r="B9" s="8">
        <v>1120</v>
      </c>
    </row>
    <row r="10" spans="1:2" x14ac:dyDescent="0.25">
      <c r="A10" s="3" t="s">
        <v>1227</v>
      </c>
      <c r="B10" s="8">
        <v>7398</v>
      </c>
    </row>
    <row r="11" spans="1:2" ht="30" x14ac:dyDescent="0.25">
      <c r="A11" s="3" t="s">
        <v>1157</v>
      </c>
      <c r="B11" s="5"/>
    </row>
    <row r="12" spans="1:2" ht="30" x14ac:dyDescent="0.25">
      <c r="A12" s="4" t="s">
        <v>1226</v>
      </c>
      <c r="B12" s="5"/>
    </row>
    <row r="13" spans="1:2" x14ac:dyDescent="0.25">
      <c r="A13" s="3">
        <v>2015</v>
      </c>
      <c r="B13" s="5">
        <v>41</v>
      </c>
    </row>
    <row r="14" spans="1:2" x14ac:dyDescent="0.25">
      <c r="A14" s="3">
        <v>2016</v>
      </c>
      <c r="B14" s="5">
        <v>42</v>
      </c>
    </row>
    <row r="15" spans="1:2" x14ac:dyDescent="0.25">
      <c r="A15" s="3">
        <v>2017</v>
      </c>
      <c r="B15" s="5">
        <v>44</v>
      </c>
    </row>
    <row r="16" spans="1:2" x14ac:dyDescent="0.25">
      <c r="A16" s="3">
        <v>2018</v>
      </c>
      <c r="B16" s="5">
        <v>45</v>
      </c>
    </row>
    <row r="17" spans="1:2" x14ac:dyDescent="0.25">
      <c r="A17" s="3">
        <v>2019</v>
      </c>
      <c r="B17" s="5">
        <v>46</v>
      </c>
    </row>
    <row r="18" spans="1:2" x14ac:dyDescent="0.25">
      <c r="A18" s="3" t="s">
        <v>1227</v>
      </c>
      <c r="B18" s="9">
        <v>267</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11" t="s">
        <v>1228</v>
      </c>
      <c r="B1" s="1" t="s">
        <v>2</v>
      </c>
    </row>
    <row r="2" spans="1:2" x14ac:dyDescent="0.25">
      <c r="A2" s="11"/>
      <c r="B2" s="2">
        <v>41790</v>
      </c>
    </row>
    <row r="3" spans="1:2" ht="30" x14ac:dyDescent="0.25">
      <c r="A3" s="4" t="s">
        <v>1229</v>
      </c>
      <c r="B3" s="5"/>
    </row>
    <row r="4" spans="1:2" ht="45" x14ac:dyDescent="0.25">
      <c r="A4" s="3" t="s">
        <v>1230</v>
      </c>
      <c r="B4" s="180">
        <v>7.4999999999999997E-2</v>
      </c>
    </row>
    <row r="5" spans="1:2" ht="30" x14ac:dyDescent="0.25">
      <c r="A5" s="3" t="s">
        <v>1231</v>
      </c>
      <c r="B5" s="180">
        <v>4.4999999999999998E-2</v>
      </c>
    </row>
    <row r="6" spans="1:2" ht="30" x14ac:dyDescent="0.25">
      <c r="A6" s="3" t="s">
        <v>1232</v>
      </c>
      <c r="B6" s="5">
        <v>2029</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workbookViewId="0"/>
  </sheetViews>
  <sheetFormatPr defaultRowHeight="15" x14ac:dyDescent="0.25"/>
  <cols>
    <col min="1" max="1" width="36.5703125" bestFit="1" customWidth="1"/>
    <col min="2" max="2" width="20.85546875" customWidth="1"/>
    <col min="3" max="3" width="6.5703125" customWidth="1"/>
    <col min="4" max="4" width="32" customWidth="1"/>
    <col min="5" max="5" width="32.7109375" customWidth="1"/>
    <col min="6" max="6" width="32.42578125" customWidth="1"/>
    <col min="7" max="7" width="20.85546875" customWidth="1"/>
    <col min="8" max="8" width="6.5703125" customWidth="1"/>
    <col min="9" max="9" width="23.7109375" customWidth="1"/>
    <col min="10" max="10" width="7.28515625" customWidth="1"/>
    <col min="11" max="11" width="24.140625" customWidth="1"/>
    <col min="12" max="12" width="7.7109375" customWidth="1"/>
    <col min="13" max="13" width="32.42578125" customWidth="1"/>
    <col min="14" max="14" width="20.85546875" customWidth="1"/>
    <col min="15" max="15" width="6.5703125" customWidth="1"/>
    <col min="16" max="16" width="20.85546875" customWidth="1"/>
    <col min="17" max="17" width="6.5703125" customWidth="1"/>
    <col min="18" max="18" width="20.85546875" customWidth="1"/>
    <col min="19" max="19" width="6.5703125" customWidth="1"/>
  </cols>
  <sheetData>
    <row r="1" spans="1:19" ht="15" customHeight="1" x14ac:dyDescent="0.25">
      <c r="A1" s="1" t="s">
        <v>1233</v>
      </c>
      <c r="B1" s="11" t="s">
        <v>911</v>
      </c>
      <c r="C1" s="11"/>
      <c r="D1" s="11"/>
      <c r="E1" s="11"/>
      <c r="F1" s="11"/>
      <c r="G1" s="11"/>
      <c r="H1" s="11"/>
      <c r="I1" s="11"/>
      <c r="J1" s="11"/>
      <c r="K1" s="11"/>
      <c r="L1" s="11"/>
      <c r="M1" s="11"/>
      <c r="N1" s="11" t="s">
        <v>2</v>
      </c>
      <c r="O1" s="11"/>
      <c r="P1" s="11"/>
      <c r="Q1" s="11"/>
      <c r="R1" s="11"/>
      <c r="S1" s="11"/>
    </row>
    <row r="2" spans="1:19" ht="15" customHeight="1" x14ac:dyDescent="0.25">
      <c r="A2" s="1" t="s">
        <v>27</v>
      </c>
      <c r="B2" s="10">
        <v>41790</v>
      </c>
      <c r="C2" s="10"/>
      <c r="D2" s="1" t="s">
        <v>912</v>
      </c>
      <c r="E2" s="1" t="s">
        <v>1106</v>
      </c>
      <c r="F2" s="1" t="s">
        <v>1107</v>
      </c>
      <c r="G2" s="10">
        <v>41425</v>
      </c>
      <c r="H2" s="10"/>
      <c r="I2" s="11" t="s">
        <v>913</v>
      </c>
      <c r="J2" s="11"/>
      <c r="K2" s="11" t="s">
        <v>914</v>
      </c>
      <c r="L2" s="11"/>
      <c r="M2" s="1" t="s">
        <v>1108</v>
      </c>
      <c r="N2" s="10">
        <v>41790</v>
      </c>
      <c r="O2" s="10"/>
      <c r="P2" s="10">
        <v>41425</v>
      </c>
      <c r="Q2" s="10"/>
      <c r="R2" s="10">
        <v>41060</v>
      </c>
      <c r="S2" s="10"/>
    </row>
    <row r="3" spans="1:19" ht="30" x14ac:dyDescent="0.25">
      <c r="A3" s="4" t="s">
        <v>1234</v>
      </c>
      <c r="B3" s="5"/>
      <c r="C3" s="5"/>
      <c r="D3" s="5"/>
      <c r="E3" s="5"/>
      <c r="F3" s="5"/>
      <c r="G3" s="5"/>
      <c r="H3" s="5"/>
      <c r="I3" s="5"/>
      <c r="J3" s="5"/>
      <c r="K3" s="5"/>
      <c r="L3" s="5"/>
      <c r="M3" s="5"/>
      <c r="N3" s="5"/>
      <c r="O3" s="5"/>
      <c r="P3" s="5"/>
      <c r="Q3" s="5"/>
      <c r="R3" s="5"/>
      <c r="S3" s="5"/>
    </row>
    <row r="4" spans="1:19" x14ac:dyDescent="0.25">
      <c r="A4" s="3" t="s">
        <v>620</v>
      </c>
      <c r="B4" s="9">
        <v>11839</v>
      </c>
      <c r="C4" s="5"/>
      <c r="D4" s="9">
        <v>11301</v>
      </c>
      <c r="E4" s="9">
        <v>11403</v>
      </c>
      <c r="F4" s="9">
        <v>11024</v>
      </c>
      <c r="G4" s="9">
        <v>11435</v>
      </c>
      <c r="H4" s="5"/>
      <c r="I4" s="9">
        <v>10953</v>
      </c>
      <c r="J4" s="5"/>
      <c r="K4" s="9">
        <v>11107</v>
      </c>
      <c r="L4" s="5"/>
      <c r="M4" s="9">
        <v>10792</v>
      </c>
      <c r="N4" s="9">
        <v>45567</v>
      </c>
      <c r="O4" s="5"/>
      <c r="P4" s="9">
        <v>44287</v>
      </c>
      <c r="Q4" s="5"/>
      <c r="R4" s="9">
        <v>42680</v>
      </c>
      <c r="S4" s="5"/>
    </row>
    <row r="5" spans="1:19" x14ac:dyDescent="0.25">
      <c r="A5" s="3" t="s">
        <v>87</v>
      </c>
      <c r="B5" s="5"/>
      <c r="C5" s="5"/>
      <c r="D5" s="5"/>
      <c r="E5" s="5"/>
      <c r="F5" s="5"/>
      <c r="G5" s="5"/>
      <c r="H5" s="5"/>
      <c r="I5" s="5"/>
      <c r="J5" s="5"/>
      <c r="K5" s="5"/>
      <c r="L5" s="5"/>
      <c r="M5" s="5"/>
      <c r="N5" s="8">
        <v>2587</v>
      </c>
      <c r="O5" s="5"/>
      <c r="P5" s="8">
        <v>2386</v>
      </c>
      <c r="Q5" s="5"/>
      <c r="R5" s="8">
        <v>2113</v>
      </c>
      <c r="S5" s="5"/>
    </row>
    <row r="6" spans="1:19" ht="17.25" x14ac:dyDescent="0.25">
      <c r="A6" s="3" t="s">
        <v>621</v>
      </c>
      <c r="B6" s="8">
        <v>1183</v>
      </c>
      <c r="C6" s="5"/>
      <c r="D6" s="5">
        <v>641</v>
      </c>
      <c r="E6" s="5">
        <v>827</v>
      </c>
      <c r="F6" s="5">
        <v>795</v>
      </c>
      <c r="G6" s="5">
        <v>502</v>
      </c>
      <c r="H6" s="181" t="s">
        <v>983</v>
      </c>
      <c r="I6" s="5">
        <v>589</v>
      </c>
      <c r="J6" s="181" t="s">
        <v>983</v>
      </c>
      <c r="K6" s="5">
        <v>718</v>
      </c>
      <c r="L6" s="181" t="s">
        <v>983</v>
      </c>
      <c r="M6" s="5">
        <v>742</v>
      </c>
      <c r="N6" s="8">
        <v>3446</v>
      </c>
      <c r="O6" s="5"/>
      <c r="P6" s="8">
        <v>2551</v>
      </c>
      <c r="Q6" s="5"/>
      <c r="R6" s="8">
        <v>3186</v>
      </c>
      <c r="S6" s="5"/>
    </row>
    <row r="7" spans="1:19" x14ac:dyDescent="0.25">
      <c r="A7" s="3" t="s">
        <v>1235</v>
      </c>
      <c r="B7" s="8">
        <v>33070</v>
      </c>
      <c r="C7" s="5"/>
      <c r="D7" s="5"/>
      <c r="E7" s="5"/>
      <c r="F7" s="5"/>
      <c r="G7" s="8">
        <v>33567</v>
      </c>
      <c r="H7" s="5"/>
      <c r="I7" s="5"/>
      <c r="J7" s="5"/>
      <c r="K7" s="5"/>
      <c r="L7" s="5"/>
      <c r="M7" s="5"/>
      <c r="N7" s="8">
        <v>33070</v>
      </c>
      <c r="O7" s="5"/>
      <c r="P7" s="8">
        <v>33567</v>
      </c>
      <c r="Q7" s="5"/>
      <c r="R7" s="5"/>
      <c r="S7" s="5"/>
    </row>
    <row r="8" spans="1:19" x14ac:dyDescent="0.25">
      <c r="A8" s="3" t="s">
        <v>130</v>
      </c>
      <c r="B8" s="5"/>
      <c r="C8" s="5"/>
      <c r="D8" s="5"/>
      <c r="E8" s="5"/>
      <c r="F8" s="5"/>
      <c r="G8" s="5"/>
      <c r="H8" s="5"/>
      <c r="I8" s="5"/>
      <c r="J8" s="5"/>
      <c r="K8" s="5"/>
      <c r="L8" s="5"/>
      <c r="M8" s="5"/>
      <c r="N8" s="8">
        <v>3533</v>
      </c>
      <c r="O8" s="5"/>
      <c r="P8" s="8">
        <v>3375</v>
      </c>
      <c r="Q8" s="5"/>
      <c r="R8" s="8">
        <v>4007</v>
      </c>
      <c r="S8" s="5"/>
    </row>
    <row r="9" spans="1:19" x14ac:dyDescent="0.25">
      <c r="A9" s="3" t="s">
        <v>987</v>
      </c>
      <c r="B9" s="5"/>
      <c r="C9" s="5"/>
      <c r="D9" s="5"/>
      <c r="E9" s="5"/>
      <c r="F9" s="5"/>
      <c r="G9" s="5"/>
      <c r="H9" s="5"/>
      <c r="I9" s="5"/>
      <c r="J9" s="5"/>
      <c r="K9" s="5"/>
      <c r="L9" s="5"/>
      <c r="M9" s="5"/>
      <c r="N9" s="5"/>
      <c r="O9" s="5"/>
      <c r="P9" s="5"/>
      <c r="Q9" s="5"/>
      <c r="R9" s="5"/>
      <c r="S9" s="5"/>
    </row>
    <row r="10" spans="1:19" ht="30" x14ac:dyDescent="0.25">
      <c r="A10" s="4" t="s">
        <v>1234</v>
      </c>
      <c r="B10" s="5"/>
      <c r="C10" s="5"/>
      <c r="D10" s="5"/>
      <c r="E10" s="5"/>
      <c r="F10" s="5"/>
      <c r="G10" s="5"/>
      <c r="H10" s="5"/>
      <c r="I10" s="5"/>
      <c r="J10" s="5"/>
      <c r="K10" s="5"/>
      <c r="L10" s="5"/>
      <c r="M10" s="5"/>
      <c r="N10" s="5"/>
      <c r="O10" s="5"/>
      <c r="P10" s="5"/>
      <c r="Q10" s="5"/>
      <c r="R10" s="5"/>
      <c r="S10" s="5"/>
    </row>
    <row r="11" spans="1:19" x14ac:dyDescent="0.25">
      <c r="A11" s="3" t="s">
        <v>620</v>
      </c>
      <c r="B11" s="5"/>
      <c r="C11" s="5"/>
      <c r="D11" s="5"/>
      <c r="E11" s="5"/>
      <c r="F11" s="5"/>
      <c r="G11" s="5"/>
      <c r="H11" s="5"/>
      <c r="I11" s="5"/>
      <c r="J11" s="5"/>
      <c r="K11" s="5"/>
      <c r="L11" s="5"/>
      <c r="M11" s="5"/>
      <c r="N11" s="8">
        <v>27121</v>
      </c>
      <c r="O11" s="5"/>
      <c r="P11" s="8">
        <v>27171</v>
      </c>
      <c r="Q11" s="5"/>
      <c r="R11" s="8">
        <v>26515</v>
      </c>
      <c r="S11" s="5"/>
    </row>
    <row r="12" spans="1:19" x14ac:dyDescent="0.25">
      <c r="A12" s="3" t="s">
        <v>87</v>
      </c>
      <c r="B12" s="5"/>
      <c r="C12" s="5"/>
      <c r="D12" s="5"/>
      <c r="E12" s="5"/>
      <c r="F12" s="5"/>
      <c r="G12" s="5"/>
      <c r="H12" s="5"/>
      <c r="I12" s="5"/>
      <c r="J12" s="5"/>
      <c r="K12" s="5"/>
      <c r="L12" s="5"/>
      <c r="M12" s="5"/>
      <c r="N12" s="8">
        <v>1488</v>
      </c>
      <c r="O12" s="5"/>
      <c r="P12" s="8">
        <v>1350</v>
      </c>
      <c r="Q12" s="5"/>
      <c r="R12" s="8">
        <v>1169</v>
      </c>
      <c r="S12" s="5"/>
    </row>
    <row r="13" spans="1:19" ht="17.25" x14ac:dyDescent="0.25">
      <c r="A13" s="3" t="s">
        <v>621</v>
      </c>
      <c r="B13" s="5"/>
      <c r="C13" s="5"/>
      <c r="D13" s="5"/>
      <c r="E13" s="5"/>
      <c r="F13" s="5"/>
      <c r="G13" s="5"/>
      <c r="H13" s="5"/>
      <c r="I13" s="5"/>
      <c r="J13" s="5"/>
      <c r="K13" s="5"/>
      <c r="L13" s="5"/>
      <c r="M13" s="5"/>
      <c r="N13" s="8">
        <v>1301</v>
      </c>
      <c r="O13" s="5"/>
      <c r="P13" s="5">
        <v>700</v>
      </c>
      <c r="Q13" s="181" t="s">
        <v>985</v>
      </c>
      <c r="R13" s="8">
        <v>1401</v>
      </c>
      <c r="S13" s="181" t="s">
        <v>985</v>
      </c>
    </row>
    <row r="14" spans="1:19" ht="17.25" x14ac:dyDescent="0.25">
      <c r="A14" s="3" t="s">
        <v>1235</v>
      </c>
      <c r="B14" s="8">
        <v>19901</v>
      </c>
      <c r="C14" s="181" t="s">
        <v>1112</v>
      </c>
      <c r="D14" s="5"/>
      <c r="E14" s="5"/>
      <c r="F14" s="5"/>
      <c r="G14" s="8">
        <v>18935</v>
      </c>
      <c r="H14" s="181" t="s">
        <v>1112</v>
      </c>
      <c r="I14" s="5"/>
      <c r="J14" s="5"/>
      <c r="K14" s="5"/>
      <c r="L14" s="5"/>
      <c r="M14" s="5"/>
      <c r="N14" s="8">
        <v>19901</v>
      </c>
      <c r="O14" s="181" t="s">
        <v>1112</v>
      </c>
      <c r="P14" s="8">
        <v>18935</v>
      </c>
      <c r="Q14" s="181" t="s">
        <v>1112</v>
      </c>
      <c r="R14" s="8">
        <v>17981</v>
      </c>
      <c r="S14" s="181" t="s">
        <v>1112</v>
      </c>
    </row>
    <row r="15" spans="1:19" x14ac:dyDescent="0.25">
      <c r="A15" s="3" t="s">
        <v>130</v>
      </c>
      <c r="B15" s="5"/>
      <c r="C15" s="5"/>
      <c r="D15" s="5"/>
      <c r="E15" s="5"/>
      <c r="F15" s="5"/>
      <c r="G15" s="5"/>
      <c r="H15" s="5"/>
      <c r="I15" s="5"/>
      <c r="J15" s="5"/>
      <c r="K15" s="5"/>
      <c r="L15" s="5"/>
      <c r="M15" s="5"/>
      <c r="N15" s="8">
        <v>1994</v>
      </c>
      <c r="O15" s="5"/>
      <c r="P15" s="8">
        <v>2067</v>
      </c>
      <c r="Q15" s="5"/>
      <c r="R15" s="8">
        <v>2689</v>
      </c>
      <c r="S15" s="5"/>
    </row>
    <row r="16" spans="1:19" x14ac:dyDescent="0.25">
      <c r="A16" s="3" t="s">
        <v>988</v>
      </c>
      <c r="B16" s="5"/>
      <c r="C16" s="5"/>
      <c r="D16" s="5"/>
      <c r="E16" s="5"/>
      <c r="F16" s="5"/>
      <c r="G16" s="5"/>
      <c r="H16" s="5"/>
      <c r="I16" s="5"/>
      <c r="J16" s="5"/>
      <c r="K16" s="5"/>
      <c r="L16" s="5"/>
      <c r="M16" s="5"/>
      <c r="N16" s="5"/>
      <c r="O16" s="5"/>
      <c r="P16" s="5"/>
      <c r="Q16" s="5"/>
      <c r="R16" s="5"/>
      <c r="S16" s="5"/>
    </row>
    <row r="17" spans="1:19" ht="30" x14ac:dyDescent="0.25">
      <c r="A17" s="4" t="s">
        <v>1234</v>
      </c>
      <c r="B17" s="5"/>
      <c r="C17" s="5"/>
      <c r="D17" s="5"/>
      <c r="E17" s="5"/>
      <c r="F17" s="5"/>
      <c r="G17" s="5"/>
      <c r="H17" s="5"/>
      <c r="I17" s="5"/>
      <c r="J17" s="5"/>
      <c r="K17" s="5"/>
      <c r="L17" s="5"/>
      <c r="M17" s="5"/>
      <c r="N17" s="5"/>
      <c r="O17" s="5"/>
      <c r="P17" s="5"/>
      <c r="Q17" s="5"/>
      <c r="R17" s="5"/>
      <c r="S17" s="5"/>
    </row>
    <row r="18" spans="1:19" x14ac:dyDescent="0.25">
      <c r="A18" s="3" t="s">
        <v>620</v>
      </c>
      <c r="B18" s="5"/>
      <c r="C18" s="5"/>
      <c r="D18" s="5"/>
      <c r="E18" s="5"/>
      <c r="F18" s="5"/>
      <c r="G18" s="5"/>
      <c r="H18" s="5"/>
      <c r="I18" s="5"/>
      <c r="J18" s="5"/>
      <c r="K18" s="5"/>
      <c r="L18" s="5"/>
      <c r="M18" s="5"/>
      <c r="N18" s="8">
        <v>11617</v>
      </c>
      <c r="O18" s="5"/>
      <c r="P18" s="8">
        <v>10578</v>
      </c>
      <c r="Q18" s="5"/>
      <c r="R18" s="8">
        <v>9573</v>
      </c>
      <c r="S18" s="5"/>
    </row>
    <row r="19" spans="1:19" x14ac:dyDescent="0.25">
      <c r="A19" s="3" t="s">
        <v>87</v>
      </c>
      <c r="B19" s="5"/>
      <c r="C19" s="5"/>
      <c r="D19" s="5"/>
      <c r="E19" s="5"/>
      <c r="F19" s="5"/>
      <c r="G19" s="5"/>
      <c r="H19" s="5"/>
      <c r="I19" s="5"/>
      <c r="J19" s="5"/>
      <c r="K19" s="5"/>
      <c r="L19" s="5"/>
      <c r="M19" s="5"/>
      <c r="N19" s="5">
        <v>468</v>
      </c>
      <c r="O19" s="5"/>
      <c r="P19" s="5">
        <v>434</v>
      </c>
      <c r="Q19" s="5"/>
      <c r="R19" s="5">
        <v>389</v>
      </c>
      <c r="S19" s="5"/>
    </row>
    <row r="20" spans="1:19" ht="17.25" x14ac:dyDescent="0.25">
      <c r="A20" s="3" t="s">
        <v>621</v>
      </c>
      <c r="B20" s="5"/>
      <c r="C20" s="5"/>
      <c r="D20" s="5"/>
      <c r="E20" s="5"/>
      <c r="F20" s="5"/>
      <c r="G20" s="5"/>
      <c r="H20" s="5"/>
      <c r="I20" s="5"/>
      <c r="J20" s="5"/>
      <c r="K20" s="5"/>
      <c r="L20" s="5"/>
      <c r="M20" s="5"/>
      <c r="N20" s="8">
        <v>2010</v>
      </c>
      <c r="O20" s="5"/>
      <c r="P20" s="8">
        <v>1842</v>
      </c>
      <c r="Q20" s="181" t="s">
        <v>1236</v>
      </c>
      <c r="R20" s="8">
        <v>1813</v>
      </c>
      <c r="S20" s="5"/>
    </row>
    <row r="21" spans="1:19" ht="17.25" x14ac:dyDescent="0.25">
      <c r="A21" s="3" t="s">
        <v>1235</v>
      </c>
      <c r="B21" s="8">
        <v>8466</v>
      </c>
      <c r="C21" s="181" t="s">
        <v>1112</v>
      </c>
      <c r="D21" s="5"/>
      <c r="E21" s="5"/>
      <c r="F21" s="5"/>
      <c r="G21" s="8">
        <v>7353</v>
      </c>
      <c r="H21" s="181" t="s">
        <v>1112</v>
      </c>
      <c r="I21" s="5"/>
      <c r="J21" s="5"/>
      <c r="K21" s="5"/>
      <c r="L21" s="5"/>
      <c r="M21" s="5"/>
      <c r="N21" s="8">
        <v>8466</v>
      </c>
      <c r="O21" s="181" t="s">
        <v>1112</v>
      </c>
      <c r="P21" s="8">
        <v>7353</v>
      </c>
      <c r="Q21" s="181" t="s">
        <v>1112</v>
      </c>
      <c r="R21" s="8">
        <v>6154</v>
      </c>
      <c r="S21" s="181" t="s">
        <v>1112</v>
      </c>
    </row>
    <row r="22" spans="1:19" x14ac:dyDescent="0.25">
      <c r="A22" s="3" t="s">
        <v>130</v>
      </c>
      <c r="B22" s="5"/>
      <c r="C22" s="5"/>
      <c r="D22" s="5"/>
      <c r="E22" s="5"/>
      <c r="F22" s="5"/>
      <c r="G22" s="5"/>
      <c r="H22" s="5"/>
      <c r="I22" s="5"/>
      <c r="J22" s="5"/>
      <c r="K22" s="5"/>
      <c r="L22" s="5"/>
      <c r="M22" s="5"/>
      <c r="N22" s="5">
        <v>850</v>
      </c>
      <c r="O22" s="5"/>
      <c r="P22" s="5">
        <v>555</v>
      </c>
      <c r="Q22" s="5"/>
      <c r="R22" s="5">
        <v>536</v>
      </c>
      <c r="S22" s="5"/>
    </row>
    <row r="23" spans="1:19" x14ac:dyDescent="0.25">
      <c r="A23" s="3" t="s">
        <v>989</v>
      </c>
      <c r="B23" s="5"/>
      <c r="C23" s="5"/>
      <c r="D23" s="5"/>
      <c r="E23" s="5"/>
      <c r="F23" s="5"/>
      <c r="G23" s="5"/>
      <c r="H23" s="5"/>
      <c r="I23" s="5"/>
      <c r="J23" s="5"/>
      <c r="K23" s="5"/>
      <c r="L23" s="5"/>
      <c r="M23" s="5"/>
      <c r="N23" s="5"/>
      <c r="O23" s="5"/>
      <c r="P23" s="5"/>
      <c r="Q23" s="5"/>
      <c r="R23" s="5"/>
      <c r="S23" s="5"/>
    </row>
    <row r="24" spans="1:19" ht="30" x14ac:dyDescent="0.25">
      <c r="A24" s="4" t="s">
        <v>1234</v>
      </c>
      <c r="B24" s="5"/>
      <c r="C24" s="5"/>
      <c r="D24" s="5"/>
      <c r="E24" s="5"/>
      <c r="F24" s="5"/>
      <c r="G24" s="5"/>
      <c r="H24" s="5"/>
      <c r="I24" s="5"/>
      <c r="J24" s="5"/>
      <c r="K24" s="5"/>
      <c r="L24" s="5"/>
      <c r="M24" s="5"/>
      <c r="N24" s="5"/>
      <c r="O24" s="5"/>
      <c r="P24" s="5"/>
      <c r="Q24" s="5"/>
      <c r="R24" s="5"/>
      <c r="S24" s="5"/>
    </row>
    <row r="25" spans="1:19" x14ac:dyDescent="0.25">
      <c r="A25" s="3" t="s">
        <v>620</v>
      </c>
      <c r="B25" s="5"/>
      <c r="C25" s="5"/>
      <c r="D25" s="5"/>
      <c r="E25" s="5"/>
      <c r="F25" s="5"/>
      <c r="G25" s="5"/>
      <c r="H25" s="5"/>
      <c r="I25" s="5"/>
      <c r="J25" s="5"/>
      <c r="K25" s="5"/>
      <c r="L25" s="5"/>
      <c r="M25" s="5"/>
      <c r="N25" s="8">
        <v>5757</v>
      </c>
      <c r="O25" s="5"/>
      <c r="P25" s="8">
        <v>5401</v>
      </c>
      <c r="Q25" s="5"/>
      <c r="R25" s="8">
        <v>5282</v>
      </c>
      <c r="S25" s="5"/>
    </row>
    <row r="26" spans="1:19" x14ac:dyDescent="0.25">
      <c r="A26" s="3" t="s">
        <v>87</v>
      </c>
      <c r="B26" s="5"/>
      <c r="C26" s="5"/>
      <c r="D26" s="5"/>
      <c r="E26" s="5"/>
      <c r="F26" s="5"/>
      <c r="G26" s="5"/>
      <c r="H26" s="5"/>
      <c r="I26" s="5"/>
      <c r="J26" s="5"/>
      <c r="K26" s="5"/>
      <c r="L26" s="5"/>
      <c r="M26" s="5"/>
      <c r="N26" s="5">
        <v>231</v>
      </c>
      <c r="O26" s="5"/>
      <c r="P26" s="5">
        <v>217</v>
      </c>
      <c r="Q26" s="5"/>
      <c r="R26" s="5">
        <v>185</v>
      </c>
      <c r="S26" s="5"/>
    </row>
    <row r="27" spans="1:19" ht="17.25" x14ac:dyDescent="0.25">
      <c r="A27" s="3" t="s">
        <v>621</v>
      </c>
      <c r="B27" s="5"/>
      <c r="C27" s="5"/>
      <c r="D27" s="5"/>
      <c r="E27" s="5"/>
      <c r="F27" s="5"/>
      <c r="G27" s="5"/>
      <c r="H27" s="5"/>
      <c r="I27" s="5"/>
      <c r="J27" s="5"/>
      <c r="K27" s="5"/>
      <c r="L27" s="5"/>
      <c r="M27" s="5"/>
      <c r="N27" s="5">
        <v>345</v>
      </c>
      <c r="O27" s="5"/>
      <c r="P27" s="5">
        <v>236</v>
      </c>
      <c r="Q27" s="181" t="s">
        <v>1237</v>
      </c>
      <c r="R27" s="5">
        <v>189</v>
      </c>
      <c r="S27" s="5"/>
    </row>
    <row r="28" spans="1:19" ht="17.25" x14ac:dyDescent="0.25">
      <c r="A28" s="3" t="s">
        <v>1235</v>
      </c>
      <c r="B28" s="8">
        <v>3216</v>
      </c>
      <c r="C28" s="181" t="s">
        <v>1112</v>
      </c>
      <c r="D28" s="5"/>
      <c r="E28" s="5"/>
      <c r="F28" s="5"/>
      <c r="G28" s="8">
        <v>2953</v>
      </c>
      <c r="H28" s="181" t="s">
        <v>1112</v>
      </c>
      <c r="I28" s="5"/>
      <c r="J28" s="5"/>
      <c r="K28" s="5"/>
      <c r="L28" s="5"/>
      <c r="M28" s="5"/>
      <c r="N28" s="8">
        <v>3216</v>
      </c>
      <c r="O28" s="181" t="s">
        <v>1112</v>
      </c>
      <c r="P28" s="8">
        <v>2953</v>
      </c>
      <c r="Q28" s="181" t="s">
        <v>1112</v>
      </c>
      <c r="R28" s="8">
        <v>2807</v>
      </c>
      <c r="S28" s="181" t="s">
        <v>1112</v>
      </c>
    </row>
    <row r="29" spans="1:19" x14ac:dyDescent="0.25">
      <c r="A29" s="3" t="s">
        <v>130</v>
      </c>
      <c r="B29" s="5"/>
      <c r="C29" s="5"/>
      <c r="D29" s="5"/>
      <c r="E29" s="5"/>
      <c r="F29" s="5"/>
      <c r="G29" s="5"/>
      <c r="H29" s="5"/>
      <c r="I29" s="5"/>
      <c r="J29" s="5"/>
      <c r="K29" s="5"/>
      <c r="L29" s="5"/>
      <c r="M29" s="5"/>
      <c r="N29" s="5">
        <v>325</v>
      </c>
      <c r="O29" s="5"/>
      <c r="P29" s="5">
        <v>326</v>
      </c>
      <c r="Q29" s="5"/>
      <c r="R29" s="5">
        <v>340</v>
      </c>
      <c r="S29" s="5"/>
    </row>
    <row r="30" spans="1:19" x14ac:dyDescent="0.25">
      <c r="A30" s="3" t="s">
        <v>990</v>
      </c>
      <c r="B30" s="5"/>
      <c r="C30" s="5"/>
      <c r="D30" s="5"/>
      <c r="E30" s="5"/>
      <c r="F30" s="5"/>
      <c r="G30" s="5"/>
      <c r="H30" s="5"/>
      <c r="I30" s="5"/>
      <c r="J30" s="5"/>
      <c r="K30" s="5"/>
      <c r="L30" s="5"/>
      <c r="M30" s="5"/>
      <c r="N30" s="5"/>
      <c r="O30" s="5"/>
      <c r="P30" s="5"/>
      <c r="Q30" s="5"/>
      <c r="R30" s="5"/>
      <c r="S30" s="5"/>
    </row>
    <row r="31" spans="1:19" ht="30" x14ac:dyDescent="0.25">
      <c r="A31" s="4" t="s">
        <v>1234</v>
      </c>
      <c r="B31" s="5"/>
      <c r="C31" s="5"/>
      <c r="D31" s="5"/>
      <c r="E31" s="5"/>
      <c r="F31" s="5"/>
      <c r="G31" s="5"/>
      <c r="H31" s="5"/>
      <c r="I31" s="5"/>
      <c r="J31" s="5"/>
      <c r="K31" s="5"/>
      <c r="L31" s="5"/>
      <c r="M31" s="5"/>
      <c r="N31" s="5"/>
      <c r="O31" s="5"/>
      <c r="P31" s="5"/>
      <c r="Q31" s="5"/>
      <c r="R31" s="5"/>
      <c r="S31" s="5"/>
    </row>
    <row r="32" spans="1:19" x14ac:dyDescent="0.25">
      <c r="A32" s="3" t="s">
        <v>620</v>
      </c>
      <c r="B32" s="5"/>
      <c r="C32" s="5"/>
      <c r="D32" s="5"/>
      <c r="E32" s="5"/>
      <c r="F32" s="5"/>
      <c r="G32" s="5"/>
      <c r="H32" s="5"/>
      <c r="I32" s="5"/>
      <c r="J32" s="5"/>
      <c r="K32" s="5"/>
      <c r="L32" s="5"/>
      <c r="M32" s="5"/>
      <c r="N32" s="8">
        <v>1536</v>
      </c>
      <c r="O32" s="5"/>
      <c r="P32" s="8">
        <v>1580</v>
      </c>
      <c r="Q32" s="5"/>
      <c r="R32" s="8">
        <v>1671</v>
      </c>
      <c r="S32" s="5"/>
    </row>
    <row r="33" spans="1:19" x14ac:dyDescent="0.25">
      <c r="A33" s="3" t="s">
        <v>87</v>
      </c>
      <c r="B33" s="5"/>
      <c r="C33" s="5"/>
      <c r="D33" s="5"/>
      <c r="E33" s="5"/>
      <c r="F33" s="5"/>
      <c r="G33" s="5"/>
      <c r="H33" s="5"/>
      <c r="I33" s="5"/>
      <c r="J33" s="5"/>
      <c r="K33" s="5"/>
      <c r="L33" s="5"/>
      <c r="M33" s="5"/>
      <c r="N33" s="5">
        <v>399</v>
      </c>
      <c r="O33" s="5"/>
      <c r="P33" s="5">
        <v>384</v>
      </c>
      <c r="Q33" s="5"/>
      <c r="R33" s="5">
        <v>369</v>
      </c>
      <c r="S33" s="5"/>
    </row>
    <row r="34" spans="1:19" ht="17.25" x14ac:dyDescent="0.25">
      <c r="A34" s="3" t="s">
        <v>1235</v>
      </c>
      <c r="B34" s="8">
        <v>5186</v>
      </c>
      <c r="C34" s="181" t="s">
        <v>1112</v>
      </c>
      <c r="D34" s="5"/>
      <c r="E34" s="5"/>
      <c r="F34" s="5"/>
      <c r="G34" s="8">
        <v>4879</v>
      </c>
      <c r="H34" s="181" t="s">
        <v>1112</v>
      </c>
      <c r="I34" s="5"/>
      <c r="J34" s="5"/>
      <c r="K34" s="5"/>
      <c r="L34" s="5"/>
      <c r="M34" s="5"/>
      <c r="N34" s="8">
        <v>5186</v>
      </c>
      <c r="O34" s="181" t="s">
        <v>1112</v>
      </c>
      <c r="P34" s="8">
        <v>4879</v>
      </c>
      <c r="Q34" s="181" t="s">
        <v>1112</v>
      </c>
      <c r="R34" s="8">
        <v>4546</v>
      </c>
      <c r="S34" s="181" t="s">
        <v>1112</v>
      </c>
    </row>
    <row r="35" spans="1:19" x14ac:dyDescent="0.25">
      <c r="A35" s="3" t="s">
        <v>130</v>
      </c>
      <c r="B35" s="5"/>
      <c r="C35" s="5"/>
      <c r="D35" s="5"/>
      <c r="E35" s="5"/>
      <c r="F35" s="5"/>
      <c r="G35" s="5"/>
      <c r="H35" s="5"/>
      <c r="I35" s="5"/>
      <c r="J35" s="5"/>
      <c r="K35" s="5"/>
      <c r="L35" s="5"/>
      <c r="M35" s="5"/>
      <c r="N35" s="5">
        <v>363</v>
      </c>
      <c r="O35" s="5"/>
      <c r="P35" s="5">
        <v>424</v>
      </c>
      <c r="Q35" s="5"/>
      <c r="R35" s="5">
        <v>437</v>
      </c>
      <c r="S35" s="5"/>
    </row>
    <row r="36" spans="1:19" x14ac:dyDescent="0.25">
      <c r="A36" s="3" t="s">
        <v>618</v>
      </c>
      <c r="B36" s="5"/>
      <c r="C36" s="5"/>
      <c r="D36" s="5"/>
      <c r="E36" s="5"/>
      <c r="F36" s="5"/>
      <c r="G36" s="5"/>
      <c r="H36" s="5"/>
      <c r="I36" s="5"/>
      <c r="J36" s="5"/>
      <c r="K36" s="5"/>
      <c r="L36" s="5"/>
      <c r="M36" s="5"/>
      <c r="N36" s="5"/>
      <c r="O36" s="5"/>
      <c r="P36" s="5"/>
      <c r="Q36" s="5"/>
      <c r="R36" s="5"/>
      <c r="S36" s="5"/>
    </row>
    <row r="37" spans="1:19" ht="30" x14ac:dyDescent="0.25">
      <c r="A37" s="4" t="s">
        <v>1234</v>
      </c>
      <c r="B37" s="5"/>
      <c r="C37" s="5"/>
      <c r="D37" s="5"/>
      <c r="E37" s="5"/>
      <c r="F37" s="5"/>
      <c r="G37" s="5"/>
      <c r="H37" s="5"/>
      <c r="I37" s="5"/>
      <c r="J37" s="5"/>
      <c r="K37" s="5"/>
      <c r="L37" s="5"/>
      <c r="M37" s="5"/>
      <c r="N37" s="5"/>
      <c r="O37" s="5"/>
      <c r="P37" s="5"/>
      <c r="Q37" s="5"/>
      <c r="R37" s="5"/>
      <c r="S37" s="5"/>
    </row>
    <row r="38" spans="1:19" x14ac:dyDescent="0.25">
      <c r="A38" s="3" t="s">
        <v>620</v>
      </c>
      <c r="B38" s="5"/>
      <c r="C38" s="5"/>
      <c r="D38" s="5"/>
      <c r="E38" s="5"/>
      <c r="F38" s="5"/>
      <c r="G38" s="5"/>
      <c r="H38" s="5"/>
      <c r="I38" s="5"/>
      <c r="J38" s="5"/>
      <c r="K38" s="5"/>
      <c r="L38" s="5"/>
      <c r="M38" s="5"/>
      <c r="N38" s="5">
        <v>-464</v>
      </c>
      <c r="O38" s="5"/>
      <c r="P38" s="5">
        <v>-443</v>
      </c>
      <c r="Q38" s="5"/>
      <c r="R38" s="5">
        <v>-361</v>
      </c>
      <c r="S38" s="5"/>
    </row>
    <row r="39" spans="1:19" x14ac:dyDescent="0.25">
      <c r="A39" s="3" t="s">
        <v>87</v>
      </c>
      <c r="B39" s="5"/>
      <c r="C39" s="5"/>
      <c r="D39" s="5"/>
      <c r="E39" s="5"/>
      <c r="F39" s="5"/>
      <c r="G39" s="5"/>
      <c r="H39" s="5"/>
      <c r="I39" s="5"/>
      <c r="J39" s="5"/>
      <c r="K39" s="5"/>
      <c r="L39" s="5"/>
      <c r="M39" s="5"/>
      <c r="N39" s="5">
        <v>1</v>
      </c>
      <c r="O39" s="5"/>
      <c r="P39" s="5">
        <v>1</v>
      </c>
      <c r="Q39" s="5"/>
      <c r="R39" s="5">
        <v>1</v>
      </c>
      <c r="S39" s="5"/>
    </row>
    <row r="40" spans="1:19" x14ac:dyDescent="0.25">
      <c r="A40" s="3" t="s">
        <v>621</v>
      </c>
      <c r="B40" s="5"/>
      <c r="C40" s="5"/>
      <c r="D40" s="5"/>
      <c r="E40" s="5"/>
      <c r="F40" s="5"/>
      <c r="G40" s="5"/>
      <c r="H40" s="5"/>
      <c r="I40" s="5"/>
      <c r="J40" s="5"/>
      <c r="K40" s="5"/>
      <c r="L40" s="5"/>
      <c r="M40" s="5"/>
      <c r="N40" s="5">
        <v>-210</v>
      </c>
      <c r="O40" s="5"/>
      <c r="P40" s="5">
        <v>-227</v>
      </c>
      <c r="Q40" s="5"/>
      <c r="R40" s="5">
        <v>-217</v>
      </c>
      <c r="S40" s="5"/>
    </row>
    <row r="41" spans="1:19" ht="17.25" x14ac:dyDescent="0.25">
      <c r="A41" s="3" t="s">
        <v>1235</v>
      </c>
      <c r="B41" s="8">
        <v>-3699</v>
      </c>
      <c r="C41" s="181" t="s">
        <v>1112</v>
      </c>
      <c r="D41" s="5"/>
      <c r="E41" s="5"/>
      <c r="F41" s="5"/>
      <c r="G41" s="5">
        <v>-553</v>
      </c>
      <c r="H41" s="181" t="s">
        <v>1112</v>
      </c>
      <c r="I41" s="5"/>
      <c r="J41" s="5"/>
      <c r="K41" s="5"/>
      <c r="L41" s="5"/>
      <c r="M41" s="5"/>
      <c r="N41" s="8">
        <v>-3699</v>
      </c>
      <c r="O41" s="181" t="s">
        <v>1112</v>
      </c>
      <c r="P41" s="5">
        <v>-553</v>
      </c>
      <c r="Q41" s="181" t="s">
        <v>1112</v>
      </c>
      <c r="R41" s="8">
        <v>-1585</v>
      </c>
      <c r="S41" s="181" t="s">
        <v>1112</v>
      </c>
    </row>
    <row r="42" spans="1:19" x14ac:dyDescent="0.25">
      <c r="A42" s="3" t="s">
        <v>130</v>
      </c>
      <c r="B42" s="5"/>
      <c r="C42" s="5"/>
      <c r="D42" s="5"/>
      <c r="E42" s="5"/>
      <c r="F42" s="5"/>
      <c r="G42" s="5"/>
      <c r="H42" s="5"/>
      <c r="I42" s="5"/>
      <c r="J42" s="5"/>
      <c r="K42" s="5"/>
      <c r="L42" s="5"/>
      <c r="M42" s="5"/>
      <c r="N42" s="5">
        <v>1</v>
      </c>
      <c r="O42" s="5"/>
      <c r="P42" s="5">
        <v>3</v>
      </c>
      <c r="Q42" s="5"/>
      <c r="R42" s="5">
        <v>5</v>
      </c>
      <c r="S42" s="5"/>
    </row>
    <row r="43" spans="1:19" x14ac:dyDescent="0.25">
      <c r="A43" s="3" t="s">
        <v>1238</v>
      </c>
      <c r="B43" s="5"/>
      <c r="C43" s="5"/>
      <c r="D43" s="5"/>
      <c r="E43" s="5"/>
      <c r="F43" s="5"/>
      <c r="G43" s="5"/>
      <c r="H43" s="5"/>
      <c r="I43" s="5"/>
      <c r="J43" s="5"/>
      <c r="K43" s="5"/>
      <c r="L43" s="5"/>
      <c r="M43" s="5"/>
      <c r="N43" s="5"/>
      <c r="O43" s="5"/>
      <c r="P43" s="5"/>
      <c r="Q43" s="5"/>
      <c r="R43" s="5"/>
      <c r="S43" s="5"/>
    </row>
    <row r="44" spans="1:19" ht="30" x14ac:dyDescent="0.25">
      <c r="A44" s="4" t="s">
        <v>1234</v>
      </c>
      <c r="B44" s="5"/>
      <c r="C44" s="5"/>
      <c r="D44" s="5"/>
      <c r="E44" s="5"/>
      <c r="F44" s="5"/>
      <c r="G44" s="5"/>
      <c r="H44" s="5"/>
      <c r="I44" s="5"/>
      <c r="J44" s="5"/>
      <c r="K44" s="5"/>
      <c r="L44" s="5"/>
      <c r="M44" s="5"/>
      <c r="N44" s="5"/>
      <c r="O44" s="5"/>
      <c r="P44" s="5"/>
      <c r="Q44" s="5"/>
      <c r="R44" s="5"/>
      <c r="S44" s="5"/>
    </row>
    <row r="45" spans="1:19" x14ac:dyDescent="0.25">
      <c r="A45" s="3" t="s">
        <v>620</v>
      </c>
      <c r="B45" s="5"/>
      <c r="C45" s="5"/>
      <c r="D45" s="5"/>
      <c r="E45" s="5"/>
      <c r="F45" s="5"/>
      <c r="G45" s="5"/>
      <c r="H45" s="5"/>
      <c r="I45" s="5"/>
      <c r="J45" s="5"/>
      <c r="K45" s="5"/>
      <c r="L45" s="5"/>
      <c r="M45" s="5"/>
      <c r="N45" s="8">
        <v>45567</v>
      </c>
      <c r="O45" s="5"/>
      <c r="P45" s="8">
        <v>44287</v>
      </c>
      <c r="Q45" s="5"/>
      <c r="R45" s="8">
        <v>42680</v>
      </c>
      <c r="S45" s="5"/>
    </row>
    <row r="46" spans="1:19" x14ac:dyDescent="0.25">
      <c r="A46" s="3" t="s">
        <v>621</v>
      </c>
      <c r="B46" s="5"/>
      <c r="C46" s="5"/>
      <c r="D46" s="5"/>
      <c r="E46" s="5"/>
      <c r="F46" s="5"/>
      <c r="G46" s="5"/>
      <c r="H46" s="5"/>
      <c r="I46" s="5"/>
      <c r="J46" s="5"/>
      <c r="K46" s="5"/>
      <c r="L46" s="5"/>
      <c r="M46" s="5"/>
      <c r="N46" s="8">
        <v>3446</v>
      </c>
      <c r="O46" s="5"/>
      <c r="P46" s="8">
        <v>2551</v>
      </c>
      <c r="Q46" s="5"/>
      <c r="R46" s="8">
        <v>3186</v>
      </c>
      <c r="S46" s="5"/>
    </row>
    <row r="47" spans="1:19" x14ac:dyDescent="0.25">
      <c r="A47" s="3" t="s">
        <v>1235</v>
      </c>
      <c r="B47" s="8">
        <v>33070</v>
      </c>
      <c r="C47" s="5"/>
      <c r="D47" s="5"/>
      <c r="E47" s="5"/>
      <c r="F47" s="5"/>
      <c r="G47" s="8">
        <v>33567</v>
      </c>
      <c r="H47" s="5"/>
      <c r="I47" s="5"/>
      <c r="J47" s="5"/>
      <c r="K47" s="5"/>
      <c r="L47" s="5"/>
      <c r="M47" s="5"/>
      <c r="N47" s="8">
        <v>33070</v>
      </c>
      <c r="O47" s="5"/>
      <c r="P47" s="8">
        <v>33567</v>
      </c>
      <c r="Q47" s="5"/>
      <c r="R47" s="8">
        <v>29903</v>
      </c>
      <c r="S47" s="5"/>
    </row>
    <row r="48" spans="1:19" x14ac:dyDescent="0.25">
      <c r="A48" s="3" t="s">
        <v>130</v>
      </c>
      <c r="B48" s="5"/>
      <c r="C48" s="5"/>
      <c r="D48" s="5"/>
      <c r="E48" s="5"/>
      <c r="F48" s="5"/>
      <c r="G48" s="5"/>
      <c r="H48" s="5"/>
      <c r="I48" s="5"/>
      <c r="J48" s="5"/>
      <c r="K48" s="5"/>
      <c r="L48" s="5"/>
      <c r="M48" s="5"/>
      <c r="N48" s="9">
        <v>3533</v>
      </c>
      <c r="O48" s="5"/>
      <c r="P48" s="9">
        <v>3375</v>
      </c>
      <c r="Q48" s="5"/>
      <c r="R48" s="9">
        <v>4007</v>
      </c>
      <c r="S48" s="5"/>
    </row>
    <row r="49" spans="1:19" x14ac:dyDescent="0.25">
      <c r="A49" s="30"/>
      <c r="B49" s="30"/>
      <c r="C49" s="30"/>
      <c r="D49" s="30"/>
      <c r="E49" s="30"/>
      <c r="F49" s="30"/>
      <c r="G49" s="30"/>
      <c r="H49" s="30"/>
      <c r="I49" s="30"/>
      <c r="J49" s="30"/>
      <c r="K49" s="30"/>
      <c r="L49" s="30"/>
      <c r="M49" s="30"/>
      <c r="N49" s="30"/>
      <c r="O49" s="30"/>
      <c r="P49" s="30"/>
      <c r="Q49" s="30"/>
      <c r="R49" s="30"/>
      <c r="S49" s="30"/>
    </row>
    <row r="50" spans="1:19" ht="15" customHeight="1" x14ac:dyDescent="0.25">
      <c r="A50" s="3" t="s">
        <v>983</v>
      </c>
      <c r="B50" s="31" t="s">
        <v>731</v>
      </c>
      <c r="C50" s="31"/>
      <c r="D50" s="31"/>
      <c r="E50" s="31"/>
      <c r="F50" s="31"/>
      <c r="G50" s="31"/>
      <c r="H50" s="31"/>
      <c r="I50" s="31"/>
      <c r="J50" s="31"/>
      <c r="K50" s="31"/>
      <c r="L50" s="31"/>
      <c r="M50" s="31"/>
      <c r="N50" s="31"/>
      <c r="O50" s="31"/>
      <c r="P50" s="31"/>
      <c r="Q50" s="31"/>
      <c r="R50" s="31"/>
      <c r="S50" s="31"/>
    </row>
    <row r="51" spans="1:19" ht="30" customHeight="1" x14ac:dyDescent="0.25">
      <c r="A51" s="3" t="s">
        <v>985</v>
      </c>
      <c r="B51" s="31" t="s">
        <v>623</v>
      </c>
      <c r="C51" s="31"/>
      <c r="D51" s="31"/>
      <c r="E51" s="31"/>
      <c r="F51" s="31"/>
      <c r="G51" s="31"/>
      <c r="H51" s="31"/>
      <c r="I51" s="31"/>
      <c r="J51" s="31"/>
      <c r="K51" s="31"/>
      <c r="L51" s="31"/>
      <c r="M51" s="31"/>
      <c r="N51" s="31"/>
      <c r="O51" s="31"/>
      <c r="P51" s="31"/>
      <c r="Q51" s="31"/>
      <c r="R51" s="31"/>
      <c r="S51" s="31"/>
    </row>
    <row r="52" spans="1:19" ht="15" customHeight="1" x14ac:dyDescent="0.25">
      <c r="A52" s="3" t="s">
        <v>1112</v>
      </c>
      <c r="B52" s="31" t="s">
        <v>628</v>
      </c>
      <c r="C52" s="31"/>
      <c r="D52" s="31"/>
      <c r="E52" s="31"/>
      <c r="F52" s="31"/>
      <c r="G52" s="31"/>
      <c r="H52" s="31"/>
      <c r="I52" s="31"/>
      <c r="J52" s="31"/>
      <c r="K52" s="31"/>
      <c r="L52" s="31"/>
      <c r="M52" s="31"/>
      <c r="N52" s="31"/>
      <c r="O52" s="31"/>
      <c r="P52" s="31"/>
      <c r="Q52" s="31"/>
      <c r="R52" s="31"/>
      <c r="S52" s="31"/>
    </row>
    <row r="53" spans="1:19" ht="15" customHeight="1" x14ac:dyDescent="0.25">
      <c r="A53" s="3" t="s">
        <v>1236</v>
      </c>
      <c r="B53" s="31" t="s">
        <v>624</v>
      </c>
      <c r="C53" s="31"/>
      <c r="D53" s="31"/>
      <c r="E53" s="31"/>
      <c r="F53" s="31"/>
      <c r="G53" s="31"/>
      <c r="H53" s="31"/>
      <c r="I53" s="31"/>
      <c r="J53" s="31"/>
      <c r="K53" s="31"/>
      <c r="L53" s="31"/>
      <c r="M53" s="31"/>
      <c r="N53" s="31"/>
      <c r="O53" s="31"/>
      <c r="P53" s="31"/>
      <c r="Q53" s="31"/>
      <c r="R53" s="31"/>
      <c r="S53" s="31"/>
    </row>
    <row r="54" spans="1:19" ht="15" customHeight="1" x14ac:dyDescent="0.25">
      <c r="A54" s="3" t="s">
        <v>1237</v>
      </c>
      <c r="B54" s="31" t="s">
        <v>626</v>
      </c>
      <c r="C54" s="31"/>
      <c r="D54" s="31"/>
      <c r="E54" s="31"/>
      <c r="F54" s="31"/>
      <c r="G54" s="31"/>
      <c r="H54" s="31"/>
      <c r="I54" s="31"/>
      <c r="J54" s="31"/>
      <c r="K54" s="31"/>
      <c r="L54" s="31"/>
      <c r="M54" s="31"/>
      <c r="N54" s="31"/>
      <c r="O54" s="31"/>
      <c r="P54" s="31"/>
      <c r="Q54" s="31"/>
      <c r="R54" s="31"/>
      <c r="S54" s="31"/>
    </row>
  </sheetData>
  <mergeCells count="15">
    <mergeCell ref="A49:S49"/>
    <mergeCell ref="B50:S50"/>
    <mergeCell ref="B51:S51"/>
    <mergeCell ref="B52:S52"/>
    <mergeCell ref="B53:S53"/>
    <mergeCell ref="B54:S54"/>
    <mergeCell ref="B1:M1"/>
    <mergeCell ref="N1:S1"/>
    <mergeCell ref="B2:C2"/>
    <mergeCell ref="G2:H2"/>
    <mergeCell ref="I2:J2"/>
    <mergeCell ref="K2:L2"/>
    <mergeCell ref="N2:O2"/>
    <mergeCell ref="P2:Q2"/>
    <mergeCell ref="R2:S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0.28515625" bestFit="1" customWidth="1"/>
    <col min="3" max="3" width="12.28515625" bestFit="1" customWidth="1"/>
    <col min="4" max="4" width="12.5703125" bestFit="1" customWidth="1"/>
    <col min="5" max="6" width="10.28515625" bestFit="1" customWidth="1"/>
  </cols>
  <sheetData>
    <row r="1" spans="1:6" ht="15" customHeight="1" x14ac:dyDescent="0.25">
      <c r="A1" s="1" t="s">
        <v>1239</v>
      </c>
      <c r="B1" s="11" t="s">
        <v>911</v>
      </c>
      <c r="C1" s="11"/>
      <c r="D1" s="11"/>
      <c r="E1" s="11" t="s">
        <v>2</v>
      </c>
      <c r="F1" s="11"/>
    </row>
    <row r="2" spans="1:6" x14ac:dyDescent="0.25">
      <c r="A2" s="1" t="s">
        <v>27</v>
      </c>
      <c r="B2" s="2">
        <v>41425</v>
      </c>
      <c r="C2" s="1" t="s">
        <v>913</v>
      </c>
      <c r="D2" s="1" t="s">
        <v>914</v>
      </c>
      <c r="E2" s="2">
        <v>41425</v>
      </c>
      <c r="F2" s="2">
        <v>41060</v>
      </c>
    </row>
    <row r="3" spans="1:6" ht="30" x14ac:dyDescent="0.25">
      <c r="A3" s="4" t="s">
        <v>1240</v>
      </c>
      <c r="B3" s="5"/>
      <c r="C3" s="5"/>
      <c r="D3" s="5"/>
      <c r="E3" s="5"/>
      <c r="F3" s="5"/>
    </row>
    <row r="4" spans="1:6" x14ac:dyDescent="0.25">
      <c r="A4" s="3" t="s">
        <v>839</v>
      </c>
      <c r="B4" s="9">
        <v>496</v>
      </c>
      <c r="C4" s="9">
        <v>47</v>
      </c>
      <c r="D4" s="9">
        <v>13</v>
      </c>
      <c r="E4" s="9">
        <v>560</v>
      </c>
      <c r="F4" s="5"/>
    </row>
    <row r="5" spans="1:6" x14ac:dyDescent="0.25">
      <c r="A5" s="3" t="s">
        <v>1241</v>
      </c>
      <c r="B5" s="5">
        <v>100</v>
      </c>
      <c r="C5" s="5"/>
      <c r="D5" s="5"/>
      <c r="E5" s="5"/>
      <c r="F5" s="5"/>
    </row>
    <row r="6" spans="1:6" x14ac:dyDescent="0.25">
      <c r="A6" s="3" t="s">
        <v>1242</v>
      </c>
      <c r="B6" s="5">
        <v>10</v>
      </c>
      <c r="C6" s="5"/>
      <c r="D6" s="5"/>
      <c r="E6" s="5">
        <v>10</v>
      </c>
      <c r="F6" s="5"/>
    </row>
    <row r="7" spans="1:6" x14ac:dyDescent="0.25">
      <c r="A7" s="3" t="s">
        <v>987</v>
      </c>
      <c r="B7" s="5"/>
      <c r="C7" s="5"/>
      <c r="D7" s="5"/>
      <c r="E7" s="5"/>
      <c r="F7" s="5"/>
    </row>
    <row r="8" spans="1:6" ht="30" x14ac:dyDescent="0.25">
      <c r="A8" s="4" t="s">
        <v>1240</v>
      </c>
      <c r="B8" s="5"/>
      <c r="C8" s="5"/>
      <c r="D8" s="5"/>
      <c r="E8" s="5"/>
      <c r="F8" s="5"/>
    </row>
    <row r="9" spans="1:6" x14ac:dyDescent="0.25">
      <c r="A9" s="3" t="s">
        <v>839</v>
      </c>
      <c r="B9" s="5"/>
      <c r="C9" s="5"/>
      <c r="D9" s="5"/>
      <c r="E9" s="5">
        <v>405</v>
      </c>
      <c r="F9" s="5"/>
    </row>
    <row r="10" spans="1:6" x14ac:dyDescent="0.25">
      <c r="A10" s="3" t="s">
        <v>1243</v>
      </c>
      <c r="B10" s="5"/>
      <c r="C10" s="5"/>
      <c r="D10" s="5"/>
      <c r="E10" s="5"/>
      <c r="F10" s="5">
        <v>66</v>
      </c>
    </row>
    <row r="11" spans="1:6" x14ac:dyDescent="0.25">
      <c r="A11" s="3" t="s">
        <v>1241</v>
      </c>
      <c r="B11" s="5"/>
      <c r="C11" s="5"/>
      <c r="D11" s="5"/>
      <c r="E11" s="5">
        <v>100</v>
      </c>
      <c r="F11" s="5">
        <v>134</v>
      </c>
    </row>
    <row r="12" spans="1:6" x14ac:dyDescent="0.25">
      <c r="A12" s="3" t="s">
        <v>1242</v>
      </c>
      <c r="B12" s="5">
        <v>10</v>
      </c>
      <c r="C12" s="5"/>
      <c r="D12" s="5"/>
      <c r="E12" s="5">
        <v>10</v>
      </c>
      <c r="F12" s="5">
        <v>24</v>
      </c>
    </row>
    <row r="13" spans="1:6" x14ac:dyDescent="0.25">
      <c r="A13" s="3" t="s">
        <v>988</v>
      </c>
      <c r="B13" s="5"/>
      <c r="C13" s="5"/>
      <c r="D13" s="5"/>
      <c r="E13" s="5"/>
      <c r="F13" s="5"/>
    </row>
    <row r="14" spans="1:6" ht="30" x14ac:dyDescent="0.25">
      <c r="A14" s="4" t="s">
        <v>1240</v>
      </c>
      <c r="B14" s="5"/>
      <c r="C14" s="5"/>
      <c r="D14" s="5"/>
      <c r="E14" s="5"/>
      <c r="F14" s="5"/>
    </row>
    <row r="15" spans="1:6" x14ac:dyDescent="0.25">
      <c r="A15" s="3" t="s">
        <v>839</v>
      </c>
      <c r="B15" s="5"/>
      <c r="C15" s="5"/>
      <c r="D15" s="5"/>
      <c r="E15" s="5">
        <v>105</v>
      </c>
      <c r="F15" s="5"/>
    </row>
    <row r="16" spans="1:6" x14ac:dyDescent="0.25">
      <c r="A16" s="3" t="s">
        <v>989</v>
      </c>
      <c r="B16" s="5"/>
      <c r="C16" s="5"/>
      <c r="D16" s="5"/>
      <c r="E16" s="5"/>
      <c r="F16" s="5"/>
    </row>
    <row r="17" spans="1:6" ht="30" x14ac:dyDescent="0.25">
      <c r="A17" s="4" t="s">
        <v>1240</v>
      </c>
      <c r="B17" s="5"/>
      <c r="C17" s="5"/>
      <c r="D17" s="5"/>
      <c r="E17" s="5"/>
      <c r="F17" s="5"/>
    </row>
    <row r="18" spans="1:6" x14ac:dyDescent="0.25">
      <c r="A18" s="3" t="s">
        <v>839</v>
      </c>
      <c r="B18" s="5"/>
      <c r="C18" s="5"/>
      <c r="D18" s="5"/>
      <c r="E18" s="9">
        <v>50</v>
      </c>
      <c r="F18" s="5"/>
    </row>
  </sheetData>
  <mergeCells count="2">
    <mergeCell ref="B1:D1"/>
    <mergeCell ref="E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6.5703125" bestFit="1" customWidth="1"/>
    <col min="2" max="2" width="10.28515625" customWidth="1"/>
    <col min="3" max="3" width="12.42578125" customWidth="1"/>
    <col min="4" max="4" width="12.7109375" customWidth="1"/>
    <col min="5" max="5" width="12.5703125" customWidth="1"/>
    <col min="6" max="6" width="10.28515625" customWidth="1"/>
    <col min="7" max="7" width="12.42578125" customWidth="1"/>
    <col min="8" max="8" width="12.7109375" customWidth="1"/>
    <col min="9" max="9" width="12.5703125" customWidth="1"/>
    <col min="10" max="10" width="8" customWidth="1"/>
    <col min="11" max="11" width="2.5703125" customWidth="1"/>
    <col min="12" max="12" width="8" customWidth="1"/>
    <col min="13" max="13" width="2.5703125" customWidth="1"/>
    <col min="14" max="14" width="8" customWidth="1"/>
    <col min="15" max="15" width="2.5703125" customWidth="1"/>
  </cols>
  <sheetData>
    <row r="1" spans="1:15" ht="15" customHeight="1" x14ac:dyDescent="0.25">
      <c r="A1" s="1" t="s">
        <v>1244</v>
      </c>
      <c r="B1" s="11" t="s">
        <v>911</v>
      </c>
      <c r="C1" s="11"/>
      <c r="D1" s="11"/>
      <c r="E1" s="11"/>
      <c r="F1" s="11"/>
      <c r="G1" s="11"/>
      <c r="H1" s="11"/>
      <c r="I1" s="11"/>
      <c r="J1" s="11" t="s">
        <v>2</v>
      </c>
      <c r="K1" s="11"/>
      <c r="L1" s="11"/>
      <c r="M1" s="11"/>
      <c r="N1" s="11"/>
      <c r="O1" s="11"/>
    </row>
    <row r="2" spans="1:15" ht="15" customHeight="1" x14ac:dyDescent="0.25">
      <c r="A2" s="1" t="s">
        <v>27</v>
      </c>
      <c r="B2" s="2">
        <v>41790</v>
      </c>
      <c r="C2" s="1" t="s">
        <v>912</v>
      </c>
      <c r="D2" s="1" t="s">
        <v>1106</v>
      </c>
      <c r="E2" s="1" t="s">
        <v>1107</v>
      </c>
      <c r="F2" s="2">
        <v>41425</v>
      </c>
      <c r="G2" s="1" t="s">
        <v>913</v>
      </c>
      <c r="H2" s="1" t="s">
        <v>914</v>
      </c>
      <c r="I2" s="1" t="s">
        <v>1108</v>
      </c>
      <c r="J2" s="10">
        <v>41790</v>
      </c>
      <c r="K2" s="10"/>
      <c r="L2" s="10">
        <v>41425</v>
      </c>
      <c r="M2" s="10"/>
      <c r="N2" s="10">
        <v>41060</v>
      </c>
      <c r="O2" s="10"/>
    </row>
    <row r="3" spans="1:15" ht="30" x14ac:dyDescent="0.25">
      <c r="A3" s="4" t="s">
        <v>1245</v>
      </c>
      <c r="B3" s="5"/>
      <c r="C3" s="5"/>
      <c r="D3" s="5"/>
      <c r="E3" s="5"/>
      <c r="F3" s="5"/>
      <c r="G3" s="5"/>
      <c r="H3" s="5"/>
      <c r="I3" s="5"/>
      <c r="J3" s="5"/>
      <c r="K3" s="5"/>
      <c r="L3" s="5"/>
      <c r="M3" s="5"/>
      <c r="N3" s="5"/>
      <c r="O3" s="5"/>
    </row>
    <row r="4" spans="1:15" x14ac:dyDescent="0.25">
      <c r="A4" s="3" t="s">
        <v>1246</v>
      </c>
      <c r="B4" s="9">
        <v>11839</v>
      </c>
      <c r="C4" s="9">
        <v>11301</v>
      </c>
      <c r="D4" s="9">
        <v>11403</v>
      </c>
      <c r="E4" s="9">
        <v>11024</v>
      </c>
      <c r="F4" s="9">
        <v>11435</v>
      </c>
      <c r="G4" s="9">
        <v>10953</v>
      </c>
      <c r="H4" s="9">
        <v>11107</v>
      </c>
      <c r="I4" s="9">
        <v>10792</v>
      </c>
      <c r="J4" s="9">
        <v>45567</v>
      </c>
      <c r="K4" s="5"/>
      <c r="L4" s="9">
        <v>44287</v>
      </c>
      <c r="M4" s="5"/>
      <c r="N4" s="9">
        <v>42680</v>
      </c>
      <c r="O4" s="5"/>
    </row>
    <row r="5" spans="1:15" x14ac:dyDescent="0.25">
      <c r="A5" s="3" t="s">
        <v>987</v>
      </c>
      <c r="B5" s="5"/>
      <c r="C5" s="5"/>
      <c r="D5" s="5"/>
      <c r="E5" s="5"/>
      <c r="F5" s="5"/>
      <c r="G5" s="5"/>
      <c r="H5" s="5"/>
      <c r="I5" s="5"/>
      <c r="J5" s="5"/>
      <c r="K5" s="5"/>
      <c r="L5" s="5"/>
      <c r="M5" s="5"/>
      <c r="N5" s="5"/>
      <c r="O5" s="5"/>
    </row>
    <row r="6" spans="1:15" ht="30" x14ac:dyDescent="0.25">
      <c r="A6" s="4" t="s">
        <v>1245</v>
      </c>
      <c r="B6" s="5"/>
      <c r="C6" s="5"/>
      <c r="D6" s="5"/>
      <c r="E6" s="5"/>
      <c r="F6" s="5"/>
      <c r="G6" s="5"/>
      <c r="H6" s="5"/>
      <c r="I6" s="5"/>
      <c r="J6" s="5"/>
      <c r="K6" s="5"/>
      <c r="L6" s="5"/>
      <c r="M6" s="5"/>
      <c r="N6" s="5"/>
      <c r="O6" s="5"/>
    </row>
    <row r="7" spans="1:15" x14ac:dyDescent="0.25">
      <c r="A7" s="3" t="s">
        <v>634</v>
      </c>
      <c r="B7" s="5"/>
      <c r="C7" s="5"/>
      <c r="D7" s="5"/>
      <c r="E7" s="5"/>
      <c r="F7" s="5"/>
      <c r="G7" s="5"/>
      <c r="H7" s="5"/>
      <c r="I7" s="5"/>
      <c r="J7" s="8">
        <v>6555</v>
      </c>
      <c r="K7" s="5"/>
      <c r="L7" s="8">
        <v>6513</v>
      </c>
      <c r="M7" s="5"/>
      <c r="N7" s="8">
        <v>6546</v>
      </c>
      <c r="O7" s="5"/>
    </row>
    <row r="8" spans="1:15" x14ac:dyDescent="0.25">
      <c r="A8" s="3" t="s">
        <v>635</v>
      </c>
      <c r="B8" s="5"/>
      <c r="C8" s="5"/>
      <c r="D8" s="5"/>
      <c r="E8" s="5"/>
      <c r="F8" s="5"/>
      <c r="G8" s="5"/>
      <c r="H8" s="5"/>
      <c r="I8" s="5"/>
      <c r="J8" s="8">
        <v>1636</v>
      </c>
      <c r="K8" s="5"/>
      <c r="L8" s="8">
        <v>1705</v>
      </c>
      <c r="M8" s="5"/>
      <c r="N8" s="8">
        <v>1747</v>
      </c>
      <c r="O8" s="5"/>
    </row>
    <row r="9" spans="1:15" x14ac:dyDescent="0.25">
      <c r="A9" s="3" t="s">
        <v>636</v>
      </c>
      <c r="B9" s="5"/>
      <c r="C9" s="5"/>
      <c r="D9" s="5"/>
      <c r="E9" s="5"/>
      <c r="F9" s="5"/>
      <c r="G9" s="5"/>
      <c r="H9" s="5"/>
      <c r="I9" s="5"/>
      <c r="J9" s="8">
        <v>3188</v>
      </c>
      <c r="K9" s="5"/>
      <c r="L9" s="8">
        <v>3020</v>
      </c>
      <c r="M9" s="5"/>
      <c r="N9" s="8">
        <v>3001</v>
      </c>
      <c r="O9" s="5"/>
    </row>
    <row r="10" spans="1:15" x14ac:dyDescent="0.25">
      <c r="A10" s="3" t="s">
        <v>637</v>
      </c>
      <c r="B10" s="5"/>
      <c r="C10" s="5"/>
      <c r="D10" s="5"/>
      <c r="E10" s="5"/>
      <c r="F10" s="5"/>
      <c r="G10" s="5"/>
      <c r="H10" s="5"/>
      <c r="I10" s="5"/>
      <c r="J10" s="8">
        <v>11379</v>
      </c>
      <c r="K10" s="5"/>
      <c r="L10" s="8">
        <v>11238</v>
      </c>
      <c r="M10" s="5"/>
      <c r="N10" s="8">
        <v>11294</v>
      </c>
      <c r="O10" s="5"/>
    </row>
    <row r="11" spans="1:15" x14ac:dyDescent="0.25">
      <c r="A11" s="3" t="s">
        <v>638</v>
      </c>
      <c r="B11" s="5"/>
      <c r="C11" s="5"/>
      <c r="D11" s="5"/>
      <c r="E11" s="5"/>
      <c r="F11" s="5"/>
      <c r="G11" s="5"/>
      <c r="H11" s="5"/>
      <c r="I11" s="5"/>
      <c r="J11" s="8">
        <v>6451</v>
      </c>
      <c r="K11" s="5"/>
      <c r="L11" s="8">
        <v>6586</v>
      </c>
      <c r="M11" s="5"/>
      <c r="N11" s="8">
        <v>6849</v>
      </c>
      <c r="O11" s="5"/>
    </row>
    <row r="12" spans="1:15" x14ac:dyDescent="0.25">
      <c r="A12" s="3" t="s">
        <v>639</v>
      </c>
      <c r="B12" s="5"/>
      <c r="C12" s="5"/>
      <c r="D12" s="5"/>
      <c r="E12" s="5"/>
      <c r="F12" s="5"/>
      <c r="G12" s="5"/>
      <c r="H12" s="5"/>
      <c r="I12" s="5"/>
      <c r="J12" s="8">
        <v>2229</v>
      </c>
      <c r="K12" s="5"/>
      <c r="L12" s="8">
        <v>2046</v>
      </c>
      <c r="M12" s="5"/>
      <c r="N12" s="8">
        <v>1859</v>
      </c>
      <c r="O12" s="5"/>
    </row>
    <row r="13" spans="1:15" ht="30" x14ac:dyDescent="0.25">
      <c r="A13" s="3" t="s">
        <v>640</v>
      </c>
      <c r="B13" s="5"/>
      <c r="C13" s="5"/>
      <c r="D13" s="5"/>
      <c r="E13" s="5"/>
      <c r="F13" s="5"/>
      <c r="G13" s="5"/>
      <c r="H13" s="5"/>
      <c r="I13" s="5"/>
      <c r="J13" s="8">
        <v>8680</v>
      </c>
      <c r="K13" s="5"/>
      <c r="L13" s="8">
        <v>8632</v>
      </c>
      <c r="M13" s="5"/>
      <c r="N13" s="8">
        <v>8708</v>
      </c>
      <c r="O13" s="5"/>
    </row>
    <row r="14" spans="1:15" ht="17.25" x14ac:dyDescent="0.25">
      <c r="A14" s="3" t="s">
        <v>1247</v>
      </c>
      <c r="B14" s="5"/>
      <c r="C14" s="5"/>
      <c r="D14" s="5"/>
      <c r="E14" s="5"/>
      <c r="F14" s="5"/>
      <c r="G14" s="5"/>
      <c r="H14" s="5"/>
      <c r="I14" s="5"/>
      <c r="J14" s="8">
        <v>1446</v>
      </c>
      <c r="K14" s="181" t="s">
        <v>983</v>
      </c>
      <c r="L14" s="8">
        <v>1398</v>
      </c>
      <c r="M14" s="181" t="s">
        <v>983</v>
      </c>
      <c r="N14" s="5">
        <v>853</v>
      </c>
      <c r="O14" s="181" t="s">
        <v>983</v>
      </c>
    </row>
    <row r="15" spans="1:15" x14ac:dyDescent="0.25">
      <c r="A15" s="3" t="s">
        <v>642</v>
      </c>
      <c r="B15" s="5"/>
      <c r="C15" s="5"/>
      <c r="D15" s="5"/>
      <c r="E15" s="5"/>
      <c r="F15" s="5"/>
      <c r="G15" s="5"/>
      <c r="H15" s="5"/>
      <c r="I15" s="5"/>
      <c r="J15" s="8">
        <v>21505</v>
      </c>
      <c r="K15" s="5"/>
      <c r="L15" s="8">
        <v>21268</v>
      </c>
      <c r="M15" s="5"/>
      <c r="N15" s="8">
        <v>20855</v>
      </c>
      <c r="O15" s="5"/>
    </row>
    <row r="16" spans="1:15" x14ac:dyDescent="0.25">
      <c r="A16" s="3" t="s">
        <v>1248</v>
      </c>
      <c r="B16" s="5"/>
      <c r="C16" s="5"/>
      <c r="D16" s="5"/>
      <c r="E16" s="5"/>
      <c r="F16" s="5"/>
      <c r="G16" s="5"/>
      <c r="H16" s="5"/>
      <c r="I16" s="5"/>
      <c r="J16" s="8">
        <v>2355</v>
      </c>
      <c r="K16" s="5"/>
      <c r="L16" s="8">
        <v>2562</v>
      </c>
      <c r="M16" s="5"/>
      <c r="N16" s="8">
        <v>2498</v>
      </c>
      <c r="O16" s="5"/>
    </row>
    <row r="17" spans="1:15" x14ac:dyDescent="0.25">
      <c r="A17" s="3" t="s">
        <v>1249</v>
      </c>
      <c r="B17" s="5"/>
      <c r="C17" s="5"/>
      <c r="D17" s="5"/>
      <c r="E17" s="5"/>
      <c r="F17" s="5"/>
      <c r="G17" s="5"/>
      <c r="H17" s="5"/>
      <c r="I17" s="5"/>
      <c r="J17" s="8">
        <v>1594</v>
      </c>
      <c r="K17" s="5"/>
      <c r="L17" s="8">
        <v>1678</v>
      </c>
      <c r="M17" s="5"/>
      <c r="N17" s="8">
        <v>1827</v>
      </c>
      <c r="O17" s="5"/>
    </row>
    <row r="18" spans="1:15" x14ac:dyDescent="0.25">
      <c r="A18" s="3" t="s">
        <v>646</v>
      </c>
      <c r="B18" s="5"/>
      <c r="C18" s="5"/>
      <c r="D18" s="5"/>
      <c r="E18" s="5"/>
      <c r="F18" s="5"/>
      <c r="G18" s="5"/>
      <c r="H18" s="5"/>
      <c r="I18" s="5"/>
      <c r="J18" s="5">
        <v>205</v>
      </c>
      <c r="K18" s="5"/>
      <c r="L18" s="5">
        <v>276</v>
      </c>
      <c r="M18" s="5"/>
      <c r="N18" s="5">
        <v>307</v>
      </c>
      <c r="O18" s="5"/>
    </row>
    <row r="19" spans="1:15" x14ac:dyDescent="0.25">
      <c r="A19" s="3" t="s">
        <v>647</v>
      </c>
      <c r="B19" s="5"/>
      <c r="C19" s="5"/>
      <c r="D19" s="5"/>
      <c r="E19" s="5"/>
      <c r="F19" s="5"/>
      <c r="G19" s="5"/>
      <c r="H19" s="5"/>
      <c r="I19" s="5"/>
      <c r="J19" s="8">
        <v>4154</v>
      </c>
      <c r="K19" s="5"/>
      <c r="L19" s="8">
        <v>4516</v>
      </c>
      <c r="M19" s="5"/>
      <c r="N19" s="8">
        <v>4632</v>
      </c>
      <c r="O19" s="5"/>
    </row>
    <row r="20" spans="1:15" ht="17.25" x14ac:dyDescent="0.25">
      <c r="A20" s="3" t="s">
        <v>91</v>
      </c>
      <c r="B20" s="5"/>
      <c r="C20" s="5"/>
      <c r="D20" s="5"/>
      <c r="E20" s="5"/>
      <c r="F20" s="5"/>
      <c r="G20" s="5"/>
      <c r="H20" s="5"/>
      <c r="I20" s="5"/>
      <c r="J20" s="8">
        <v>1462</v>
      </c>
      <c r="K20" s="181" t="s">
        <v>985</v>
      </c>
      <c r="L20" s="8">
        <v>1387</v>
      </c>
      <c r="M20" s="181" t="s">
        <v>985</v>
      </c>
      <c r="N20" s="8">
        <v>1028</v>
      </c>
      <c r="O20" s="181" t="s">
        <v>985</v>
      </c>
    </row>
    <row r="21" spans="1:15" x14ac:dyDescent="0.25">
      <c r="A21" s="3" t="s">
        <v>1246</v>
      </c>
      <c r="B21" s="5"/>
      <c r="C21" s="5"/>
      <c r="D21" s="5"/>
      <c r="E21" s="5"/>
      <c r="F21" s="5"/>
      <c r="G21" s="5"/>
      <c r="H21" s="5"/>
      <c r="I21" s="5"/>
      <c r="J21" s="8">
        <v>27121</v>
      </c>
      <c r="K21" s="5"/>
      <c r="L21" s="8">
        <v>27171</v>
      </c>
      <c r="M21" s="5"/>
      <c r="N21" s="8">
        <v>26515</v>
      </c>
      <c r="O21" s="5"/>
    </row>
    <row r="22" spans="1:15" x14ac:dyDescent="0.25">
      <c r="A22" s="3" t="s">
        <v>988</v>
      </c>
      <c r="B22" s="5"/>
      <c r="C22" s="5"/>
      <c r="D22" s="5"/>
      <c r="E22" s="5"/>
      <c r="F22" s="5"/>
      <c r="G22" s="5"/>
      <c r="H22" s="5"/>
      <c r="I22" s="5"/>
      <c r="J22" s="5"/>
      <c r="K22" s="5"/>
      <c r="L22" s="5"/>
      <c r="M22" s="5"/>
      <c r="N22" s="5"/>
      <c r="O22" s="5"/>
    </row>
    <row r="23" spans="1:15" ht="30" x14ac:dyDescent="0.25">
      <c r="A23" s="4" t="s">
        <v>1245</v>
      </c>
      <c r="B23" s="5"/>
      <c r="C23" s="5"/>
      <c r="D23" s="5"/>
      <c r="E23" s="5"/>
      <c r="F23" s="5"/>
      <c r="G23" s="5"/>
      <c r="H23" s="5"/>
      <c r="I23" s="5"/>
      <c r="J23" s="5"/>
      <c r="K23" s="5"/>
      <c r="L23" s="5"/>
      <c r="M23" s="5"/>
      <c r="N23" s="5"/>
      <c r="O23" s="5"/>
    </row>
    <row r="24" spans="1:15" x14ac:dyDescent="0.25">
      <c r="A24" s="3" t="s">
        <v>651</v>
      </c>
      <c r="B24" s="5"/>
      <c r="C24" s="5"/>
      <c r="D24" s="5"/>
      <c r="E24" s="5"/>
      <c r="F24" s="5"/>
      <c r="G24" s="5"/>
      <c r="H24" s="5"/>
      <c r="I24" s="5"/>
      <c r="J24" s="8">
        <v>10634</v>
      </c>
      <c r="K24" s="5"/>
      <c r="L24" s="8">
        <v>9652</v>
      </c>
      <c r="M24" s="5"/>
      <c r="N24" s="8">
        <v>8791</v>
      </c>
      <c r="O24" s="5"/>
    </row>
    <row r="25" spans="1:15" x14ac:dyDescent="0.25">
      <c r="A25" s="3" t="s">
        <v>652</v>
      </c>
      <c r="B25" s="5"/>
      <c r="C25" s="5"/>
      <c r="D25" s="5"/>
      <c r="E25" s="5"/>
      <c r="F25" s="5"/>
      <c r="G25" s="5"/>
      <c r="H25" s="5"/>
      <c r="I25" s="5"/>
      <c r="J25" s="5">
        <v>983</v>
      </c>
      <c r="K25" s="5"/>
      <c r="L25" s="5">
        <v>926</v>
      </c>
      <c r="M25" s="5"/>
      <c r="N25" s="5">
        <v>782</v>
      </c>
      <c r="O25" s="5"/>
    </row>
    <row r="26" spans="1:15" x14ac:dyDescent="0.25">
      <c r="A26" s="3" t="s">
        <v>1246</v>
      </c>
      <c r="B26" s="5"/>
      <c r="C26" s="5"/>
      <c r="D26" s="5"/>
      <c r="E26" s="5"/>
      <c r="F26" s="5"/>
      <c r="G26" s="5"/>
      <c r="H26" s="5"/>
      <c r="I26" s="5"/>
      <c r="J26" s="8">
        <v>11617</v>
      </c>
      <c r="K26" s="5"/>
      <c r="L26" s="8">
        <v>10578</v>
      </c>
      <c r="M26" s="5"/>
      <c r="N26" s="8">
        <v>9573</v>
      </c>
      <c r="O26" s="5"/>
    </row>
    <row r="27" spans="1:15" x14ac:dyDescent="0.25">
      <c r="A27" s="3" t="s">
        <v>989</v>
      </c>
      <c r="B27" s="5"/>
      <c r="C27" s="5"/>
      <c r="D27" s="5"/>
      <c r="E27" s="5"/>
      <c r="F27" s="5"/>
      <c r="G27" s="5"/>
      <c r="H27" s="5"/>
      <c r="I27" s="5"/>
      <c r="J27" s="5"/>
      <c r="K27" s="5"/>
      <c r="L27" s="5"/>
      <c r="M27" s="5"/>
      <c r="N27" s="5"/>
      <c r="O27" s="5"/>
    </row>
    <row r="28" spans="1:15" ht="30" x14ac:dyDescent="0.25">
      <c r="A28" s="4" t="s">
        <v>1245</v>
      </c>
      <c r="B28" s="5"/>
      <c r="C28" s="5"/>
      <c r="D28" s="5"/>
      <c r="E28" s="5"/>
      <c r="F28" s="5"/>
      <c r="G28" s="5"/>
      <c r="H28" s="5"/>
      <c r="I28" s="5"/>
      <c r="J28" s="5"/>
      <c r="K28" s="5"/>
      <c r="L28" s="5"/>
      <c r="M28" s="5"/>
      <c r="N28" s="5"/>
      <c r="O28" s="5"/>
    </row>
    <row r="29" spans="1:15" x14ac:dyDescent="0.25">
      <c r="A29" s="3" t="s">
        <v>1246</v>
      </c>
      <c r="B29" s="5"/>
      <c r="C29" s="5"/>
      <c r="D29" s="5"/>
      <c r="E29" s="5"/>
      <c r="F29" s="5"/>
      <c r="G29" s="5"/>
      <c r="H29" s="5"/>
      <c r="I29" s="5"/>
      <c r="J29" s="8">
        <v>5757</v>
      </c>
      <c r="K29" s="5"/>
      <c r="L29" s="8">
        <v>5401</v>
      </c>
      <c r="M29" s="5"/>
      <c r="N29" s="8">
        <v>5282</v>
      </c>
      <c r="O29" s="5"/>
    </row>
    <row r="30" spans="1:15" x14ac:dyDescent="0.25">
      <c r="A30" s="3" t="s">
        <v>990</v>
      </c>
      <c r="B30" s="5"/>
      <c r="C30" s="5"/>
      <c r="D30" s="5"/>
      <c r="E30" s="5"/>
      <c r="F30" s="5"/>
      <c r="G30" s="5"/>
      <c r="H30" s="5"/>
      <c r="I30" s="5"/>
      <c r="J30" s="5"/>
      <c r="K30" s="5"/>
      <c r="L30" s="5"/>
      <c r="M30" s="5"/>
      <c r="N30" s="5"/>
      <c r="O30" s="5"/>
    </row>
    <row r="31" spans="1:15" ht="30" x14ac:dyDescent="0.25">
      <c r="A31" s="4" t="s">
        <v>1245</v>
      </c>
      <c r="B31" s="5"/>
      <c r="C31" s="5"/>
      <c r="D31" s="5"/>
      <c r="E31" s="5"/>
      <c r="F31" s="5"/>
      <c r="G31" s="5"/>
      <c r="H31" s="5"/>
      <c r="I31" s="5"/>
      <c r="J31" s="5"/>
      <c r="K31" s="5"/>
      <c r="L31" s="5"/>
      <c r="M31" s="5"/>
      <c r="N31" s="5"/>
      <c r="O31" s="5"/>
    </row>
    <row r="32" spans="1:15" x14ac:dyDescent="0.25">
      <c r="A32" s="3" t="s">
        <v>1246</v>
      </c>
      <c r="B32" s="5"/>
      <c r="C32" s="5"/>
      <c r="D32" s="5"/>
      <c r="E32" s="5"/>
      <c r="F32" s="5"/>
      <c r="G32" s="5"/>
      <c r="H32" s="5"/>
      <c r="I32" s="5"/>
      <c r="J32" s="8">
        <v>1536</v>
      </c>
      <c r="K32" s="5"/>
      <c r="L32" s="8">
        <v>1580</v>
      </c>
      <c r="M32" s="5"/>
      <c r="N32" s="8">
        <v>1671</v>
      </c>
      <c r="O32" s="5"/>
    </row>
    <row r="33" spans="1:15" x14ac:dyDescent="0.25">
      <c r="A33" s="3" t="s">
        <v>618</v>
      </c>
      <c r="B33" s="5"/>
      <c r="C33" s="5"/>
      <c r="D33" s="5"/>
      <c r="E33" s="5"/>
      <c r="F33" s="5"/>
      <c r="G33" s="5"/>
      <c r="H33" s="5"/>
      <c r="I33" s="5"/>
      <c r="J33" s="5"/>
      <c r="K33" s="5"/>
      <c r="L33" s="5"/>
      <c r="M33" s="5"/>
      <c r="N33" s="5"/>
      <c r="O33" s="5"/>
    </row>
    <row r="34" spans="1:15" ht="30" x14ac:dyDescent="0.25">
      <c r="A34" s="4" t="s">
        <v>1245</v>
      </c>
      <c r="B34" s="5"/>
      <c r="C34" s="5"/>
      <c r="D34" s="5"/>
      <c r="E34" s="5"/>
      <c r="F34" s="5"/>
      <c r="G34" s="5"/>
      <c r="H34" s="5"/>
      <c r="I34" s="5"/>
      <c r="J34" s="5"/>
      <c r="K34" s="5"/>
      <c r="L34" s="5"/>
      <c r="M34" s="5"/>
      <c r="N34" s="5"/>
      <c r="O34" s="5"/>
    </row>
    <row r="35" spans="1:15" x14ac:dyDescent="0.25">
      <c r="A35" s="3" t="s">
        <v>1246</v>
      </c>
      <c r="B35" s="5"/>
      <c r="C35" s="5"/>
      <c r="D35" s="5"/>
      <c r="E35" s="5"/>
      <c r="F35" s="5"/>
      <c r="G35" s="5"/>
      <c r="H35" s="5"/>
      <c r="I35" s="5"/>
      <c r="J35" s="5">
        <v>-464</v>
      </c>
      <c r="K35" s="5"/>
      <c r="L35" s="5">
        <v>-443</v>
      </c>
      <c r="M35" s="5"/>
      <c r="N35" s="5">
        <v>-361</v>
      </c>
      <c r="O35" s="5"/>
    </row>
    <row r="36" spans="1:15" x14ac:dyDescent="0.25">
      <c r="A36" s="3" t="s">
        <v>1238</v>
      </c>
      <c r="B36" s="5"/>
      <c r="C36" s="5"/>
      <c r="D36" s="5"/>
      <c r="E36" s="5"/>
      <c r="F36" s="5"/>
      <c r="G36" s="5"/>
      <c r="H36" s="5"/>
      <c r="I36" s="5"/>
      <c r="J36" s="5"/>
      <c r="K36" s="5"/>
      <c r="L36" s="5"/>
      <c r="M36" s="5"/>
      <c r="N36" s="5"/>
      <c r="O36" s="5"/>
    </row>
    <row r="37" spans="1:15" ht="30" x14ac:dyDescent="0.25">
      <c r="A37" s="4" t="s">
        <v>1245</v>
      </c>
      <c r="B37" s="5"/>
      <c r="C37" s="5"/>
      <c r="D37" s="5"/>
      <c r="E37" s="5"/>
      <c r="F37" s="5"/>
      <c r="G37" s="5"/>
      <c r="H37" s="5"/>
      <c r="I37" s="5"/>
      <c r="J37" s="5"/>
      <c r="K37" s="5"/>
      <c r="L37" s="5"/>
      <c r="M37" s="5"/>
      <c r="N37" s="5"/>
      <c r="O37" s="5"/>
    </row>
    <row r="38" spans="1:15" x14ac:dyDescent="0.25">
      <c r="A38" s="3" t="s">
        <v>1246</v>
      </c>
      <c r="B38" s="5"/>
      <c r="C38" s="5"/>
      <c r="D38" s="5"/>
      <c r="E38" s="5"/>
      <c r="F38" s="5"/>
      <c r="G38" s="5"/>
      <c r="H38" s="5"/>
      <c r="I38" s="5"/>
      <c r="J38" s="9">
        <v>45567</v>
      </c>
      <c r="K38" s="5"/>
      <c r="L38" s="9">
        <v>44287</v>
      </c>
      <c r="M38" s="5"/>
      <c r="N38" s="9">
        <v>42680</v>
      </c>
      <c r="O38" s="5"/>
    </row>
    <row r="39" spans="1:15" x14ac:dyDescent="0.25">
      <c r="A39" s="30"/>
      <c r="B39" s="30"/>
      <c r="C39" s="30"/>
      <c r="D39" s="30"/>
      <c r="E39" s="30"/>
      <c r="F39" s="30"/>
      <c r="G39" s="30"/>
      <c r="H39" s="30"/>
      <c r="I39" s="30"/>
      <c r="J39" s="30"/>
      <c r="K39" s="30"/>
      <c r="L39" s="30"/>
      <c r="M39" s="30"/>
      <c r="N39" s="30"/>
      <c r="O39" s="30"/>
    </row>
    <row r="40" spans="1:15" ht="15" customHeight="1" x14ac:dyDescent="0.25">
      <c r="A40" s="3" t="s">
        <v>983</v>
      </c>
      <c r="B40" s="31" t="s">
        <v>665</v>
      </c>
      <c r="C40" s="31"/>
      <c r="D40" s="31"/>
      <c r="E40" s="31"/>
      <c r="F40" s="31"/>
      <c r="G40" s="31"/>
      <c r="H40" s="31"/>
      <c r="I40" s="31"/>
      <c r="J40" s="31"/>
      <c r="K40" s="31"/>
      <c r="L40" s="31"/>
      <c r="M40" s="31"/>
      <c r="N40" s="31"/>
      <c r="O40" s="31"/>
    </row>
    <row r="41" spans="1:15" ht="15" customHeight="1" x14ac:dyDescent="0.25">
      <c r="A41" s="3" t="s">
        <v>985</v>
      </c>
      <c r="B41" s="31" t="s">
        <v>666</v>
      </c>
      <c r="C41" s="31"/>
      <c r="D41" s="31"/>
      <c r="E41" s="31"/>
      <c r="F41" s="31"/>
      <c r="G41" s="31"/>
      <c r="H41" s="31"/>
      <c r="I41" s="31"/>
      <c r="J41" s="31"/>
      <c r="K41" s="31"/>
      <c r="L41" s="31"/>
      <c r="M41" s="31"/>
      <c r="N41" s="31"/>
      <c r="O41" s="31"/>
    </row>
  </sheetData>
  <mergeCells count="8">
    <mergeCell ref="B40:O40"/>
    <mergeCell ref="B41:O41"/>
    <mergeCell ref="B1:I1"/>
    <mergeCell ref="J1:O1"/>
    <mergeCell ref="J2:K2"/>
    <mergeCell ref="L2:M2"/>
    <mergeCell ref="N2:O2"/>
    <mergeCell ref="A39:O39"/>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x14ac:dyDescent="0.25"/>
  <cols>
    <col min="1" max="1" width="36.5703125" bestFit="1" customWidth="1"/>
    <col min="2" max="2" width="17.85546875" customWidth="1"/>
    <col min="3" max="3" width="6.5703125" customWidth="1"/>
    <col min="4" max="4" width="30.140625" customWidth="1"/>
    <col min="5" max="5" width="30.85546875" customWidth="1"/>
    <col min="6" max="6" width="30.42578125" customWidth="1"/>
    <col min="7" max="7" width="17.85546875" customWidth="1"/>
    <col min="8" max="8" width="6.5703125" customWidth="1"/>
    <col min="9" max="9" width="30.140625" customWidth="1"/>
    <col min="10" max="10" width="30.85546875" customWidth="1"/>
    <col min="11" max="11" width="30.42578125" customWidth="1"/>
    <col min="12" max="12" width="19.5703125" customWidth="1"/>
    <col min="13" max="13" width="6.28515625" customWidth="1"/>
    <col min="14" max="14" width="19.5703125" customWidth="1"/>
    <col min="15" max="15" width="6.28515625" customWidth="1"/>
    <col min="16" max="16" width="19.5703125" customWidth="1"/>
    <col min="17" max="17" width="6.28515625" customWidth="1"/>
  </cols>
  <sheetData>
    <row r="1" spans="1:17" ht="15" customHeight="1" x14ac:dyDescent="0.25">
      <c r="A1" s="1" t="s">
        <v>1250</v>
      </c>
      <c r="B1" s="11" t="s">
        <v>911</v>
      </c>
      <c r="C1" s="11"/>
      <c r="D1" s="11"/>
      <c r="E1" s="11"/>
      <c r="F1" s="11"/>
      <c r="G1" s="11"/>
      <c r="H1" s="11"/>
      <c r="I1" s="11"/>
      <c r="J1" s="11"/>
      <c r="K1" s="11"/>
      <c r="L1" s="11" t="s">
        <v>2</v>
      </c>
      <c r="M1" s="11"/>
      <c r="N1" s="11"/>
      <c r="O1" s="11"/>
      <c r="P1" s="11"/>
      <c r="Q1" s="11"/>
    </row>
    <row r="2" spans="1:17" ht="15" customHeight="1" x14ac:dyDescent="0.25">
      <c r="A2" s="1" t="s">
        <v>27</v>
      </c>
      <c r="B2" s="10">
        <v>41790</v>
      </c>
      <c r="C2" s="10"/>
      <c r="D2" s="1" t="s">
        <v>912</v>
      </c>
      <c r="E2" s="1" t="s">
        <v>1106</v>
      </c>
      <c r="F2" s="1" t="s">
        <v>1107</v>
      </c>
      <c r="G2" s="10">
        <v>41425</v>
      </c>
      <c r="H2" s="10"/>
      <c r="I2" s="1" t="s">
        <v>913</v>
      </c>
      <c r="J2" s="1" t="s">
        <v>914</v>
      </c>
      <c r="K2" s="1" t="s">
        <v>1108</v>
      </c>
      <c r="L2" s="10">
        <v>41790</v>
      </c>
      <c r="M2" s="10"/>
      <c r="N2" s="10">
        <v>41425</v>
      </c>
      <c r="O2" s="10"/>
      <c r="P2" s="10">
        <v>41060</v>
      </c>
      <c r="Q2" s="10"/>
    </row>
    <row r="3" spans="1:17" ht="30" x14ac:dyDescent="0.25">
      <c r="A3" s="4" t="s">
        <v>1251</v>
      </c>
      <c r="B3" s="5"/>
      <c r="C3" s="5"/>
      <c r="D3" s="5"/>
      <c r="E3" s="5"/>
      <c r="F3" s="5"/>
      <c r="G3" s="5"/>
      <c r="H3" s="5"/>
      <c r="I3" s="5"/>
      <c r="J3" s="5"/>
      <c r="K3" s="5"/>
      <c r="L3" s="5"/>
      <c r="M3" s="5"/>
      <c r="N3" s="5"/>
      <c r="O3" s="5"/>
      <c r="P3" s="5"/>
      <c r="Q3" s="5"/>
    </row>
    <row r="4" spans="1:17" x14ac:dyDescent="0.25">
      <c r="A4" s="3" t="s">
        <v>1252</v>
      </c>
      <c r="B4" s="5"/>
      <c r="C4" s="5"/>
      <c r="D4" s="5"/>
      <c r="E4" s="5"/>
      <c r="F4" s="5"/>
      <c r="G4" s="5"/>
      <c r="H4" s="5"/>
      <c r="I4" s="5"/>
      <c r="J4" s="5"/>
      <c r="K4" s="5"/>
      <c r="L4" s="9">
        <v>32901</v>
      </c>
      <c r="M4" s="5"/>
      <c r="N4" s="9">
        <v>31550</v>
      </c>
      <c r="O4" s="5"/>
      <c r="P4" s="9">
        <v>29837</v>
      </c>
      <c r="Q4" s="5"/>
    </row>
    <row r="5" spans="1:17" x14ac:dyDescent="0.25">
      <c r="A5" s="3" t="s">
        <v>1246</v>
      </c>
      <c r="B5" s="8">
        <v>11839</v>
      </c>
      <c r="C5" s="5"/>
      <c r="D5" s="8">
        <v>11301</v>
      </c>
      <c r="E5" s="8">
        <v>11403</v>
      </c>
      <c r="F5" s="8">
        <v>11024</v>
      </c>
      <c r="G5" s="8">
        <v>11435</v>
      </c>
      <c r="H5" s="5"/>
      <c r="I5" s="8">
        <v>10953</v>
      </c>
      <c r="J5" s="8">
        <v>11107</v>
      </c>
      <c r="K5" s="8">
        <v>10792</v>
      </c>
      <c r="L5" s="8">
        <v>45567</v>
      </c>
      <c r="M5" s="5"/>
      <c r="N5" s="8">
        <v>44287</v>
      </c>
      <c r="O5" s="5"/>
      <c r="P5" s="8">
        <v>42680</v>
      </c>
      <c r="Q5" s="5"/>
    </row>
    <row r="6" spans="1:17" ht="17.25" x14ac:dyDescent="0.25">
      <c r="A6" s="3" t="s">
        <v>1253</v>
      </c>
      <c r="B6" s="8">
        <v>20658</v>
      </c>
      <c r="C6" s="181" t="s">
        <v>983</v>
      </c>
      <c r="D6" s="5"/>
      <c r="E6" s="5"/>
      <c r="F6" s="5"/>
      <c r="G6" s="8">
        <v>19637</v>
      </c>
      <c r="H6" s="181" t="s">
        <v>983</v>
      </c>
      <c r="I6" s="5"/>
      <c r="J6" s="5"/>
      <c r="K6" s="5"/>
      <c r="L6" s="8">
        <v>20658</v>
      </c>
      <c r="M6" s="181" t="s">
        <v>983</v>
      </c>
      <c r="N6" s="8">
        <v>19637</v>
      </c>
      <c r="O6" s="181" t="s">
        <v>983</v>
      </c>
      <c r="P6" s="8">
        <v>18874</v>
      </c>
      <c r="Q6" s="181" t="s">
        <v>983</v>
      </c>
    </row>
    <row r="7" spans="1:17" ht="17.25" x14ac:dyDescent="0.25">
      <c r="A7" s="3" t="s">
        <v>1254</v>
      </c>
      <c r="B7" s="8">
        <v>2729</v>
      </c>
      <c r="C7" s="181" t="s">
        <v>983</v>
      </c>
      <c r="D7" s="5"/>
      <c r="E7" s="5"/>
      <c r="F7" s="5"/>
      <c r="G7" s="8">
        <v>2656</v>
      </c>
      <c r="H7" s="181" t="s">
        <v>983</v>
      </c>
      <c r="I7" s="5"/>
      <c r="J7" s="5"/>
      <c r="K7" s="5"/>
      <c r="L7" s="8">
        <v>2729</v>
      </c>
      <c r="M7" s="181" t="s">
        <v>983</v>
      </c>
      <c r="N7" s="8">
        <v>2656</v>
      </c>
      <c r="O7" s="181" t="s">
        <v>983</v>
      </c>
      <c r="P7" s="8">
        <v>1973</v>
      </c>
      <c r="Q7" s="181" t="s">
        <v>983</v>
      </c>
    </row>
    <row r="8" spans="1:17" ht="17.25" x14ac:dyDescent="0.25">
      <c r="A8" s="3" t="s">
        <v>1255</v>
      </c>
      <c r="B8" s="8">
        <v>23387</v>
      </c>
      <c r="C8" s="181" t="s">
        <v>983</v>
      </c>
      <c r="D8" s="5"/>
      <c r="E8" s="5"/>
      <c r="F8" s="5"/>
      <c r="G8" s="8">
        <v>22293</v>
      </c>
      <c r="H8" s="181" t="s">
        <v>983</v>
      </c>
      <c r="I8" s="5"/>
      <c r="J8" s="5"/>
      <c r="K8" s="5"/>
      <c r="L8" s="8">
        <v>23387</v>
      </c>
      <c r="M8" s="181" t="s">
        <v>983</v>
      </c>
      <c r="N8" s="8">
        <v>22293</v>
      </c>
      <c r="O8" s="181" t="s">
        <v>983</v>
      </c>
      <c r="P8" s="8">
        <v>20847</v>
      </c>
      <c r="Q8" s="181" t="s">
        <v>983</v>
      </c>
    </row>
    <row r="9" spans="1:17" x14ac:dyDescent="0.25">
      <c r="A9" s="3" t="s">
        <v>987</v>
      </c>
      <c r="B9" s="5"/>
      <c r="C9" s="5"/>
      <c r="D9" s="5"/>
      <c r="E9" s="5"/>
      <c r="F9" s="5"/>
      <c r="G9" s="5"/>
      <c r="H9" s="5"/>
      <c r="I9" s="5"/>
      <c r="J9" s="5"/>
      <c r="K9" s="5"/>
      <c r="L9" s="5"/>
      <c r="M9" s="5"/>
      <c r="N9" s="5"/>
      <c r="O9" s="5"/>
      <c r="P9" s="5"/>
      <c r="Q9" s="5"/>
    </row>
    <row r="10" spans="1:17" ht="30" x14ac:dyDescent="0.25">
      <c r="A10" s="4" t="s">
        <v>1251</v>
      </c>
      <c r="B10" s="5"/>
      <c r="C10" s="5"/>
      <c r="D10" s="5"/>
      <c r="E10" s="5"/>
      <c r="F10" s="5"/>
      <c r="G10" s="5"/>
      <c r="H10" s="5"/>
      <c r="I10" s="5"/>
      <c r="J10" s="5"/>
      <c r="K10" s="5"/>
      <c r="L10" s="5"/>
      <c r="M10" s="5"/>
      <c r="N10" s="5"/>
      <c r="O10" s="5"/>
      <c r="P10" s="5"/>
      <c r="Q10" s="5"/>
    </row>
    <row r="11" spans="1:17" ht="17.25" x14ac:dyDescent="0.25">
      <c r="A11" s="3" t="s">
        <v>1256</v>
      </c>
      <c r="B11" s="5"/>
      <c r="C11" s="5"/>
      <c r="D11" s="5"/>
      <c r="E11" s="5"/>
      <c r="F11" s="5"/>
      <c r="G11" s="5"/>
      <c r="H11" s="5"/>
      <c r="I11" s="5"/>
      <c r="J11" s="5"/>
      <c r="K11" s="5"/>
      <c r="L11" s="8">
        <v>12274</v>
      </c>
      <c r="M11" s="181" t="s">
        <v>983</v>
      </c>
      <c r="N11" s="8">
        <v>12357</v>
      </c>
      <c r="O11" s="181" t="s">
        <v>983</v>
      </c>
      <c r="P11" s="8">
        <v>12370</v>
      </c>
      <c r="Q11" s="181" t="s">
        <v>983</v>
      </c>
    </row>
    <row r="12" spans="1:17" x14ac:dyDescent="0.25">
      <c r="A12" s="3" t="s">
        <v>1246</v>
      </c>
      <c r="B12" s="5"/>
      <c r="C12" s="5"/>
      <c r="D12" s="5"/>
      <c r="E12" s="5"/>
      <c r="F12" s="5"/>
      <c r="G12" s="5"/>
      <c r="H12" s="5"/>
      <c r="I12" s="5"/>
      <c r="J12" s="5"/>
      <c r="K12" s="5"/>
      <c r="L12" s="8">
        <v>27121</v>
      </c>
      <c r="M12" s="5"/>
      <c r="N12" s="8">
        <v>27171</v>
      </c>
      <c r="O12" s="5"/>
      <c r="P12" s="8">
        <v>26515</v>
      </c>
      <c r="Q12" s="5"/>
    </row>
    <row r="13" spans="1:17" x14ac:dyDescent="0.25">
      <c r="A13" s="3" t="s">
        <v>988</v>
      </c>
      <c r="B13" s="5"/>
      <c r="C13" s="5"/>
      <c r="D13" s="5"/>
      <c r="E13" s="5"/>
      <c r="F13" s="5"/>
      <c r="G13" s="5"/>
      <c r="H13" s="5"/>
      <c r="I13" s="5"/>
      <c r="J13" s="5"/>
      <c r="K13" s="5"/>
      <c r="L13" s="5"/>
      <c r="M13" s="5"/>
      <c r="N13" s="5"/>
      <c r="O13" s="5"/>
      <c r="P13" s="5"/>
      <c r="Q13" s="5"/>
    </row>
    <row r="14" spans="1:17" ht="30" x14ac:dyDescent="0.25">
      <c r="A14" s="4" t="s">
        <v>1251</v>
      </c>
      <c r="B14" s="5"/>
      <c r="C14" s="5"/>
      <c r="D14" s="5"/>
      <c r="E14" s="5"/>
      <c r="F14" s="5"/>
      <c r="G14" s="5"/>
      <c r="H14" s="5"/>
      <c r="I14" s="5"/>
      <c r="J14" s="5"/>
      <c r="K14" s="5"/>
      <c r="L14" s="5"/>
      <c r="M14" s="5"/>
      <c r="N14" s="5"/>
      <c r="O14" s="5"/>
      <c r="P14" s="5"/>
      <c r="Q14" s="5"/>
    </row>
    <row r="15" spans="1:17" ht="17.25" x14ac:dyDescent="0.25">
      <c r="A15" s="3" t="s">
        <v>1256</v>
      </c>
      <c r="B15" s="5"/>
      <c r="C15" s="5"/>
      <c r="D15" s="5"/>
      <c r="E15" s="5"/>
      <c r="F15" s="5"/>
      <c r="G15" s="5"/>
      <c r="H15" s="5"/>
      <c r="I15" s="5"/>
      <c r="J15" s="5"/>
      <c r="K15" s="5"/>
      <c r="L15" s="5">
        <v>248</v>
      </c>
      <c r="M15" s="181" t="s">
        <v>983</v>
      </c>
      <c r="N15" s="5">
        <v>234</v>
      </c>
      <c r="O15" s="181" t="s">
        <v>983</v>
      </c>
      <c r="P15" s="5">
        <v>216</v>
      </c>
      <c r="Q15" s="181" t="s">
        <v>983</v>
      </c>
    </row>
    <row r="16" spans="1:17" x14ac:dyDescent="0.25">
      <c r="A16" s="3" t="s">
        <v>1246</v>
      </c>
      <c r="B16" s="5"/>
      <c r="C16" s="5"/>
      <c r="D16" s="5"/>
      <c r="E16" s="5"/>
      <c r="F16" s="5"/>
      <c r="G16" s="5"/>
      <c r="H16" s="5"/>
      <c r="I16" s="5"/>
      <c r="J16" s="5"/>
      <c r="K16" s="5"/>
      <c r="L16" s="8">
        <v>11617</v>
      </c>
      <c r="M16" s="5"/>
      <c r="N16" s="8">
        <v>10578</v>
      </c>
      <c r="O16" s="5"/>
      <c r="P16" s="8">
        <v>9573</v>
      </c>
      <c r="Q16" s="5"/>
    </row>
    <row r="17" spans="1:17" x14ac:dyDescent="0.25">
      <c r="A17" s="3" t="s">
        <v>989</v>
      </c>
      <c r="B17" s="5"/>
      <c r="C17" s="5"/>
      <c r="D17" s="5"/>
      <c r="E17" s="5"/>
      <c r="F17" s="5"/>
      <c r="G17" s="5"/>
      <c r="H17" s="5"/>
      <c r="I17" s="5"/>
      <c r="J17" s="5"/>
      <c r="K17" s="5"/>
      <c r="L17" s="5"/>
      <c r="M17" s="5"/>
      <c r="N17" s="5"/>
      <c r="O17" s="5"/>
      <c r="P17" s="5"/>
      <c r="Q17" s="5"/>
    </row>
    <row r="18" spans="1:17" ht="30" x14ac:dyDescent="0.25">
      <c r="A18" s="4" t="s">
        <v>1251</v>
      </c>
      <c r="B18" s="5"/>
      <c r="C18" s="5"/>
      <c r="D18" s="5"/>
      <c r="E18" s="5"/>
      <c r="F18" s="5"/>
      <c r="G18" s="5"/>
      <c r="H18" s="5"/>
      <c r="I18" s="5"/>
      <c r="J18" s="5"/>
      <c r="K18" s="5"/>
      <c r="L18" s="5"/>
      <c r="M18" s="5"/>
      <c r="N18" s="5"/>
      <c r="O18" s="5"/>
      <c r="P18" s="5"/>
      <c r="Q18" s="5"/>
    </row>
    <row r="19" spans="1:17" ht="17.25" x14ac:dyDescent="0.25">
      <c r="A19" s="3" t="s">
        <v>1256</v>
      </c>
      <c r="B19" s="5"/>
      <c r="C19" s="5"/>
      <c r="D19" s="5"/>
      <c r="E19" s="5"/>
      <c r="F19" s="5"/>
      <c r="G19" s="5"/>
      <c r="H19" s="5"/>
      <c r="I19" s="5"/>
      <c r="J19" s="5"/>
      <c r="K19" s="5"/>
      <c r="L19" s="5">
        <v>130</v>
      </c>
      <c r="M19" s="181" t="s">
        <v>983</v>
      </c>
      <c r="N19" s="5">
        <v>112</v>
      </c>
      <c r="O19" s="181" t="s">
        <v>983</v>
      </c>
      <c r="P19" s="5">
        <v>101</v>
      </c>
      <c r="Q19" s="181" t="s">
        <v>983</v>
      </c>
    </row>
    <row r="20" spans="1:17" x14ac:dyDescent="0.25">
      <c r="A20" s="3" t="s">
        <v>1246</v>
      </c>
      <c r="B20" s="5"/>
      <c r="C20" s="5"/>
      <c r="D20" s="5"/>
      <c r="E20" s="5"/>
      <c r="F20" s="5"/>
      <c r="G20" s="5"/>
      <c r="H20" s="5"/>
      <c r="I20" s="5"/>
      <c r="J20" s="5"/>
      <c r="K20" s="5"/>
      <c r="L20" s="8">
        <v>5757</v>
      </c>
      <c r="M20" s="5"/>
      <c r="N20" s="8">
        <v>5401</v>
      </c>
      <c r="O20" s="5"/>
      <c r="P20" s="8">
        <v>5282</v>
      </c>
      <c r="Q20" s="5"/>
    </row>
    <row r="21" spans="1:17" x14ac:dyDescent="0.25">
      <c r="A21" s="3" t="s">
        <v>990</v>
      </c>
      <c r="B21" s="5"/>
      <c r="C21" s="5"/>
      <c r="D21" s="5"/>
      <c r="E21" s="5"/>
      <c r="F21" s="5"/>
      <c r="G21" s="5"/>
      <c r="H21" s="5"/>
      <c r="I21" s="5"/>
      <c r="J21" s="5"/>
      <c r="K21" s="5"/>
      <c r="L21" s="5"/>
      <c r="M21" s="5"/>
      <c r="N21" s="5"/>
      <c r="O21" s="5"/>
      <c r="P21" s="5"/>
      <c r="Q21" s="5"/>
    </row>
    <row r="22" spans="1:17" ht="30" x14ac:dyDescent="0.25">
      <c r="A22" s="4" t="s">
        <v>1251</v>
      </c>
      <c r="B22" s="5"/>
      <c r="C22" s="5"/>
      <c r="D22" s="5"/>
      <c r="E22" s="5"/>
      <c r="F22" s="5"/>
      <c r="G22" s="5"/>
      <c r="H22" s="5"/>
      <c r="I22" s="5"/>
      <c r="J22" s="5"/>
      <c r="K22" s="5"/>
      <c r="L22" s="5"/>
      <c r="M22" s="5"/>
      <c r="N22" s="5"/>
      <c r="O22" s="5"/>
      <c r="P22" s="5"/>
      <c r="Q22" s="5"/>
    </row>
    <row r="23" spans="1:17" ht="17.25" x14ac:dyDescent="0.25">
      <c r="A23" s="3" t="s">
        <v>1256</v>
      </c>
      <c r="B23" s="5"/>
      <c r="C23" s="5"/>
      <c r="D23" s="5"/>
      <c r="E23" s="5"/>
      <c r="F23" s="5"/>
      <c r="G23" s="5"/>
      <c r="H23" s="5"/>
      <c r="I23" s="5"/>
      <c r="J23" s="5"/>
      <c r="K23" s="5"/>
      <c r="L23" s="5">
        <v>14</v>
      </c>
      <c r="M23" s="181" t="s">
        <v>983</v>
      </c>
      <c r="N23" s="5">
        <v>34</v>
      </c>
      <c r="O23" s="181" t="s">
        <v>983</v>
      </c>
      <c r="P23" s="5">
        <v>156</v>
      </c>
      <c r="Q23" s="181" t="s">
        <v>983</v>
      </c>
    </row>
    <row r="24" spans="1:17" x14ac:dyDescent="0.25">
      <c r="A24" s="3" t="s">
        <v>1246</v>
      </c>
      <c r="B24" s="5"/>
      <c r="C24" s="5"/>
      <c r="D24" s="5"/>
      <c r="E24" s="5"/>
      <c r="F24" s="5"/>
      <c r="G24" s="5"/>
      <c r="H24" s="5"/>
      <c r="I24" s="5"/>
      <c r="J24" s="5"/>
      <c r="K24" s="5"/>
      <c r="L24" s="8">
        <v>1536</v>
      </c>
      <c r="M24" s="5"/>
      <c r="N24" s="8">
        <v>1580</v>
      </c>
      <c r="O24" s="5"/>
      <c r="P24" s="8">
        <v>1671</v>
      </c>
      <c r="Q24" s="5"/>
    </row>
    <row r="25" spans="1:17" x14ac:dyDescent="0.25">
      <c r="A25" s="3" t="s">
        <v>1257</v>
      </c>
      <c r="B25" s="5"/>
      <c r="C25" s="5"/>
      <c r="D25" s="5"/>
      <c r="E25" s="5"/>
      <c r="F25" s="5"/>
      <c r="G25" s="5"/>
      <c r="H25" s="5"/>
      <c r="I25" s="5"/>
      <c r="J25" s="5"/>
      <c r="K25" s="5"/>
      <c r="L25" s="5"/>
      <c r="M25" s="5"/>
      <c r="N25" s="5"/>
      <c r="O25" s="5"/>
      <c r="P25" s="5"/>
      <c r="Q25" s="5"/>
    </row>
    <row r="26" spans="1:17" ht="30" x14ac:dyDescent="0.25">
      <c r="A26" s="4" t="s">
        <v>1251</v>
      </c>
      <c r="B26" s="5"/>
      <c r="C26" s="5"/>
      <c r="D26" s="5"/>
      <c r="E26" s="5"/>
      <c r="F26" s="5"/>
      <c r="G26" s="5"/>
      <c r="H26" s="5"/>
      <c r="I26" s="5"/>
      <c r="J26" s="5"/>
      <c r="K26" s="5"/>
      <c r="L26" s="5"/>
      <c r="M26" s="5"/>
      <c r="N26" s="5"/>
      <c r="O26" s="5"/>
      <c r="P26" s="5"/>
      <c r="Q26" s="5"/>
    </row>
    <row r="27" spans="1:17" ht="17.25" x14ac:dyDescent="0.25">
      <c r="A27" s="3" t="s">
        <v>1256</v>
      </c>
      <c r="B27" s="5"/>
      <c r="C27" s="5"/>
      <c r="D27" s="5"/>
      <c r="E27" s="5"/>
      <c r="F27" s="5"/>
      <c r="G27" s="5"/>
      <c r="H27" s="5"/>
      <c r="I27" s="5"/>
      <c r="J27" s="5"/>
      <c r="K27" s="5"/>
      <c r="L27" s="8">
        <v>12666</v>
      </c>
      <c r="M27" s="181" t="s">
        <v>983</v>
      </c>
      <c r="N27" s="8">
        <v>12737</v>
      </c>
      <c r="O27" s="181" t="s">
        <v>983</v>
      </c>
      <c r="P27" s="8">
        <v>12843</v>
      </c>
      <c r="Q27" s="181" t="s">
        <v>983</v>
      </c>
    </row>
    <row r="28" spans="1:17" x14ac:dyDescent="0.25">
      <c r="A28" s="3" t="s">
        <v>1238</v>
      </c>
      <c r="B28" s="5"/>
      <c r="C28" s="5"/>
      <c r="D28" s="5"/>
      <c r="E28" s="5"/>
      <c r="F28" s="5"/>
      <c r="G28" s="5"/>
      <c r="H28" s="5"/>
      <c r="I28" s="5"/>
      <c r="J28" s="5"/>
      <c r="K28" s="5"/>
      <c r="L28" s="5"/>
      <c r="M28" s="5"/>
      <c r="N28" s="5"/>
      <c r="O28" s="5"/>
      <c r="P28" s="5"/>
      <c r="Q28" s="5"/>
    </row>
    <row r="29" spans="1:17" ht="30" x14ac:dyDescent="0.25">
      <c r="A29" s="4" t="s">
        <v>1251</v>
      </c>
      <c r="B29" s="5"/>
      <c r="C29" s="5"/>
      <c r="D29" s="5"/>
      <c r="E29" s="5"/>
      <c r="F29" s="5"/>
      <c r="G29" s="5"/>
      <c r="H29" s="5"/>
      <c r="I29" s="5"/>
      <c r="J29" s="5"/>
      <c r="K29" s="5"/>
      <c r="L29" s="5"/>
      <c r="M29" s="5"/>
      <c r="N29" s="5"/>
      <c r="O29" s="5"/>
      <c r="P29" s="5"/>
      <c r="Q29" s="5"/>
    </row>
    <row r="30" spans="1:17" x14ac:dyDescent="0.25">
      <c r="A30" s="3" t="s">
        <v>1246</v>
      </c>
      <c r="B30" s="5"/>
      <c r="C30" s="5"/>
      <c r="D30" s="5"/>
      <c r="E30" s="5"/>
      <c r="F30" s="5"/>
      <c r="G30" s="5"/>
      <c r="H30" s="5"/>
      <c r="I30" s="5"/>
      <c r="J30" s="5"/>
      <c r="K30" s="5"/>
      <c r="L30" s="9">
        <v>45567</v>
      </c>
      <c r="M30" s="5"/>
      <c r="N30" s="9">
        <v>44287</v>
      </c>
      <c r="O30" s="5"/>
      <c r="P30" s="9">
        <v>42680</v>
      </c>
      <c r="Q30" s="5"/>
    </row>
    <row r="31" spans="1:17" x14ac:dyDescent="0.25">
      <c r="A31" s="30"/>
      <c r="B31" s="30"/>
      <c r="C31" s="30"/>
      <c r="D31" s="30"/>
      <c r="E31" s="30"/>
      <c r="F31" s="30"/>
      <c r="G31" s="30"/>
      <c r="H31" s="30"/>
      <c r="I31" s="30"/>
      <c r="J31" s="30"/>
      <c r="K31" s="30"/>
      <c r="L31" s="30"/>
      <c r="M31" s="30"/>
      <c r="N31" s="30"/>
      <c r="O31" s="30"/>
      <c r="P31" s="30"/>
      <c r="Q31" s="30"/>
    </row>
    <row r="32" spans="1:17" ht="15" customHeight="1" x14ac:dyDescent="0.25">
      <c r="A32" s="3" t="s">
        <v>983</v>
      </c>
      <c r="B32" s="31" t="s">
        <v>667</v>
      </c>
      <c r="C32" s="31"/>
      <c r="D32" s="31"/>
      <c r="E32" s="31"/>
      <c r="F32" s="31"/>
      <c r="G32" s="31"/>
      <c r="H32" s="31"/>
      <c r="I32" s="31"/>
      <c r="J32" s="31"/>
      <c r="K32" s="31"/>
      <c r="L32" s="31"/>
      <c r="M32" s="31"/>
      <c r="N32" s="31"/>
      <c r="O32" s="31"/>
      <c r="P32" s="31"/>
      <c r="Q32" s="31"/>
    </row>
  </sheetData>
  <mergeCells count="9">
    <mergeCell ref="A31:Q31"/>
    <mergeCell ref="B32:Q32"/>
    <mergeCell ref="B1:K1"/>
    <mergeCell ref="L1:Q1"/>
    <mergeCell ref="B2:C2"/>
    <mergeCell ref="G2:H2"/>
    <mergeCell ref="L2:M2"/>
    <mergeCell ref="N2:O2"/>
    <mergeCell ref="P2:Q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162</v>
      </c>
      <c r="B1" s="11" t="s">
        <v>2</v>
      </c>
      <c r="C1" s="11"/>
      <c r="D1" s="11"/>
    </row>
    <row r="2" spans="1:4" ht="30" x14ac:dyDescent="0.25">
      <c r="A2" s="1" t="s">
        <v>163</v>
      </c>
      <c r="B2" s="2">
        <v>41790</v>
      </c>
      <c r="C2" s="2">
        <v>41425</v>
      </c>
      <c r="D2" s="2">
        <v>41060</v>
      </c>
    </row>
    <row r="3" spans="1:4" x14ac:dyDescent="0.25">
      <c r="A3" s="3" t="s">
        <v>164</v>
      </c>
      <c r="B3" s="9">
        <v>-103</v>
      </c>
      <c r="C3" s="9">
        <v>-665</v>
      </c>
      <c r="D3" s="9">
        <v>1395</v>
      </c>
    </row>
    <row r="4" spans="1:4" x14ac:dyDescent="0.25">
      <c r="A4" s="3" t="s">
        <v>165</v>
      </c>
      <c r="B4" s="8">
        <v>36800000</v>
      </c>
      <c r="C4" s="8">
        <v>2700000</v>
      </c>
      <c r="D4" s="8">
        <v>2800000</v>
      </c>
    </row>
    <row r="5" spans="1:4" x14ac:dyDescent="0.25">
      <c r="A5" s="3" t="s">
        <v>166</v>
      </c>
      <c r="B5" s="7">
        <v>0.6</v>
      </c>
      <c r="C5" s="7">
        <v>0.56000000000000005</v>
      </c>
      <c r="D5" s="7">
        <v>0.52</v>
      </c>
    </row>
    <row r="6" spans="1:4" ht="30" x14ac:dyDescent="0.25">
      <c r="A6" s="3" t="s">
        <v>167</v>
      </c>
      <c r="B6" s="8">
        <v>6700000</v>
      </c>
      <c r="C6" s="8">
        <v>4200000</v>
      </c>
      <c r="D6" s="8">
        <v>2400000</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0.28515625" bestFit="1" customWidth="1"/>
  </cols>
  <sheetData>
    <row r="1" spans="1:4" ht="15" customHeight="1" x14ac:dyDescent="0.25">
      <c r="A1" s="1" t="s">
        <v>1258</v>
      </c>
      <c r="B1" s="11" t="s">
        <v>2</v>
      </c>
      <c r="C1" s="11"/>
      <c r="D1" s="11"/>
    </row>
    <row r="2" spans="1:4" x14ac:dyDescent="0.25">
      <c r="A2" s="1" t="s">
        <v>27</v>
      </c>
      <c r="B2" s="2">
        <v>41790</v>
      </c>
      <c r="C2" s="2">
        <v>41425</v>
      </c>
      <c r="D2" s="2">
        <v>41060</v>
      </c>
    </row>
    <row r="3" spans="1:4" ht="30" x14ac:dyDescent="0.25">
      <c r="A3" s="4" t="s">
        <v>669</v>
      </c>
      <c r="B3" s="5"/>
      <c r="C3" s="5"/>
      <c r="D3" s="5"/>
    </row>
    <row r="4" spans="1:4" x14ac:dyDescent="0.25">
      <c r="A4" s="3" t="s">
        <v>673</v>
      </c>
      <c r="B4" s="9">
        <v>131</v>
      </c>
      <c r="C4" s="9">
        <v>80</v>
      </c>
      <c r="D4" s="9">
        <v>52</v>
      </c>
    </row>
    <row r="5" spans="1:4" x14ac:dyDescent="0.25">
      <c r="A5" s="3" t="s">
        <v>674</v>
      </c>
      <c r="B5" s="5">
        <v>820</v>
      </c>
      <c r="C5" s="5">
        <v>687</v>
      </c>
      <c r="D5" s="5">
        <v>403</v>
      </c>
    </row>
    <row r="6" spans="1:4" x14ac:dyDescent="0.25">
      <c r="A6" s="3" t="s">
        <v>675</v>
      </c>
      <c r="B6" s="5">
        <v>-54</v>
      </c>
      <c r="C6" s="5">
        <v>-219</v>
      </c>
      <c r="D6" s="5">
        <v>-146</v>
      </c>
    </row>
    <row r="7" spans="1:4" x14ac:dyDescent="0.25">
      <c r="A7" s="3" t="s">
        <v>676</v>
      </c>
      <c r="B7" s="9">
        <v>766</v>
      </c>
      <c r="C7" s="9">
        <v>468</v>
      </c>
      <c r="D7" s="9">
        <v>257</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0.28515625" bestFit="1" customWidth="1"/>
  </cols>
  <sheetData>
    <row r="1" spans="1:2" ht="30" x14ac:dyDescent="0.25">
      <c r="A1" s="1" t="s">
        <v>1259</v>
      </c>
      <c r="B1" s="10">
        <v>41790</v>
      </c>
    </row>
    <row r="2" spans="1:2" x14ac:dyDescent="0.25">
      <c r="A2" s="1" t="s">
        <v>27</v>
      </c>
      <c r="B2" s="10"/>
    </row>
    <row r="3" spans="1:2" x14ac:dyDescent="0.25">
      <c r="A3" s="4" t="s">
        <v>1260</v>
      </c>
      <c r="B3" s="5"/>
    </row>
    <row r="4" spans="1:2" ht="30" x14ac:dyDescent="0.25">
      <c r="A4" s="3" t="s">
        <v>1261</v>
      </c>
      <c r="B4" s="9">
        <v>528</v>
      </c>
    </row>
    <row r="5" spans="1:2" ht="30" x14ac:dyDescent="0.25">
      <c r="A5" s="3" t="s">
        <v>1262</v>
      </c>
      <c r="B5" s="9">
        <v>649</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36.5703125" customWidth="1"/>
    <col min="3" max="3" width="17" customWidth="1"/>
  </cols>
  <sheetData>
    <row r="1" spans="1:3" x14ac:dyDescent="0.25">
      <c r="A1" s="1" t="s">
        <v>1263</v>
      </c>
      <c r="B1" s="10">
        <v>41790</v>
      </c>
      <c r="C1" s="10"/>
    </row>
    <row r="2" spans="1:3" x14ac:dyDescent="0.25">
      <c r="A2" s="1" t="s">
        <v>27</v>
      </c>
      <c r="B2" s="10"/>
      <c r="C2" s="10"/>
    </row>
    <row r="3" spans="1:3" ht="30" x14ac:dyDescent="0.25">
      <c r="A3" s="4" t="s">
        <v>1264</v>
      </c>
      <c r="B3" s="5"/>
      <c r="C3" s="5"/>
    </row>
    <row r="4" spans="1:3" x14ac:dyDescent="0.25">
      <c r="A4" s="3">
        <v>2015</v>
      </c>
      <c r="B4" s="9">
        <v>2344</v>
      </c>
      <c r="C4" s="5"/>
    </row>
    <row r="5" spans="1:3" x14ac:dyDescent="0.25">
      <c r="A5" s="3">
        <v>2016</v>
      </c>
      <c r="B5" s="8">
        <v>1522</v>
      </c>
      <c r="C5" s="5"/>
    </row>
    <row r="6" spans="1:3" x14ac:dyDescent="0.25">
      <c r="A6" s="3">
        <v>2017</v>
      </c>
      <c r="B6" s="8">
        <v>1079</v>
      </c>
      <c r="C6" s="5"/>
    </row>
    <row r="7" spans="1:3" x14ac:dyDescent="0.25">
      <c r="A7" s="3">
        <v>2018</v>
      </c>
      <c r="B7" s="8">
        <v>1426</v>
      </c>
      <c r="C7" s="5"/>
    </row>
    <row r="8" spans="1:3" x14ac:dyDescent="0.25">
      <c r="A8" s="3">
        <v>2019</v>
      </c>
      <c r="B8" s="5">
        <v>878</v>
      </c>
      <c r="C8" s="5"/>
    </row>
    <row r="9" spans="1:3" x14ac:dyDescent="0.25">
      <c r="A9" s="3" t="s">
        <v>306</v>
      </c>
      <c r="B9" s="8">
        <v>4599</v>
      </c>
      <c r="C9" s="5"/>
    </row>
    <row r="10" spans="1:3" x14ac:dyDescent="0.25">
      <c r="A10" s="3" t="s">
        <v>148</v>
      </c>
      <c r="B10" s="8">
        <v>11848</v>
      </c>
      <c r="C10" s="5"/>
    </row>
    <row r="11" spans="1:3" ht="30" x14ac:dyDescent="0.25">
      <c r="A11" s="3" t="s">
        <v>1265</v>
      </c>
      <c r="B11" s="5"/>
      <c r="C11" s="5"/>
    </row>
    <row r="12" spans="1:3" ht="30" x14ac:dyDescent="0.25">
      <c r="A12" s="4" t="s">
        <v>1264</v>
      </c>
      <c r="B12" s="5"/>
      <c r="C12" s="5"/>
    </row>
    <row r="13" spans="1:3" x14ac:dyDescent="0.25">
      <c r="A13" s="3">
        <v>2015</v>
      </c>
      <c r="B13" s="8">
        <v>1147</v>
      </c>
      <c r="C13" s="5"/>
    </row>
    <row r="14" spans="1:3" x14ac:dyDescent="0.25">
      <c r="A14" s="3">
        <v>2016</v>
      </c>
      <c r="B14" s="8">
        <v>1248</v>
      </c>
      <c r="C14" s="5"/>
    </row>
    <row r="15" spans="1:3" x14ac:dyDescent="0.25">
      <c r="A15" s="3">
        <v>2017</v>
      </c>
      <c r="B15" s="5">
        <v>956</v>
      </c>
      <c r="C15" s="5"/>
    </row>
    <row r="16" spans="1:3" x14ac:dyDescent="0.25">
      <c r="A16" s="3">
        <v>2018</v>
      </c>
      <c r="B16" s="8">
        <v>1368</v>
      </c>
      <c r="C16" s="5"/>
    </row>
    <row r="17" spans="1:3" x14ac:dyDescent="0.25">
      <c r="A17" s="3">
        <v>2019</v>
      </c>
      <c r="B17" s="5">
        <v>859</v>
      </c>
      <c r="C17" s="5"/>
    </row>
    <row r="18" spans="1:3" x14ac:dyDescent="0.25">
      <c r="A18" s="3" t="s">
        <v>306</v>
      </c>
      <c r="B18" s="8">
        <v>4498</v>
      </c>
      <c r="C18" s="5"/>
    </row>
    <row r="19" spans="1:3" x14ac:dyDescent="0.25">
      <c r="A19" s="3" t="s">
        <v>148</v>
      </c>
      <c r="B19" s="8">
        <v>10076</v>
      </c>
      <c r="C19" s="5"/>
    </row>
    <row r="20" spans="1:3" x14ac:dyDescent="0.25">
      <c r="A20" s="3" t="s">
        <v>91</v>
      </c>
      <c r="B20" s="5"/>
      <c r="C20" s="5"/>
    </row>
    <row r="21" spans="1:3" ht="30" x14ac:dyDescent="0.25">
      <c r="A21" s="4" t="s">
        <v>1264</v>
      </c>
      <c r="B21" s="5"/>
      <c r="C21" s="5"/>
    </row>
    <row r="22" spans="1:3" ht="17.25" x14ac:dyDescent="0.25">
      <c r="A22" s="3">
        <v>2015</v>
      </c>
      <c r="B22" s="8">
        <v>1197</v>
      </c>
      <c r="C22" s="181" t="s">
        <v>983</v>
      </c>
    </row>
    <row r="23" spans="1:3" ht="17.25" x14ac:dyDescent="0.25">
      <c r="A23" s="3">
        <v>2016</v>
      </c>
      <c r="B23" s="5">
        <v>274</v>
      </c>
      <c r="C23" s="181" t="s">
        <v>983</v>
      </c>
    </row>
    <row r="24" spans="1:3" ht="17.25" x14ac:dyDescent="0.25">
      <c r="A24" s="3">
        <v>2017</v>
      </c>
      <c r="B24" s="5">
        <v>123</v>
      </c>
      <c r="C24" s="181" t="s">
        <v>983</v>
      </c>
    </row>
    <row r="25" spans="1:3" ht="17.25" x14ac:dyDescent="0.25">
      <c r="A25" s="3">
        <v>2018</v>
      </c>
      <c r="B25" s="5">
        <v>58</v>
      </c>
      <c r="C25" s="181" t="s">
        <v>983</v>
      </c>
    </row>
    <row r="26" spans="1:3" ht="17.25" x14ac:dyDescent="0.25">
      <c r="A26" s="3">
        <v>2019</v>
      </c>
      <c r="B26" s="5">
        <v>19</v>
      </c>
      <c r="C26" s="181" t="s">
        <v>983</v>
      </c>
    </row>
    <row r="27" spans="1:3" ht="17.25" x14ac:dyDescent="0.25">
      <c r="A27" s="3" t="s">
        <v>306</v>
      </c>
      <c r="B27" s="5">
        <v>101</v>
      </c>
      <c r="C27" s="181" t="s">
        <v>983</v>
      </c>
    </row>
    <row r="28" spans="1:3" ht="17.25" x14ac:dyDescent="0.25">
      <c r="A28" s="3" t="s">
        <v>148</v>
      </c>
      <c r="B28" s="9">
        <v>1772</v>
      </c>
      <c r="C28" s="181" t="s">
        <v>983</v>
      </c>
    </row>
    <row r="29" spans="1:3" x14ac:dyDescent="0.25">
      <c r="A29" s="30"/>
      <c r="B29" s="30"/>
      <c r="C29" s="30"/>
    </row>
    <row r="30" spans="1:3" ht="45" customHeight="1" x14ac:dyDescent="0.25">
      <c r="A30" s="3" t="s">
        <v>983</v>
      </c>
      <c r="B30" s="31" t="s">
        <v>690</v>
      </c>
      <c r="C30" s="31"/>
    </row>
  </sheetData>
  <mergeCells count="3">
    <mergeCell ref="B1:C2"/>
    <mergeCell ref="A29:C29"/>
    <mergeCell ref="B30:C30"/>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0.28515625" bestFit="1" customWidth="1"/>
  </cols>
  <sheetData>
    <row r="1" spans="1:2" x14ac:dyDescent="0.25">
      <c r="A1" s="1" t="s">
        <v>1266</v>
      </c>
      <c r="B1" s="2">
        <v>41790</v>
      </c>
    </row>
    <row r="2" spans="1:2" ht="30" x14ac:dyDescent="0.25">
      <c r="A2" s="4" t="s">
        <v>1267</v>
      </c>
      <c r="B2" s="5"/>
    </row>
    <row r="3" spans="1:2" x14ac:dyDescent="0.25">
      <c r="A3" s="3">
        <v>2015</v>
      </c>
      <c r="B3" s="5">
        <v>25</v>
      </c>
    </row>
    <row r="4" spans="1:2" x14ac:dyDescent="0.25">
      <c r="A4" s="3">
        <v>2016</v>
      </c>
      <c r="B4" s="5">
        <v>13</v>
      </c>
    </row>
    <row r="5" spans="1:2" x14ac:dyDescent="0.25">
      <c r="A5" s="3">
        <v>2017</v>
      </c>
      <c r="B5" s="5">
        <v>11</v>
      </c>
    </row>
    <row r="6" spans="1:2" x14ac:dyDescent="0.25">
      <c r="A6" s="3">
        <v>2018</v>
      </c>
      <c r="B6" s="5">
        <v>12</v>
      </c>
    </row>
    <row r="7" spans="1:2" x14ac:dyDescent="0.25">
      <c r="A7" s="3">
        <v>2019</v>
      </c>
      <c r="B7" s="5">
        <v>6</v>
      </c>
    </row>
    <row r="8" spans="1:2" x14ac:dyDescent="0.25">
      <c r="A8" s="3" t="s">
        <v>306</v>
      </c>
      <c r="B8" s="5">
        <v>12</v>
      </c>
    </row>
    <row r="9" spans="1:2" x14ac:dyDescent="0.25">
      <c r="A9" s="3" t="s">
        <v>148</v>
      </c>
      <c r="B9" s="5">
        <v>79</v>
      </c>
    </row>
    <row r="10" spans="1:2" x14ac:dyDescent="0.25">
      <c r="A10" s="3" t="s">
        <v>1268</v>
      </c>
      <c r="B10" s="5"/>
    </row>
    <row r="11" spans="1:2" ht="30" x14ac:dyDescent="0.25">
      <c r="A11" s="4" t="s">
        <v>1267</v>
      </c>
      <c r="B11" s="5"/>
    </row>
    <row r="12" spans="1:2" x14ac:dyDescent="0.25">
      <c r="A12" s="3">
        <v>2016</v>
      </c>
      <c r="B12" s="5">
        <v>2</v>
      </c>
    </row>
    <row r="13" spans="1:2" x14ac:dyDescent="0.25">
      <c r="A13" s="3">
        <v>2018</v>
      </c>
      <c r="B13" s="5">
        <v>2</v>
      </c>
    </row>
    <row r="14" spans="1:2" x14ac:dyDescent="0.25">
      <c r="A14" s="3">
        <v>2019</v>
      </c>
      <c r="B14" s="5">
        <v>2</v>
      </c>
    </row>
    <row r="15" spans="1:2" x14ac:dyDescent="0.25">
      <c r="A15" s="3" t="s">
        <v>306</v>
      </c>
      <c r="B15" s="5">
        <v>12</v>
      </c>
    </row>
    <row r="16" spans="1:2" x14ac:dyDescent="0.25">
      <c r="A16" s="3" t="s">
        <v>148</v>
      </c>
      <c r="B16" s="5">
        <v>18</v>
      </c>
    </row>
    <row r="17" spans="1:2" x14ac:dyDescent="0.25">
      <c r="A17" s="3" t="s">
        <v>1269</v>
      </c>
      <c r="B17" s="5"/>
    </row>
    <row r="18" spans="1:2" ht="30" x14ac:dyDescent="0.25">
      <c r="A18" s="4" t="s">
        <v>1267</v>
      </c>
      <c r="B18" s="5"/>
    </row>
    <row r="19" spans="1:2" x14ac:dyDescent="0.25">
      <c r="A19" s="3">
        <v>2015</v>
      </c>
      <c r="B19" s="5">
        <v>13</v>
      </c>
    </row>
    <row r="20" spans="1:2" x14ac:dyDescent="0.25">
      <c r="A20" s="3" t="s">
        <v>148</v>
      </c>
      <c r="B20" s="5">
        <v>13</v>
      </c>
    </row>
    <row r="21" spans="1:2" x14ac:dyDescent="0.25">
      <c r="A21" s="3" t="s">
        <v>1270</v>
      </c>
      <c r="B21" s="5"/>
    </row>
    <row r="22" spans="1:2" ht="30" x14ac:dyDescent="0.25">
      <c r="A22" s="4" t="s">
        <v>1267</v>
      </c>
      <c r="B22" s="5"/>
    </row>
    <row r="23" spans="1:2" x14ac:dyDescent="0.25">
      <c r="A23" s="3">
        <v>2015</v>
      </c>
      <c r="B23" s="5">
        <v>12</v>
      </c>
    </row>
    <row r="24" spans="1:2" x14ac:dyDescent="0.25">
      <c r="A24" s="3">
        <v>2016</v>
      </c>
      <c r="B24" s="5">
        <v>11</v>
      </c>
    </row>
    <row r="25" spans="1:2" x14ac:dyDescent="0.25">
      <c r="A25" s="3">
        <v>2017</v>
      </c>
      <c r="B25" s="5">
        <v>11</v>
      </c>
    </row>
    <row r="26" spans="1:2" x14ac:dyDescent="0.25">
      <c r="A26" s="3">
        <v>2018</v>
      </c>
      <c r="B26" s="5">
        <v>10</v>
      </c>
    </row>
    <row r="27" spans="1:2" x14ac:dyDescent="0.25">
      <c r="A27" s="3">
        <v>2019</v>
      </c>
      <c r="B27" s="5">
        <v>4</v>
      </c>
    </row>
    <row r="28" spans="1:2" x14ac:dyDescent="0.25">
      <c r="A28" s="3" t="s">
        <v>148</v>
      </c>
      <c r="B28" s="5">
        <v>48</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1271</v>
      </c>
      <c r="B1" s="1" t="s">
        <v>2</v>
      </c>
    </row>
    <row r="2" spans="1:2" x14ac:dyDescent="0.25">
      <c r="A2" s="1" t="s">
        <v>27</v>
      </c>
      <c r="B2" s="2">
        <v>41790</v>
      </c>
    </row>
    <row r="3" spans="1:2" ht="30" x14ac:dyDescent="0.25">
      <c r="A3" s="4" t="s">
        <v>1272</v>
      </c>
      <c r="B3" s="5"/>
    </row>
    <row r="4" spans="1:2" x14ac:dyDescent="0.25">
      <c r="A4" s="3" t="s">
        <v>1273</v>
      </c>
      <c r="B4" s="9">
        <v>396</v>
      </c>
    </row>
    <row r="5" spans="1:2" ht="30" x14ac:dyDescent="0.25">
      <c r="A5" s="3" t="s">
        <v>1211</v>
      </c>
      <c r="B5" s="9">
        <v>580</v>
      </c>
    </row>
    <row r="6" spans="1:2" x14ac:dyDescent="0.25">
      <c r="A6" s="4" t="s">
        <v>1274</v>
      </c>
      <c r="B6" s="5"/>
    </row>
    <row r="7" spans="1:2" ht="30" x14ac:dyDescent="0.25">
      <c r="A7" s="3" t="s">
        <v>1275</v>
      </c>
      <c r="B7" s="5">
        <v>9</v>
      </c>
    </row>
    <row r="8" spans="1:2" ht="30" x14ac:dyDescent="0.25">
      <c r="A8" s="3" t="s">
        <v>1276</v>
      </c>
      <c r="B8" s="5">
        <v>4</v>
      </c>
    </row>
    <row r="9" spans="1:2" ht="30" x14ac:dyDescent="0.25">
      <c r="A9" s="3" t="s">
        <v>1277</v>
      </c>
      <c r="B9" s="5">
        <v>16</v>
      </c>
    </row>
    <row r="10" spans="1:2" ht="30" x14ac:dyDescent="0.25">
      <c r="A10" s="3" t="s">
        <v>1278</v>
      </c>
      <c r="B10" s="5">
        <v>2</v>
      </c>
    </row>
    <row r="11" spans="1:2" x14ac:dyDescent="0.25">
      <c r="A11" s="3" t="s">
        <v>1279</v>
      </c>
      <c r="B11" s="5">
        <v>11</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16.42578125" bestFit="1" customWidth="1"/>
  </cols>
  <sheetData>
    <row r="1" spans="1:2" x14ac:dyDescent="0.25">
      <c r="A1" s="11" t="s">
        <v>1280</v>
      </c>
      <c r="B1" s="1" t="s">
        <v>2</v>
      </c>
    </row>
    <row r="2" spans="1:2" x14ac:dyDescent="0.25">
      <c r="A2" s="11"/>
      <c r="B2" s="2">
        <v>41790</v>
      </c>
    </row>
    <row r="3" spans="1:2" x14ac:dyDescent="0.25">
      <c r="A3" s="4" t="s">
        <v>715</v>
      </c>
      <c r="B3" s="5"/>
    </row>
    <row r="4" spans="1:2" x14ac:dyDescent="0.25">
      <c r="A4" s="3" t="s">
        <v>1281</v>
      </c>
      <c r="B4" s="180">
        <v>0.1</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x14ac:dyDescent="0.25"/>
  <cols>
    <col min="1" max="1" width="36.5703125" bestFit="1" customWidth="1"/>
    <col min="2" max="2" width="20.7109375" customWidth="1"/>
    <col min="3" max="3" width="6.5703125" customWidth="1"/>
    <col min="4" max="4" width="23.7109375" customWidth="1"/>
    <col min="5" max="5" width="7.42578125" customWidth="1"/>
    <col min="6" max="6" width="24.140625" customWidth="1"/>
    <col min="7" max="7" width="7.7109375" customWidth="1"/>
    <col min="8" max="8" width="24.140625" customWidth="1"/>
    <col min="9" max="9" width="7.42578125" customWidth="1"/>
    <col min="10" max="10" width="20.7109375" customWidth="1"/>
    <col min="11" max="11" width="6.5703125" customWidth="1"/>
    <col min="12" max="12" width="20.7109375" customWidth="1"/>
    <col min="13" max="13" width="11.85546875" customWidth="1"/>
    <col min="14" max="14" width="20.7109375" customWidth="1"/>
    <col min="15" max="15" width="11.85546875" customWidth="1"/>
    <col min="16" max="16" width="20.7109375" customWidth="1"/>
    <col min="17" max="17" width="11.85546875" customWidth="1"/>
    <col min="18" max="20" width="26.7109375" customWidth="1"/>
  </cols>
  <sheetData>
    <row r="1" spans="1:20" ht="15" customHeight="1" x14ac:dyDescent="0.25">
      <c r="A1" s="1" t="s">
        <v>1282</v>
      </c>
      <c r="B1" s="11" t="s">
        <v>911</v>
      </c>
      <c r="C1" s="11"/>
      <c r="D1" s="11"/>
      <c r="E1" s="11"/>
      <c r="F1" s="11"/>
      <c r="G1" s="11"/>
      <c r="H1" s="11"/>
      <c r="I1" s="11"/>
      <c r="J1" s="11"/>
      <c r="K1" s="11"/>
      <c r="L1" s="11"/>
      <c r="M1" s="11"/>
      <c r="N1" s="11"/>
      <c r="O1" s="11"/>
      <c r="P1" s="11"/>
      <c r="Q1" s="11"/>
      <c r="R1" s="11" t="s">
        <v>2</v>
      </c>
      <c r="S1" s="11"/>
      <c r="T1" s="11"/>
    </row>
    <row r="2" spans="1:20" ht="30" x14ac:dyDescent="0.25">
      <c r="A2" s="1" t="s">
        <v>74</v>
      </c>
      <c r="B2" s="10">
        <v>41790</v>
      </c>
      <c r="C2" s="10"/>
      <c r="D2" s="11" t="s">
        <v>912</v>
      </c>
      <c r="E2" s="11"/>
      <c r="F2" s="11" t="s">
        <v>1106</v>
      </c>
      <c r="G2" s="11"/>
      <c r="H2" s="11" t="s">
        <v>1107</v>
      </c>
      <c r="I2" s="11"/>
      <c r="J2" s="10">
        <v>41425</v>
      </c>
      <c r="K2" s="10"/>
      <c r="L2" s="11" t="s">
        <v>913</v>
      </c>
      <c r="M2" s="11"/>
      <c r="N2" s="11" t="s">
        <v>914</v>
      </c>
      <c r="O2" s="11"/>
      <c r="P2" s="11" t="s">
        <v>1108</v>
      </c>
      <c r="Q2" s="11"/>
      <c r="R2" s="2">
        <v>41790</v>
      </c>
      <c r="S2" s="2">
        <v>41425</v>
      </c>
      <c r="T2" s="2">
        <v>41060</v>
      </c>
    </row>
    <row r="3" spans="1:20" ht="30" x14ac:dyDescent="0.25">
      <c r="A3" s="4" t="s">
        <v>1283</v>
      </c>
      <c r="B3" s="5"/>
      <c r="C3" s="5"/>
      <c r="D3" s="5"/>
      <c r="E3" s="5"/>
      <c r="F3" s="5"/>
      <c r="G3" s="5"/>
      <c r="H3" s="5"/>
      <c r="I3" s="5"/>
      <c r="J3" s="5"/>
      <c r="K3" s="5"/>
      <c r="L3" s="5"/>
      <c r="M3" s="5"/>
      <c r="N3" s="5"/>
      <c r="O3" s="5"/>
      <c r="P3" s="5"/>
      <c r="Q3" s="5"/>
      <c r="R3" s="5"/>
      <c r="S3" s="5"/>
      <c r="T3" s="5"/>
    </row>
    <row r="4" spans="1:20" x14ac:dyDescent="0.25">
      <c r="A4" s="3" t="s">
        <v>620</v>
      </c>
      <c r="B4" s="9">
        <v>11839</v>
      </c>
      <c r="C4" s="5"/>
      <c r="D4" s="9">
        <v>11301</v>
      </c>
      <c r="E4" s="5"/>
      <c r="F4" s="9">
        <v>11403</v>
      </c>
      <c r="G4" s="5"/>
      <c r="H4" s="9">
        <v>11024</v>
      </c>
      <c r="I4" s="5"/>
      <c r="J4" s="9">
        <v>11435</v>
      </c>
      <c r="K4" s="5"/>
      <c r="L4" s="9">
        <v>10953</v>
      </c>
      <c r="M4" s="5"/>
      <c r="N4" s="9">
        <v>11107</v>
      </c>
      <c r="O4" s="5"/>
      <c r="P4" s="9">
        <v>10792</v>
      </c>
      <c r="Q4" s="5"/>
      <c r="R4" s="9">
        <v>45567</v>
      </c>
      <c r="S4" s="9">
        <v>44287</v>
      </c>
      <c r="T4" s="9">
        <v>42680</v>
      </c>
    </row>
    <row r="5" spans="1:20" ht="17.25" x14ac:dyDescent="0.25">
      <c r="A5" s="3" t="s">
        <v>621</v>
      </c>
      <c r="B5" s="8">
        <v>1183</v>
      </c>
      <c r="C5" s="5"/>
      <c r="D5" s="5">
        <v>641</v>
      </c>
      <c r="E5" s="5"/>
      <c r="F5" s="5">
        <v>827</v>
      </c>
      <c r="G5" s="5"/>
      <c r="H5" s="5">
        <v>795</v>
      </c>
      <c r="I5" s="5"/>
      <c r="J5" s="5">
        <v>502</v>
      </c>
      <c r="K5" s="181" t="s">
        <v>983</v>
      </c>
      <c r="L5" s="5">
        <v>589</v>
      </c>
      <c r="M5" s="181" t="s">
        <v>983</v>
      </c>
      <c r="N5" s="5">
        <v>718</v>
      </c>
      <c r="O5" s="181" t="s">
        <v>983</v>
      </c>
      <c r="P5" s="5">
        <v>742</v>
      </c>
      <c r="Q5" s="5"/>
      <c r="R5" s="8">
        <v>3446</v>
      </c>
      <c r="S5" s="8">
        <v>2551</v>
      </c>
      <c r="T5" s="8">
        <v>3186</v>
      </c>
    </row>
    <row r="6" spans="1:20" ht="17.25" x14ac:dyDescent="0.25">
      <c r="A6" s="3" t="s">
        <v>118</v>
      </c>
      <c r="B6" s="5">
        <v>730</v>
      </c>
      <c r="C6" s="5"/>
      <c r="D6" s="5">
        <v>378</v>
      </c>
      <c r="E6" s="5"/>
      <c r="F6" s="5">
        <v>500</v>
      </c>
      <c r="G6" s="5"/>
      <c r="H6" s="5">
        <v>489</v>
      </c>
      <c r="I6" s="5"/>
      <c r="J6" s="5">
        <v>303</v>
      </c>
      <c r="K6" s="181" t="s">
        <v>983</v>
      </c>
      <c r="L6" s="5">
        <v>361</v>
      </c>
      <c r="M6" s="181" t="s">
        <v>983</v>
      </c>
      <c r="N6" s="5">
        <v>438</v>
      </c>
      <c r="O6" s="181" t="s">
        <v>983</v>
      </c>
      <c r="P6" s="5">
        <v>459</v>
      </c>
      <c r="Q6" s="5"/>
      <c r="R6" s="8">
        <v>2097</v>
      </c>
      <c r="S6" s="8">
        <v>1561</v>
      </c>
      <c r="T6" s="8">
        <v>2032</v>
      </c>
    </row>
    <row r="7" spans="1:20" ht="17.25" x14ac:dyDescent="0.25">
      <c r="A7" s="3" t="s">
        <v>396</v>
      </c>
      <c r="B7" s="7">
        <v>2.4900000000000002</v>
      </c>
      <c r="C7" s="181" t="s">
        <v>985</v>
      </c>
      <c r="D7" s="7">
        <v>1.24</v>
      </c>
      <c r="E7" s="181" t="s">
        <v>985</v>
      </c>
      <c r="F7" s="7">
        <v>1.58</v>
      </c>
      <c r="G7" s="181" t="s">
        <v>985</v>
      </c>
      <c r="H7" s="7">
        <v>1.54</v>
      </c>
      <c r="I7" s="181" t="s">
        <v>985</v>
      </c>
      <c r="J7" s="7">
        <v>0.96</v>
      </c>
      <c r="K7" s="181" t="s">
        <v>985</v>
      </c>
      <c r="L7" s="7">
        <v>1.1399999999999999</v>
      </c>
      <c r="M7" s="181" t="s">
        <v>1284</v>
      </c>
      <c r="N7" s="7">
        <v>1.39</v>
      </c>
      <c r="O7" s="181" t="s">
        <v>1284</v>
      </c>
      <c r="P7" s="7">
        <v>1.46</v>
      </c>
      <c r="Q7" s="181" t="s">
        <v>1284</v>
      </c>
      <c r="R7" s="7">
        <v>6.82</v>
      </c>
      <c r="S7" s="7">
        <v>4.95</v>
      </c>
      <c r="T7" s="7">
        <v>6.44</v>
      </c>
    </row>
    <row r="8" spans="1:20" ht="17.25" x14ac:dyDescent="0.25">
      <c r="A8" s="3" t="s">
        <v>400</v>
      </c>
      <c r="B8" s="7">
        <v>2.46</v>
      </c>
      <c r="C8" s="181" t="s">
        <v>985</v>
      </c>
      <c r="D8" s="7">
        <v>1.23</v>
      </c>
      <c r="E8" s="181" t="s">
        <v>985</v>
      </c>
      <c r="F8" s="7">
        <v>1.57</v>
      </c>
      <c r="G8" s="181" t="s">
        <v>985</v>
      </c>
      <c r="H8" s="7">
        <v>1.53</v>
      </c>
      <c r="I8" s="181" t="s">
        <v>985</v>
      </c>
      <c r="J8" s="7">
        <v>0.95</v>
      </c>
      <c r="K8" s="181" t="s">
        <v>985</v>
      </c>
      <c r="L8" s="7">
        <v>1.1299999999999999</v>
      </c>
      <c r="M8" s="181" t="s">
        <v>1284</v>
      </c>
      <c r="N8" s="7">
        <v>1.39</v>
      </c>
      <c r="O8" s="181" t="s">
        <v>1284</v>
      </c>
      <c r="P8" s="7">
        <v>1.45</v>
      </c>
      <c r="Q8" s="181" t="s">
        <v>1284</v>
      </c>
      <c r="R8" s="7">
        <v>6.75</v>
      </c>
      <c r="S8" s="7">
        <v>4.91</v>
      </c>
      <c r="T8" s="7">
        <v>6.41</v>
      </c>
    </row>
    <row r="9" spans="1:20" ht="30" x14ac:dyDescent="0.25">
      <c r="A9" s="4" t="s">
        <v>1285</v>
      </c>
      <c r="B9" s="5"/>
      <c r="C9" s="5"/>
      <c r="D9" s="5"/>
      <c r="E9" s="5"/>
      <c r="F9" s="5"/>
      <c r="G9" s="5"/>
      <c r="H9" s="5"/>
      <c r="I9" s="5"/>
      <c r="J9" s="5"/>
      <c r="K9" s="5"/>
      <c r="L9" s="5"/>
      <c r="M9" s="5"/>
      <c r="N9" s="5"/>
      <c r="O9" s="5"/>
      <c r="P9" s="5"/>
      <c r="Q9" s="5"/>
      <c r="R9" s="5"/>
      <c r="S9" s="5"/>
      <c r="T9" s="5"/>
    </row>
    <row r="10" spans="1:20" x14ac:dyDescent="0.25">
      <c r="A10" s="3" t="s">
        <v>839</v>
      </c>
      <c r="B10" s="5"/>
      <c r="C10" s="5"/>
      <c r="D10" s="5"/>
      <c r="E10" s="5"/>
      <c r="F10" s="5"/>
      <c r="G10" s="5"/>
      <c r="H10" s="5"/>
      <c r="I10" s="5"/>
      <c r="J10" s="5">
        <v>496</v>
      </c>
      <c r="K10" s="5"/>
      <c r="L10" s="5">
        <v>47</v>
      </c>
      <c r="M10" s="5"/>
      <c r="N10" s="5">
        <v>13</v>
      </c>
      <c r="O10" s="5"/>
      <c r="P10" s="5"/>
      <c r="Q10" s="5"/>
      <c r="R10" s="5"/>
      <c r="S10" s="5">
        <v>560</v>
      </c>
      <c r="T10" s="5"/>
    </row>
    <row r="11" spans="1:20" x14ac:dyDescent="0.25">
      <c r="A11" s="3" t="s">
        <v>1241</v>
      </c>
      <c r="B11" s="5"/>
      <c r="C11" s="5"/>
      <c r="D11" s="5"/>
      <c r="E11" s="5"/>
      <c r="F11" s="5"/>
      <c r="G11" s="5"/>
      <c r="H11" s="5"/>
      <c r="I11" s="5"/>
      <c r="J11" s="9">
        <v>100</v>
      </c>
      <c r="K11" s="5"/>
      <c r="L11" s="5"/>
      <c r="M11" s="5"/>
      <c r="N11" s="5"/>
      <c r="O11" s="5"/>
      <c r="P11" s="5"/>
      <c r="Q11" s="5"/>
      <c r="R11" s="5"/>
      <c r="S11" s="5"/>
      <c r="T11" s="5"/>
    </row>
    <row r="12" spans="1:20" x14ac:dyDescent="0.25">
      <c r="A12" s="3" t="s">
        <v>1242</v>
      </c>
      <c r="B12" s="5"/>
      <c r="C12" s="5"/>
      <c r="D12" s="5"/>
      <c r="E12" s="5"/>
      <c r="F12" s="5"/>
      <c r="G12" s="5"/>
      <c r="H12" s="5"/>
      <c r="I12" s="5"/>
      <c r="J12" s="5">
        <v>10</v>
      </c>
      <c r="K12" s="5"/>
      <c r="L12" s="5"/>
      <c r="M12" s="5"/>
      <c r="N12" s="5"/>
      <c r="O12" s="5"/>
      <c r="P12" s="5"/>
      <c r="Q12" s="5"/>
      <c r="R12" s="5"/>
      <c r="S12" s="5">
        <v>10</v>
      </c>
      <c r="T12" s="5"/>
    </row>
    <row r="13" spans="1:20" x14ac:dyDescent="0.25">
      <c r="A13" s="30"/>
      <c r="B13" s="30"/>
      <c r="C13" s="30"/>
      <c r="D13" s="30"/>
      <c r="E13" s="30"/>
      <c r="F13" s="30"/>
      <c r="G13" s="30"/>
      <c r="H13" s="30"/>
      <c r="I13" s="30"/>
      <c r="J13" s="30"/>
      <c r="K13" s="30"/>
      <c r="L13" s="30"/>
      <c r="M13" s="30"/>
      <c r="N13" s="30"/>
      <c r="O13" s="30"/>
      <c r="P13" s="30"/>
      <c r="Q13" s="30"/>
      <c r="R13" s="30"/>
      <c r="S13" s="30"/>
      <c r="T13" s="30"/>
    </row>
    <row r="14" spans="1:20" ht="15" customHeight="1" x14ac:dyDescent="0.25">
      <c r="A14" s="3" t="s">
        <v>983</v>
      </c>
      <c r="B14" s="31" t="s">
        <v>731</v>
      </c>
      <c r="C14" s="31"/>
      <c r="D14" s="31"/>
      <c r="E14" s="31"/>
      <c r="F14" s="31"/>
      <c r="G14" s="31"/>
      <c r="H14" s="31"/>
      <c r="I14" s="31"/>
      <c r="J14" s="31"/>
      <c r="K14" s="31"/>
      <c r="L14" s="31"/>
      <c r="M14" s="31"/>
      <c r="N14" s="31"/>
      <c r="O14" s="31"/>
      <c r="P14" s="31"/>
      <c r="Q14" s="31"/>
      <c r="R14" s="31"/>
      <c r="S14" s="31"/>
      <c r="T14" s="31"/>
    </row>
    <row r="15" spans="1:20" ht="15" customHeight="1" x14ac:dyDescent="0.25">
      <c r="A15" s="3" t="s">
        <v>985</v>
      </c>
      <c r="B15" s="31" t="s">
        <v>730</v>
      </c>
      <c r="C15" s="31"/>
      <c r="D15" s="31"/>
      <c r="E15" s="31"/>
      <c r="F15" s="31"/>
      <c r="G15" s="31"/>
      <c r="H15" s="31"/>
      <c r="I15" s="31"/>
      <c r="J15" s="31"/>
      <c r="K15" s="31"/>
      <c r="L15" s="31"/>
      <c r="M15" s="31"/>
      <c r="N15" s="31"/>
      <c r="O15" s="31"/>
      <c r="P15" s="31"/>
      <c r="Q15" s="31"/>
      <c r="R15" s="31"/>
      <c r="S15" s="31"/>
      <c r="T15" s="31"/>
    </row>
  </sheetData>
  <mergeCells count="13">
    <mergeCell ref="A13:T13"/>
    <mergeCell ref="B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0.28515625" bestFit="1" customWidth="1"/>
  </cols>
  <sheetData>
    <row r="1" spans="1:2" ht="30" x14ac:dyDescent="0.25">
      <c r="A1" s="1" t="s">
        <v>1286</v>
      </c>
      <c r="B1" s="10">
        <v>41790</v>
      </c>
    </row>
    <row r="2" spans="1:2" x14ac:dyDescent="0.25">
      <c r="A2" s="1" t="s">
        <v>27</v>
      </c>
      <c r="B2" s="10"/>
    </row>
    <row r="3" spans="1:2" x14ac:dyDescent="0.25">
      <c r="A3" s="4" t="s">
        <v>1287</v>
      </c>
      <c r="B3" s="5"/>
    </row>
    <row r="4" spans="1:2" x14ac:dyDescent="0.25">
      <c r="A4" s="3" t="s">
        <v>1288</v>
      </c>
      <c r="B4" s="9">
        <v>4500</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showGridLines="0" workbookViewId="0"/>
  </sheetViews>
  <sheetFormatPr defaultRowHeight="15" x14ac:dyDescent="0.25"/>
  <cols>
    <col min="1" max="1" width="36.5703125" bestFit="1" customWidth="1"/>
    <col min="2" max="5" width="10.28515625" bestFit="1" customWidth="1"/>
  </cols>
  <sheetData>
    <row r="1" spans="1:5" ht="30" x14ac:dyDescent="0.25">
      <c r="A1" s="1" t="s">
        <v>1289</v>
      </c>
      <c r="B1" s="10">
        <v>41790</v>
      </c>
      <c r="C1" s="10">
        <v>41425</v>
      </c>
      <c r="D1" s="10">
        <v>41060</v>
      </c>
      <c r="E1" s="10">
        <v>40694</v>
      </c>
    </row>
    <row r="2" spans="1:5" x14ac:dyDescent="0.25">
      <c r="A2" s="1" t="s">
        <v>27</v>
      </c>
      <c r="B2" s="10"/>
      <c r="C2" s="10"/>
      <c r="D2" s="10"/>
      <c r="E2" s="10"/>
    </row>
    <row r="3" spans="1:5" x14ac:dyDescent="0.25">
      <c r="A3" s="4" t="s">
        <v>28</v>
      </c>
      <c r="B3" s="5"/>
      <c r="C3" s="5"/>
      <c r="D3" s="5"/>
      <c r="E3" s="5"/>
    </row>
    <row r="4" spans="1:5" x14ac:dyDescent="0.25">
      <c r="A4" s="3" t="s">
        <v>29</v>
      </c>
      <c r="B4" s="9">
        <v>2908</v>
      </c>
      <c r="C4" s="9">
        <v>4917</v>
      </c>
      <c r="D4" s="9">
        <v>2843</v>
      </c>
      <c r="E4" s="9">
        <v>2328</v>
      </c>
    </row>
    <row r="5" spans="1:5" x14ac:dyDescent="0.25">
      <c r="A5" s="3" t="s">
        <v>745</v>
      </c>
      <c r="B5" s="8">
        <v>5460</v>
      </c>
      <c r="C5" s="8">
        <v>5044</v>
      </c>
      <c r="D5" s="5"/>
      <c r="E5" s="5"/>
    </row>
    <row r="6" spans="1:5" ht="30" x14ac:dyDescent="0.25">
      <c r="A6" s="3" t="s">
        <v>1290</v>
      </c>
      <c r="B6" s="5">
        <v>793</v>
      </c>
      <c r="C6" s="5">
        <v>780</v>
      </c>
      <c r="D6" s="5"/>
      <c r="E6" s="5"/>
    </row>
    <row r="7" spans="1:5" x14ac:dyDescent="0.25">
      <c r="A7" s="3" t="s">
        <v>32</v>
      </c>
      <c r="B7" s="5">
        <v>522</v>
      </c>
      <c r="C7" s="5">
        <v>533</v>
      </c>
      <c r="D7" s="5"/>
      <c r="E7" s="5"/>
    </row>
    <row r="8" spans="1:5" x14ac:dyDescent="0.25">
      <c r="A8" s="3" t="s">
        <v>34</v>
      </c>
      <c r="B8" s="8">
        <v>9683</v>
      </c>
      <c r="C8" s="8">
        <v>11274</v>
      </c>
      <c r="D8" s="5"/>
      <c r="E8" s="5"/>
    </row>
    <row r="9" spans="1:5" x14ac:dyDescent="0.25">
      <c r="A9" s="3" t="s">
        <v>35</v>
      </c>
      <c r="B9" s="8">
        <v>40691</v>
      </c>
      <c r="C9" s="8">
        <v>38109</v>
      </c>
      <c r="D9" s="5"/>
      <c r="E9" s="5"/>
    </row>
    <row r="10" spans="1:5" ht="30" x14ac:dyDescent="0.25">
      <c r="A10" s="3" t="s">
        <v>42</v>
      </c>
      <c r="B10" s="8">
        <v>21141</v>
      </c>
      <c r="C10" s="8">
        <v>19625</v>
      </c>
      <c r="D10" s="5"/>
      <c r="E10" s="5"/>
    </row>
    <row r="11" spans="1:5" x14ac:dyDescent="0.25">
      <c r="A11" s="3" t="s">
        <v>43</v>
      </c>
      <c r="B11" s="8">
        <v>19550</v>
      </c>
      <c r="C11" s="8">
        <v>18484</v>
      </c>
      <c r="D11" s="5"/>
      <c r="E11" s="5"/>
    </row>
    <row r="12" spans="1:5" x14ac:dyDescent="0.25">
      <c r="A12" s="3" t="s">
        <v>749</v>
      </c>
      <c r="B12" s="8">
        <v>2790</v>
      </c>
      <c r="C12" s="8">
        <v>2755</v>
      </c>
      <c r="D12" s="8">
        <v>2387</v>
      </c>
      <c r="E12" s="5"/>
    </row>
    <row r="13" spans="1:5" x14ac:dyDescent="0.25">
      <c r="A13" s="3" t="s">
        <v>46</v>
      </c>
      <c r="B13" s="8">
        <v>1047</v>
      </c>
      <c r="C13" s="8">
        <v>1054</v>
      </c>
      <c r="D13" s="5"/>
      <c r="E13" s="5"/>
    </row>
    <row r="14" spans="1:5" x14ac:dyDescent="0.25">
      <c r="A14" s="3" t="s">
        <v>48</v>
      </c>
      <c r="B14" s="8">
        <v>33070</v>
      </c>
      <c r="C14" s="8">
        <v>33567</v>
      </c>
      <c r="D14" s="5"/>
      <c r="E14" s="5"/>
    </row>
    <row r="15" spans="1:5" x14ac:dyDescent="0.25">
      <c r="A15" s="4" t="s">
        <v>49</v>
      </c>
      <c r="B15" s="5"/>
      <c r="C15" s="5"/>
      <c r="D15" s="5"/>
      <c r="E15" s="5"/>
    </row>
    <row r="16" spans="1:5" x14ac:dyDescent="0.25">
      <c r="A16" s="3" t="s">
        <v>50</v>
      </c>
      <c r="B16" s="5">
        <v>1</v>
      </c>
      <c r="C16" s="5">
        <v>251</v>
      </c>
      <c r="D16" s="5"/>
      <c r="E16" s="5"/>
    </row>
    <row r="17" spans="1:5" ht="30" x14ac:dyDescent="0.25">
      <c r="A17" s="3" t="s">
        <v>51</v>
      </c>
      <c r="B17" s="8">
        <v>1277</v>
      </c>
      <c r="C17" s="8">
        <v>1688</v>
      </c>
      <c r="D17" s="5"/>
      <c r="E17" s="5"/>
    </row>
    <row r="18" spans="1:5" x14ac:dyDescent="0.25">
      <c r="A18" s="3" t="s">
        <v>52</v>
      </c>
      <c r="B18" s="8">
        <v>1971</v>
      </c>
      <c r="C18" s="8">
        <v>1879</v>
      </c>
      <c r="D18" s="5"/>
      <c r="E18" s="5"/>
    </row>
    <row r="19" spans="1:5" x14ac:dyDescent="0.25">
      <c r="A19" s="3" t="s">
        <v>53</v>
      </c>
      <c r="B19" s="8">
        <v>2063</v>
      </c>
      <c r="C19" s="8">
        <v>1932</v>
      </c>
      <c r="D19" s="5"/>
      <c r="E19" s="5"/>
    </row>
    <row r="20" spans="1:5" x14ac:dyDescent="0.25">
      <c r="A20" s="3" t="s">
        <v>54</v>
      </c>
      <c r="B20" s="8">
        <v>5312</v>
      </c>
      <c r="C20" s="8">
        <v>5750</v>
      </c>
      <c r="D20" s="5"/>
      <c r="E20" s="5"/>
    </row>
    <row r="21" spans="1:5" ht="30" x14ac:dyDescent="0.25">
      <c r="A21" s="3" t="s">
        <v>55</v>
      </c>
      <c r="B21" s="8">
        <v>4736</v>
      </c>
      <c r="C21" s="8">
        <v>2739</v>
      </c>
      <c r="D21" s="5"/>
      <c r="E21" s="5"/>
    </row>
    <row r="22" spans="1:5" x14ac:dyDescent="0.25">
      <c r="A22" s="4" t="s">
        <v>56</v>
      </c>
      <c r="B22" s="5"/>
      <c r="C22" s="5"/>
      <c r="D22" s="5"/>
      <c r="E22" s="5"/>
    </row>
    <row r="23" spans="1:5" x14ac:dyDescent="0.25">
      <c r="A23" s="3" t="s">
        <v>32</v>
      </c>
      <c r="B23" s="8">
        <v>2114</v>
      </c>
      <c r="C23" s="8">
        <v>1652</v>
      </c>
      <c r="D23" s="5"/>
      <c r="E23" s="5"/>
    </row>
    <row r="24" spans="1:5" x14ac:dyDescent="0.25">
      <c r="A24" s="3" t="s">
        <v>61</v>
      </c>
      <c r="B24" s="8">
        <v>5631</v>
      </c>
      <c r="C24" s="8">
        <v>6028</v>
      </c>
      <c r="D24" s="5"/>
      <c r="E24" s="5"/>
    </row>
    <row r="25" spans="1:5" x14ac:dyDescent="0.25">
      <c r="A25" s="3" t="s">
        <v>62</v>
      </c>
      <c r="B25" s="8">
        <v>7745</v>
      </c>
      <c r="C25" s="8">
        <v>7680</v>
      </c>
      <c r="D25" s="5"/>
      <c r="E25" s="5"/>
    </row>
    <row r="26" spans="1:5" x14ac:dyDescent="0.25">
      <c r="A26" s="3" t="s">
        <v>753</v>
      </c>
      <c r="B26" s="8">
        <v>15277</v>
      </c>
      <c r="C26" s="8">
        <v>17398</v>
      </c>
      <c r="D26" s="8">
        <v>14727</v>
      </c>
      <c r="E26" s="8">
        <v>15220</v>
      </c>
    </row>
    <row r="27" spans="1:5" ht="30" x14ac:dyDescent="0.25">
      <c r="A27" s="3" t="s">
        <v>72</v>
      </c>
      <c r="B27" s="8">
        <v>33070</v>
      </c>
      <c r="C27" s="8">
        <v>33567</v>
      </c>
      <c r="D27" s="5"/>
      <c r="E27" s="5"/>
    </row>
    <row r="28" spans="1:5" x14ac:dyDescent="0.25">
      <c r="A28" s="3" t="s">
        <v>1291</v>
      </c>
      <c r="B28" s="5"/>
      <c r="C28" s="5"/>
      <c r="D28" s="5"/>
      <c r="E28" s="5"/>
    </row>
    <row r="29" spans="1:5" x14ac:dyDescent="0.25">
      <c r="A29" s="4" t="s">
        <v>28</v>
      </c>
      <c r="B29" s="5"/>
      <c r="C29" s="5"/>
      <c r="D29" s="5"/>
      <c r="E29" s="5"/>
    </row>
    <row r="30" spans="1:5" x14ac:dyDescent="0.25">
      <c r="A30" s="3" t="s">
        <v>29</v>
      </c>
      <c r="B30" s="8">
        <v>1756</v>
      </c>
      <c r="C30" s="8">
        <v>3892</v>
      </c>
      <c r="D30" s="8">
        <v>1906</v>
      </c>
      <c r="E30" s="8">
        <v>1589</v>
      </c>
    </row>
    <row r="31" spans="1:5" x14ac:dyDescent="0.25">
      <c r="A31" s="3" t="s">
        <v>745</v>
      </c>
      <c r="B31" s="5">
        <v>2</v>
      </c>
      <c r="C31" s="5"/>
      <c r="D31" s="5"/>
      <c r="E31" s="5"/>
    </row>
    <row r="32" spans="1:5" ht="30" x14ac:dyDescent="0.25">
      <c r="A32" s="3" t="s">
        <v>1290</v>
      </c>
      <c r="B32" s="5">
        <v>59</v>
      </c>
      <c r="C32" s="5">
        <v>45</v>
      </c>
      <c r="D32" s="5"/>
      <c r="E32" s="5"/>
    </row>
    <row r="33" spans="1:5" x14ac:dyDescent="0.25">
      <c r="A33" s="3" t="s">
        <v>34</v>
      </c>
      <c r="B33" s="8">
        <v>1817</v>
      </c>
      <c r="C33" s="8">
        <v>3937</v>
      </c>
      <c r="D33" s="5"/>
      <c r="E33" s="5"/>
    </row>
    <row r="34" spans="1:5" x14ac:dyDescent="0.25">
      <c r="A34" s="3" t="s">
        <v>35</v>
      </c>
      <c r="B34" s="5">
        <v>28</v>
      </c>
      <c r="C34" s="5">
        <v>27</v>
      </c>
      <c r="D34" s="5"/>
      <c r="E34" s="5"/>
    </row>
    <row r="35" spans="1:5" ht="30" x14ac:dyDescent="0.25">
      <c r="A35" s="3" t="s">
        <v>42</v>
      </c>
      <c r="B35" s="5">
        <v>22</v>
      </c>
      <c r="C35" s="5">
        <v>21</v>
      </c>
      <c r="D35" s="5"/>
      <c r="E35" s="5"/>
    </row>
    <row r="36" spans="1:5" x14ac:dyDescent="0.25">
      <c r="A36" s="3" t="s">
        <v>43</v>
      </c>
      <c r="B36" s="5">
        <v>6</v>
      </c>
      <c r="C36" s="5">
        <v>6</v>
      </c>
      <c r="D36" s="5"/>
      <c r="E36" s="5"/>
    </row>
    <row r="37" spans="1:5" x14ac:dyDescent="0.25">
      <c r="A37" s="3" t="s">
        <v>750</v>
      </c>
      <c r="B37" s="8">
        <v>20785</v>
      </c>
      <c r="C37" s="8">
        <v>18739</v>
      </c>
      <c r="D37" s="5"/>
      <c r="E37" s="5"/>
    </row>
    <row r="38" spans="1:5" x14ac:dyDescent="0.25">
      <c r="A38" s="3" t="s">
        <v>46</v>
      </c>
      <c r="B38" s="8">
        <v>2088</v>
      </c>
      <c r="C38" s="8">
        <v>2187</v>
      </c>
      <c r="D38" s="5"/>
      <c r="E38" s="5"/>
    </row>
    <row r="39" spans="1:5" x14ac:dyDescent="0.25">
      <c r="A39" s="3" t="s">
        <v>48</v>
      </c>
      <c r="B39" s="8">
        <v>24696</v>
      </c>
      <c r="C39" s="8">
        <v>24869</v>
      </c>
      <c r="D39" s="5"/>
      <c r="E39" s="5"/>
    </row>
    <row r="40" spans="1:5" x14ac:dyDescent="0.25">
      <c r="A40" s="4" t="s">
        <v>49</v>
      </c>
      <c r="B40" s="5"/>
      <c r="C40" s="5"/>
      <c r="D40" s="5"/>
      <c r="E40" s="5"/>
    </row>
    <row r="41" spans="1:5" x14ac:dyDescent="0.25">
      <c r="A41" s="3" t="s">
        <v>50</v>
      </c>
      <c r="B41" s="5"/>
      <c r="C41" s="5">
        <v>250</v>
      </c>
      <c r="D41" s="5"/>
      <c r="E41" s="5"/>
    </row>
    <row r="42" spans="1:5" ht="30" x14ac:dyDescent="0.25">
      <c r="A42" s="3" t="s">
        <v>51</v>
      </c>
      <c r="B42" s="5">
        <v>55</v>
      </c>
      <c r="C42" s="5">
        <v>82</v>
      </c>
      <c r="D42" s="5"/>
      <c r="E42" s="5"/>
    </row>
    <row r="43" spans="1:5" x14ac:dyDescent="0.25">
      <c r="A43" s="3" t="s">
        <v>52</v>
      </c>
      <c r="B43" s="5">
        <v>2</v>
      </c>
      <c r="C43" s="5">
        <v>4</v>
      </c>
      <c r="D43" s="5"/>
      <c r="E43" s="5"/>
    </row>
    <row r="44" spans="1:5" x14ac:dyDescent="0.25">
      <c r="A44" s="3" t="s">
        <v>53</v>
      </c>
      <c r="B44" s="5">
        <v>405</v>
      </c>
      <c r="C44" s="5">
        <v>355</v>
      </c>
      <c r="D44" s="5"/>
      <c r="E44" s="5"/>
    </row>
    <row r="45" spans="1:5" x14ac:dyDescent="0.25">
      <c r="A45" s="3" t="s">
        <v>54</v>
      </c>
      <c r="B45" s="5">
        <v>462</v>
      </c>
      <c r="C45" s="5">
        <v>691</v>
      </c>
      <c r="D45" s="5"/>
      <c r="E45" s="5"/>
    </row>
    <row r="46" spans="1:5" ht="30" x14ac:dyDescent="0.25">
      <c r="A46" s="3" t="s">
        <v>55</v>
      </c>
      <c r="B46" s="8">
        <v>4487</v>
      </c>
      <c r="C46" s="8">
        <v>2489</v>
      </c>
      <c r="D46" s="5"/>
      <c r="E46" s="5"/>
    </row>
    <row r="47" spans="1:5" x14ac:dyDescent="0.25">
      <c r="A47" s="3" t="s">
        <v>752</v>
      </c>
      <c r="B47" s="8">
        <v>2323</v>
      </c>
      <c r="C47" s="8">
        <v>1642</v>
      </c>
      <c r="D47" s="5"/>
      <c r="E47" s="5"/>
    </row>
    <row r="48" spans="1:5" x14ac:dyDescent="0.25">
      <c r="A48" s="4" t="s">
        <v>56</v>
      </c>
      <c r="B48" s="5"/>
      <c r="C48" s="5"/>
      <c r="D48" s="5"/>
      <c r="E48" s="5"/>
    </row>
    <row r="49" spans="1:5" x14ac:dyDescent="0.25">
      <c r="A49" s="3" t="s">
        <v>61</v>
      </c>
      <c r="B49" s="8">
        <v>2147</v>
      </c>
      <c r="C49" s="8">
        <v>2649</v>
      </c>
      <c r="D49" s="5"/>
      <c r="E49" s="5"/>
    </row>
    <row r="50" spans="1:5" x14ac:dyDescent="0.25">
      <c r="A50" s="3" t="s">
        <v>62</v>
      </c>
      <c r="B50" s="8">
        <v>2147</v>
      </c>
      <c r="C50" s="8">
        <v>2649</v>
      </c>
      <c r="D50" s="5"/>
      <c r="E50" s="5"/>
    </row>
    <row r="51" spans="1:5" x14ac:dyDescent="0.25">
      <c r="A51" s="3" t="s">
        <v>753</v>
      </c>
      <c r="B51" s="8">
        <v>15277</v>
      </c>
      <c r="C51" s="8">
        <v>17398</v>
      </c>
      <c r="D51" s="5"/>
      <c r="E51" s="5"/>
    </row>
    <row r="52" spans="1:5" ht="30" x14ac:dyDescent="0.25">
      <c r="A52" s="3" t="s">
        <v>72</v>
      </c>
      <c r="B52" s="8">
        <v>24696</v>
      </c>
      <c r="C52" s="8">
        <v>24869</v>
      </c>
      <c r="D52" s="5"/>
      <c r="E52" s="5"/>
    </row>
    <row r="53" spans="1:5" x14ac:dyDescent="0.25">
      <c r="A53" s="3" t="s">
        <v>1292</v>
      </c>
      <c r="B53" s="5"/>
      <c r="C53" s="5"/>
      <c r="D53" s="5"/>
      <c r="E53" s="5"/>
    </row>
    <row r="54" spans="1:5" x14ac:dyDescent="0.25">
      <c r="A54" s="4" t="s">
        <v>28</v>
      </c>
      <c r="B54" s="5"/>
      <c r="C54" s="5"/>
      <c r="D54" s="5"/>
      <c r="E54" s="5"/>
    </row>
    <row r="55" spans="1:5" x14ac:dyDescent="0.25">
      <c r="A55" s="3" t="s">
        <v>29</v>
      </c>
      <c r="B55" s="5">
        <v>441</v>
      </c>
      <c r="C55" s="5">
        <v>405</v>
      </c>
      <c r="D55" s="5">
        <v>417</v>
      </c>
      <c r="E55" s="5">
        <v>279</v>
      </c>
    </row>
    <row r="56" spans="1:5" x14ac:dyDescent="0.25">
      <c r="A56" s="3" t="s">
        <v>745</v>
      </c>
      <c r="B56" s="8">
        <v>4338</v>
      </c>
      <c r="C56" s="8">
        <v>3989</v>
      </c>
      <c r="D56" s="5"/>
      <c r="E56" s="5"/>
    </row>
    <row r="57" spans="1:5" ht="30" x14ac:dyDescent="0.25">
      <c r="A57" s="3" t="s">
        <v>1290</v>
      </c>
      <c r="B57" s="5">
        <v>674</v>
      </c>
      <c r="C57" s="5">
        <v>681</v>
      </c>
      <c r="D57" s="5"/>
      <c r="E57" s="5"/>
    </row>
    <row r="58" spans="1:5" x14ac:dyDescent="0.25">
      <c r="A58" s="3" t="s">
        <v>32</v>
      </c>
      <c r="B58" s="5">
        <v>501</v>
      </c>
      <c r="C58" s="5">
        <v>518</v>
      </c>
      <c r="D58" s="5"/>
      <c r="E58" s="5"/>
    </row>
    <row r="59" spans="1:5" x14ac:dyDescent="0.25">
      <c r="A59" s="3" t="s">
        <v>34</v>
      </c>
      <c r="B59" s="8">
        <v>5954</v>
      </c>
      <c r="C59" s="8">
        <v>5593</v>
      </c>
      <c r="D59" s="5"/>
      <c r="E59" s="5"/>
    </row>
    <row r="60" spans="1:5" x14ac:dyDescent="0.25">
      <c r="A60" s="3" t="s">
        <v>35</v>
      </c>
      <c r="B60" s="8">
        <v>38303</v>
      </c>
      <c r="C60" s="8">
        <v>35915</v>
      </c>
      <c r="D60" s="5"/>
      <c r="E60" s="5"/>
    </row>
    <row r="61" spans="1:5" ht="30" x14ac:dyDescent="0.25">
      <c r="A61" s="3" t="s">
        <v>42</v>
      </c>
      <c r="B61" s="8">
        <v>19899</v>
      </c>
      <c r="C61" s="8">
        <v>18469</v>
      </c>
      <c r="D61" s="5"/>
      <c r="E61" s="5"/>
    </row>
    <row r="62" spans="1:5" x14ac:dyDescent="0.25">
      <c r="A62" s="3" t="s">
        <v>43</v>
      </c>
      <c r="B62" s="8">
        <v>18404</v>
      </c>
      <c r="C62" s="8">
        <v>17446</v>
      </c>
      <c r="D62" s="5"/>
      <c r="E62" s="5"/>
    </row>
    <row r="63" spans="1:5" x14ac:dyDescent="0.25">
      <c r="A63" s="3" t="s">
        <v>748</v>
      </c>
      <c r="B63" s="8">
        <v>1058</v>
      </c>
      <c r="C63" s="5">
        <v>439</v>
      </c>
      <c r="D63" s="5"/>
      <c r="E63" s="5"/>
    </row>
    <row r="64" spans="1:5" x14ac:dyDescent="0.25">
      <c r="A64" s="3" t="s">
        <v>749</v>
      </c>
      <c r="B64" s="8">
        <v>1552</v>
      </c>
      <c r="C64" s="8">
        <v>1552</v>
      </c>
      <c r="D64" s="5"/>
      <c r="E64" s="5"/>
    </row>
    <row r="65" spans="1:5" x14ac:dyDescent="0.25">
      <c r="A65" s="3" t="s">
        <v>750</v>
      </c>
      <c r="B65" s="8">
        <v>3754</v>
      </c>
      <c r="C65" s="8">
        <v>3347</v>
      </c>
      <c r="D65" s="5"/>
      <c r="E65" s="5"/>
    </row>
    <row r="66" spans="1:5" x14ac:dyDescent="0.25">
      <c r="A66" s="3" t="s">
        <v>46</v>
      </c>
      <c r="B66" s="5">
        <v>747</v>
      </c>
      <c r="C66" s="5">
        <v>822</v>
      </c>
      <c r="D66" s="5"/>
      <c r="E66" s="5"/>
    </row>
    <row r="67" spans="1:5" x14ac:dyDescent="0.25">
      <c r="A67" s="3" t="s">
        <v>48</v>
      </c>
      <c r="B67" s="8">
        <v>31469</v>
      </c>
      <c r="C67" s="8">
        <v>29199</v>
      </c>
      <c r="D67" s="5"/>
      <c r="E67" s="5"/>
    </row>
    <row r="68" spans="1:5" x14ac:dyDescent="0.25">
      <c r="A68" s="4" t="s">
        <v>49</v>
      </c>
      <c r="B68" s="5"/>
      <c r="C68" s="5"/>
      <c r="D68" s="5"/>
      <c r="E68" s="5"/>
    </row>
    <row r="69" spans="1:5" x14ac:dyDescent="0.25">
      <c r="A69" s="3" t="s">
        <v>50</v>
      </c>
      <c r="B69" s="5">
        <v>1</v>
      </c>
      <c r="C69" s="5">
        <v>1</v>
      </c>
      <c r="D69" s="5"/>
      <c r="E69" s="5"/>
    </row>
    <row r="70" spans="1:5" ht="30" x14ac:dyDescent="0.25">
      <c r="A70" s="3" t="s">
        <v>51</v>
      </c>
      <c r="B70" s="8">
        <v>1042</v>
      </c>
      <c r="C70" s="8">
        <v>1402</v>
      </c>
      <c r="D70" s="5"/>
      <c r="E70" s="5"/>
    </row>
    <row r="71" spans="1:5" x14ac:dyDescent="0.25">
      <c r="A71" s="3" t="s">
        <v>52</v>
      </c>
      <c r="B71" s="8">
        <v>1530</v>
      </c>
      <c r="C71" s="8">
        <v>1392</v>
      </c>
      <c r="D71" s="5"/>
      <c r="E71" s="5"/>
    </row>
    <row r="72" spans="1:5" x14ac:dyDescent="0.25">
      <c r="A72" s="3" t="s">
        <v>53</v>
      </c>
      <c r="B72" s="8">
        <v>1444</v>
      </c>
      <c r="C72" s="8">
        <v>1366</v>
      </c>
      <c r="D72" s="5"/>
      <c r="E72" s="5"/>
    </row>
    <row r="73" spans="1:5" x14ac:dyDescent="0.25">
      <c r="A73" s="3" t="s">
        <v>54</v>
      </c>
      <c r="B73" s="8">
        <v>4017</v>
      </c>
      <c r="C73" s="8">
        <v>4161</v>
      </c>
      <c r="D73" s="5"/>
      <c r="E73" s="5"/>
    </row>
    <row r="74" spans="1:5" ht="30" x14ac:dyDescent="0.25">
      <c r="A74" s="3" t="s">
        <v>55</v>
      </c>
      <c r="B74" s="5">
        <v>249</v>
      </c>
      <c r="C74" s="5">
        <v>250</v>
      </c>
      <c r="D74" s="5"/>
      <c r="E74" s="5"/>
    </row>
    <row r="75" spans="1:5" x14ac:dyDescent="0.25">
      <c r="A75" s="4" t="s">
        <v>56</v>
      </c>
      <c r="B75" s="5"/>
      <c r="C75" s="5"/>
      <c r="D75" s="5"/>
      <c r="E75" s="5"/>
    </row>
    <row r="76" spans="1:5" x14ac:dyDescent="0.25">
      <c r="A76" s="3" t="s">
        <v>32</v>
      </c>
      <c r="B76" s="8">
        <v>4059</v>
      </c>
      <c r="C76" s="8">
        <v>3798</v>
      </c>
      <c r="D76" s="5"/>
      <c r="E76" s="5"/>
    </row>
    <row r="77" spans="1:5" x14ac:dyDescent="0.25">
      <c r="A77" s="3" t="s">
        <v>61</v>
      </c>
      <c r="B77" s="8">
        <v>3230</v>
      </c>
      <c r="C77" s="8">
        <v>3133</v>
      </c>
      <c r="D77" s="5"/>
      <c r="E77" s="5"/>
    </row>
    <row r="78" spans="1:5" x14ac:dyDescent="0.25">
      <c r="A78" s="3" t="s">
        <v>62</v>
      </c>
      <c r="B78" s="8">
        <v>7289</v>
      </c>
      <c r="C78" s="8">
        <v>6931</v>
      </c>
      <c r="D78" s="5"/>
      <c r="E78" s="5"/>
    </row>
    <row r="79" spans="1:5" x14ac:dyDescent="0.25">
      <c r="A79" s="3" t="s">
        <v>753</v>
      </c>
      <c r="B79" s="8">
        <v>19914</v>
      </c>
      <c r="C79" s="8">
        <v>17857</v>
      </c>
      <c r="D79" s="5"/>
      <c r="E79" s="5"/>
    </row>
    <row r="80" spans="1:5" ht="30" x14ac:dyDescent="0.25">
      <c r="A80" s="3" t="s">
        <v>72</v>
      </c>
      <c r="B80" s="8">
        <v>31469</v>
      </c>
      <c r="C80" s="8">
        <v>29199</v>
      </c>
      <c r="D80" s="5"/>
      <c r="E80" s="5"/>
    </row>
    <row r="81" spans="1:5" x14ac:dyDescent="0.25">
      <c r="A81" s="3" t="s">
        <v>1293</v>
      </c>
      <c r="B81" s="5"/>
      <c r="C81" s="5"/>
      <c r="D81" s="5"/>
      <c r="E81" s="5"/>
    </row>
    <row r="82" spans="1:5" x14ac:dyDescent="0.25">
      <c r="A82" s="4" t="s">
        <v>28</v>
      </c>
      <c r="B82" s="5"/>
      <c r="C82" s="5"/>
      <c r="D82" s="5"/>
      <c r="E82" s="5"/>
    </row>
    <row r="83" spans="1:5" x14ac:dyDescent="0.25">
      <c r="A83" s="3" t="s">
        <v>29</v>
      </c>
      <c r="B83" s="5">
        <v>861</v>
      </c>
      <c r="C83" s="5">
        <v>717</v>
      </c>
      <c r="D83" s="5">
        <v>636</v>
      </c>
      <c r="E83" s="5">
        <v>546</v>
      </c>
    </row>
    <row r="84" spans="1:5" x14ac:dyDescent="0.25">
      <c r="A84" s="3" t="s">
        <v>745</v>
      </c>
      <c r="B84" s="8">
        <v>1151</v>
      </c>
      <c r="C84" s="8">
        <v>1084</v>
      </c>
      <c r="D84" s="5"/>
      <c r="E84" s="5"/>
    </row>
    <row r="85" spans="1:5" ht="30" x14ac:dyDescent="0.25">
      <c r="A85" s="3" t="s">
        <v>1290</v>
      </c>
      <c r="B85" s="5">
        <v>60</v>
      </c>
      <c r="C85" s="5">
        <v>54</v>
      </c>
      <c r="D85" s="5"/>
      <c r="E85" s="5"/>
    </row>
    <row r="86" spans="1:5" x14ac:dyDescent="0.25">
      <c r="A86" s="3" t="s">
        <v>32</v>
      </c>
      <c r="B86" s="5">
        <v>21</v>
      </c>
      <c r="C86" s="5">
        <v>15</v>
      </c>
      <c r="D86" s="5"/>
      <c r="E86" s="5"/>
    </row>
    <row r="87" spans="1:5" x14ac:dyDescent="0.25">
      <c r="A87" s="3" t="s">
        <v>34</v>
      </c>
      <c r="B87" s="8">
        <v>2093</v>
      </c>
      <c r="C87" s="8">
        <v>1870</v>
      </c>
      <c r="D87" s="5"/>
      <c r="E87" s="5"/>
    </row>
    <row r="88" spans="1:5" x14ac:dyDescent="0.25">
      <c r="A88" s="3" t="s">
        <v>35</v>
      </c>
      <c r="B88" s="8">
        <v>2360</v>
      </c>
      <c r="C88" s="8">
        <v>2167</v>
      </c>
      <c r="D88" s="5"/>
      <c r="E88" s="5"/>
    </row>
    <row r="89" spans="1:5" ht="30" x14ac:dyDescent="0.25">
      <c r="A89" s="3" t="s">
        <v>42</v>
      </c>
      <c r="B89" s="8">
        <v>1220</v>
      </c>
      <c r="C89" s="8">
        <v>1135</v>
      </c>
      <c r="D89" s="5"/>
      <c r="E89" s="5"/>
    </row>
    <row r="90" spans="1:5" x14ac:dyDescent="0.25">
      <c r="A90" s="3" t="s">
        <v>43</v>
      </c>
      <c r="B90" s="8">
        <v>1140</v>
      </c>
      <c r="C90" s="8">
        <v>1032</v>
      </c>
      <c r="D90" s="5"/>
      <c r="E90" s="5"/>
    </row>
    <row r="91" spans="1:5" x14ac:dyDescent="0.25">
      <c r="A91" s="3" t="s">
        <v>748</v>
      </c>
      <c r="B91" s="8">
        <v>1265</v>
      </c>
      <c r="C91" s="8">
        <v>1203</v>
      </c>
      <c r="D91" s="5"/>
      <c r="E91" s="5"/>
    </row>
    <row r="92" spans="1:5" x14ac:dyDescent="0.25">
      <c r="A92" s="3" t="s">
        <v>749</v>
      </c>
      <c r="B92" s="8">
        <v>1238</v>
      </c>
      <c r="C92" s="8">
        <v>1203</v>
      </c>
      <c r="D92" s="5"/>
      <c r="E92" s="5"/>
    </row>
    <row r="93" spans="1:5" x14ac:dyDescent="0.25">
      <c r="A93" s="3" t="s">
        <v>46</v>
      </c>
      <c r="B93" s="5">
        <v>250</v>
      </c>
      <c r="C93" s="5">
        <v>191</v>
      </c>
      <c r="D93" s="5"/>
      <c r="E93" s="5"/>
    </row>
    <row r="94" spans="1:5" x14ac:dyDescent="0.25">
      <c r="A94" s="3" t="s">
        <v>48</v>
      </c>
      <c r="B94" s="8">
        <v>5986</v>
      </c>
      <c r="C94" s="8">
        <v>5499</v>
      </c>
      <c r="D94" s="5"/>
      <c r="E94" s="5"/>
    </row>
    <row r="95" spans="1:5" x14ac:dyDescent="0.25">
      <c r="A95" s="4" t="s">
        <v>49</v>
      </c>
      <c r="B95" s="5"/>
      <c r="C95" s="5"/>
      <c r="D95" s="5"/>
      <c r="E95" s="5"/>
    </row>
    <row r="96" spans="1:5" ht="30" x14ac:dyDescent="0.25">
      <c r="A96" s="3" t="s">
        <v>51</v>
      </c>
      <c r="B96" s="5">
        <v>180</v>
      </c>
      <c r="C96" s="5">
        <v>204</v>
      </c>
      <c r="D96" s="5"/>
      <c r="E96" s="5"/>
    </row>
    <row r="97" spans="1:5" x14ac:dyDescent="0.25">
      <c r="A97" s="3" t="s">
        <v>52</v>
      </c>
      <c r="B97" s="5">
        <v>620</v>
      </c>
      <c r="C97" s="5">
        <v>609</v>
      </c>
      <c r="D97" s="5"/>
      <c r="E97" s="5"/>
    </row>
    <row r="98" spans="1:5" x14ac:dyDescent="0.25">
      <c r="A98" s="3" t="s">
        <v>53</v>
      </c>
      <c r="B98" s="5">
        <v>214</v>
      </c>
      <c r="C98" s="5">
        <v>211</v>
      </c>
      <c r="D98" s="5"/>
      <c r="E98" s="5"/>
    </row>
    <row r="99" spans="1:5" x14ac:dyDescent="0.25">
      <c r="A99" s="3" t="s">
        <v>54</v>
      </c>
      <c r="B99" s="8">
        <v>1014</v>
      </c>
      <c r="C99" s="8">
        <v>1024</v>
      </c>
      <c r="D99" s="5"/>
      <c r="E99" s="5"/>
    </row>
    <row r="100" spans="1:5" x14ac:dyDescent="0.25">
      <c r="A100" s="4" t="s">
        <v>56</v>
      </c>
      <c r="B100" s="5"/>
      <c r="C100" s="5"/>
      <c r="D100" s="5"/>
      <c r="E100" s="5"/>
    </row>
    <row r="101" spans="1:5" x14ac:dyDescent="0.25">
      <c r="A101" s="3" t="s">
        <v>32</v>
      </c>
      <c r="B101" s="5">
        <v>93</v>
      </c>
      <c r="C101" s="5"/>
      <c r="D101" s="5"/>
      <c r="E101" s="5"/>
    </row>
    <row r="102" spans="1:5" x14ac:dyDescent="0.25">
      <c r="A102" s="3" t="s">
        <v>61</v>
      </c>
      <c r="B102" s="5">
        <v>254</v>
      </c>
      <c r="C102" s="5">
        <v>246</v>
      </c>
      <c r="D102" s="5"/>
      <c r="E102" s="5"/>
    </row>
    <row r="103" spans="1:5" x14ac:dyDescent="0.25">
      <c r="A103" s="3" t="s">
        <v>62</v>
      </c>
      <c r="B103" s="5">
        <v>347</v>
      </c>
      <c r="C103" s="5">
        <v>246</v>
      </c>
      <c r="D103" s="5"/>
      <c r="E103" s="5"/>
    </row>
    <row r="104" spans="1:5" x14ac:dyDescent="0.25">
      <c r="A104" s="3" t="s">
        <v>753</v>
      </c>
      <c r="B104" s="8">
        <v>4625</v>
      </c>
      <c r="C104" s="8">
        <v>4229</v>
      </c>
      <c r="D104" s="5"/>
      <c r="E104" s="5"/>
    </row>
    <row r="105" spans="1:5" ht="30" x14ac:dyDescent="0.25">
      <c r="A105" s="3" t="s">
        <v>72</v>
      </c>
      <c r="B105" s="8">
        <v>5986</v>
      </c>
      <c r="C105" s="8">
        <v>5499</v>
      </c>
      <c r="D105" s="5"/>
      <c r="E105" s="5"/>
    </row>
    <row r="106" spans="1:5" x14ac:dyDescent="0.25">
      <c r="A106" s="3" t="s">
        <v>1294</v>
      </c>
      <c r="B106" s="5"/>
      <c r="C106" s="5"/>
      <c r="D106" s="5"/>
      <c r="E106" s="5"/>
    </row>
    <row r="107" spans="1:5" x14ac:dyDescent="0.25">
      <c r="A107" s="4" t="s">
        <v>28</v>
      </c>
      <c r="B107" s="5"/>
      <c r="C107" s="5"/>
      <c r="D107" s="5"/>
      <c r="E107" s="5"/>
    </row>
    <row r="108" spans="1:5" x14ac:dyDescent="0.25">
      <c r="A108" s="3" t="s">
        <v>29</v>
      </c>
      <c r="B108" s="5">
        <v>-150</v>
      </c>
      <c r="C108" s="5">
        <v>-97</v>
      </c>
      <c r="D108" s="5">
        <v>-116</v>
      </c>
      <c r="E108" s="5">
        <v>-86</v>
      </c>
    </row>
    <row r="109" spans="1:5" x14ac:dyDescent="0.25">
      <c r="A109" s="3" t="s">
        <v>745</v>
      </c>
      <c r="B109" s="5">
        <v>-31</v>
      </c>
      <c r="C109" s="5">
        <v>-29</v>
      </c>
      <c r="D109" s="5"/>
      <c r="E109" s="5"/>
    </row>
    <row r="110" spans="1:5" x14ac:dyDescent="0.25">
      <c r="A110" s="3" t="s">
        <v>34</v>
      </c>
      <c r="B110" s="5">
        <v>-181</v>
      </c>
      <c r="C110" s="5">
        <v>-126</v>
      </c>
      <c r="D110" s="5"/>
      <c r="E110" s="5"/>
    </row>
    <row r="111" spans="1:5" x14ac:dyDescent="0.25">
      <c r="A111" s="3" t="s">
        <v>748</v>
      </c>
      <c r="B111" s="8">
        <v>-2323</v>
      </c>
      <c r="C111" s="8">
        <v>-1642</v>
      </c>
      <c r="D111" s="5"/>
      <c r="E111" s="5"/>
    </row>
    <row r="112" spans="1:5" x14ac:dyDescent="0.25">
      <c r="A112" s="3" t="s">
        <v>750</v>
      </c>
      <c r="B112" s="8">
        <v>-24539</v>
      </c>
      <c r="C112" s="8">
        <v>-22086</v>
      </c>
      <c r="D112" s="5"/>
      <c r="E112" s="5"/>
    </row>
    <row r="113" spans="1:5" x14ac:dyDescent="0.25">
      <c r="A113" s="3" t="s">
        <v>46</v>
      </c>
      <c r="B113" s="8">
        <v>-2038</v>
      </c>
      <c r="C113" s="8">
        <v>-2146</v>
      </c>
      <c r="D113" s="5"/>
      <c r="E113" s="5"/>
    </row>
    <row r="114" spans="1:5" x14ac:dyDescent="0.25">
      <c r="A114" s="3" t="s">
        <v>48</v>
      </c>
      <c r="B114" s="8">
        <v>-29081</v>
      </c>
      <c r="C114" s="8">
        <v>-26000</v>
      </c>
      <c r="D114" s="5"/>
      <c r="E114" s="5"/>
    </row>
    <row r="115" spans="1:5" x14ac:dyDescent="0.25">
      <c r="A115" s="4" t="s">
        <v>49</v>
      </c>
      <c r="B115" s="5"/>
      <c r="C115" s="5"/>
      <c r="D115" s="5"/>
      <c r="E115" s="5"/>
    </row>
    <row r="116" spans="1:5" x14ac:dyDescent="0.25">
      <c r="A116" s="3" t="s">
        <v>52</v>
      </c>
      <c r="B116" s="5">
        <v>-181</v>
      </c>
      <c r="C116" s="5">
        <v>-126</v>
      </c>
      <c r="D116" s="5"/>
      <c r="E116" s="5"/>
    </row>
    <row r="117" spans="1:5" x14ac:dyDescent="0.25">
      <c r="A117" s="3" t="s">
        <v>54</v>
      </c>
      <c r="B117" s="5">
        <v>-181</v>
      </c>
      <c r="C117" s="5">
        <v>-126</v>
      </c>
      <c r="D117" s="5"/>
      <c r="E117" s="5"/>
    </row>
    <row r="118" spans="1:5" x14ac:dyDescent="0.25">
      <c r="A118" s="3" t="s">
        <v>752</v>
      </c>
      <c r="B118" s="8">
        <v>-2323</v>
      </c>
      <c r="C118" s="8">
        <v>-1642</v>
      </c>
      <c r="D118" s="5"/>
      <c r="E118" s="5"/>
    </row>
    <row r="119" spans="1:5" x14ac:dyDescent="0.25">
      <c r="A119" s="4" t="s">
        <v>56</v>
      </c>
      <c r="B119" s="5"/>
      <c r="C119" s="5"/>
      <c r="D119" s="5"/>
      <c r="E119" s="5"/>
    </row>
    <row r="120" spans="1:5" x14ac:dyDescent="0.25">
      <c r="A120" s="3" t="s">
        <v>32</v>
      </c>
      <c r="B120" s="8">
        <v>-2038</v>
      </c>
      <c r="C120" s="8">
        <v>-2146</v>
      </c>
      <c r="D120" s="5"/>
      <c r="E120" s="5"/>
    </row>
    <row r="121" spans="1:5" x14ac:dyDescent="0.25">
      <c r="A121" s="3" t="s">
        <v>62</v>
      </c>
      <c r="B121" s="8">
        <v>-2038</v>
      </c>
      <c r="C121" s="8">
        <v>-2146</v>
      </c>
      <c r="D121" s="5"/>
      <c r="E121" s="5"/>
    </row>
    <row r="122" spans="1:5" x14ac:dyDescent="0.25">
      <c r="A122" s="3" t="s">
        <v>753</v>
      </c>
      <c r="B122" s="8">
        <v>-24539</v>
      </c>
      <c r="C122" s="8">
        <v>-22086</v>
      </c>
      <c r="D122" s="5"/>
      <c r="E122" s="5"/>
    </row>
    <row r="123" spans="1:5" ht="30" x14ac:dyDescent="0.25">
      <c r="A123" s="3" t="s">
        <v>72</v>
      </c>
      <c r="B123" s="9">
        <v>-29081</v>
      </c>
      <c r="C123" s="9">
        <v>-26000</v>
      </c>
      <c r="D123" s="5"/>
      <c r="E123" s="5"/>
    </row>
  </sheetData>
  <mergeCells count="4">
    <mergeCell ref="B1:B2"/>
    <mergeCell ref="C1:C2"/>
    <mergeCell ref="D1:D2"/>
    <mergeCell ref="E1:E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workbookViewId="0"/>
  </sheetViews>
  <sheetFormatPr defaultRowHeight="15" x14ac:dyDescent="0.25"/>
  <cols>
    <col min="1" max="1" width="36.5703125" bestFit="1" customWidth="1"/>
    <col min="2" max="2" width="26.85546875" customWidth="1"/>
    <col min="3" max="3" width="32" customWidth="1"/>
    <col min="4" max="4" width="32.85546875" customWidth="1"/>
    <col min="5" max="5" width="32.42578125" customWidth="1"/>
    <col min="6" max="6" width="20.85546875" customWidth="1"/>
    <col min="7" max="7" width="6.7109375" customWidth="1"/>
    <col min="8" max="8" width="23.85546875" customWidth="1"/>
    <col min="9" max="9" width="7.42578125" customWidth="1"/>
    <col min="10" max="10" width="24.140625" customWidth="1"/>
    <col min="11" max="11" width="7.7109375" customWidth="1"/>
    <col min="12" max="12" width="32.42578125" customWidth="1"/>
    <col min="13" max="15" width="26.85546875" customWidth="1"/>
  </cols>
  <sheetData>
    <row r="1" spans="1:15" ht="15" customHeight="1" x14ac:dyDescent="0.25">
      <c r="A1" s="1" t="s">
        <v>1295</v>
      </c>
      <c r="B1" s="11" t="s">
        <v>911</v>
      </c>
      <c r="C1" s="11"/>
      <c r="D1" s="11"/>
      <c r="E1" s="11"/>
      <c r="F1" s="11"/>
      <c r="G1" s="11"/>
      <c r="H1" s="11"/>
      <c r="I1" s="11"/>
      <c r="J1" s="11"/>
      <c r="K1" s="11"/>
      <c r="L1" s="11"/>
      <c r="M1" s="11" t="s">
        <v>2</v>
      </c>
      <c r="N1" s="11"/>
      <c r="O1" s="11"/>
    </row>
    <row r="2" spans="1:15" ht="15" customHeight="1" x14ac:dyDescent="0.25">
      <c r="A2" s="1" t="s">
        <v>27</v>
      </c>
      <c r="B2" s="2">
        <v>41790</v>
      </c>
      <c r="C2" s="1" t="s">
        <v>912</v>
      </c>
      <c r="D2" s="1" t="s">
        <v>1106</v>
      </c>
      <c r="E2" s="1" t="s">
        <v>1107</v>
      </c>
      <c r="F2" s="10">
        <v>41425</v>
      </c>
      <c r="G2" s="10"/>
      <c r="H2" s="11" t="s">
        <v>913</v>
      </c>
      <c r="I2" s="11"/>
      <c r="J2" s="11" t="s">
        <v>914</v>
      </c>
      <c r="K2" s="11"/>
      <c r="L2" s="1" t="s">
        <v>1108</v>
      </c>
      <c r="M2" s="2">
        <v>41790</v>
      </c>
      <c r="N2" s="2">
        <v>41425</v>
      </c>
      <c r="O2" s="2">
        <v>41060</v>
      </c>
    </row>
    <row r="3" spans="1:15" ht="30" x14ac:dyDescent="0.25">
      <c r="A3" s="4" t="s">
        <v>1296</v>
      </c>
      <c r="B3" s="5"/>
      <c r="C3" s="5"/>
      <c r="D3" s="5"/>
      <c r="E3" s="5"/>
      <c r="F3" s="5"/>
      <c r="G3" s="5"/>
      <c r="H3" s="5"/>
      <c r="I3" s="5"/>
      <c r="J3" s="5"/>
      <c r="K3" s="5"/>
      <c r="L3" s="5"/>
      <c r="M3" s="5"/>
      <c r="N3" s="5"/>
      <c r="O3" s="5"/>
    </row>
    <row r="4" spans="1:15" x14ac:dyDescent="0.25">
      <c r="A4" s="3" t="s">
        <v>82</v>
      </c>
      <c r="B4" s="9">
        <v>11839</v>
      </c>
      <c r="C4" s="9">
        <v>11301</v>
      </c>
      <c r="D4" s="9">
        <v>11403</v>
      </c>
      <c r="E4" s="9">
        <v>11024</v>
      </c>
      <c r="F4" s="9">
        <v>11435</v>
      </c>
      <c r="G4" s="5"/>
      <c r="H4" s="9">
        <v>10953</v>
      </c>
      <c r="I4" s="5"/>
      <c r="J4" s="9">
        <v>11107</v>
      </c>
      <c r="K4" s="5"/>
      <c r="L4" s="9">
        <v>10792</v>
      </c>
      <c r="M4" s="9">
        <v>45567</v>
      </c>
      <c r="N4" s="9">
        <v>44287</v>
      </c>
      <c r="O4" s="9">
        <v>42680</v>
      </c>
    </row>
    <row r="5" spans="1:15" x14ac:dyDescent="0.25">
      <c r="A5" s="4" t="s">
        <v>83</v>
      </c>
      <c r="B5" s="5"/>
      <c r="C5" s="5"/>
      <c r="D5" s="5"/>
      <c r="E5" s="5"/>
      <c r="F5" s="5"/>
      <c r="G5" s="5"/>
      <c r="H5" s="5"/>
      <c r="I5" s="5"/>
      <c r="J5" s="5"/>
      <c r="K5" s="5"/>
      <c r="L5" s="5"/>
      <c r="M5" s="5"/>
      <c r="N5" s="5"/>
      <c r="O5" s="5"/>
    </row>
    <row r="6" spans="1:15" x14ac:dyDescent="0.25">
      <c r="A6" s="3" t="s">
        <v>84</v>
      </c>
      <c r="B6" s="5"/>
      <c r="C6" s="5"/>
      <c r="D6" s="5"/>
      <c r="E6" s="5"/>
      <c r="F6" s="5"/>
      <c r="G6" s="5"/>
      <c r="H6" s="5"/>
      <c r="I6" s="5"/>
      <c r="J6" s="5"/>
      <c r="K6" s="5"/>
      <c r="L6" s="5"/>
      <c r="M6" s="8">
        <v>16555</v>
      </c>
      <c r="N6" s="8">
        <v>16570</v>
      </c>
      <c r="O6" s="8">
        <v>16099</v>
      </c>
    </row>
    <row r="7" spans="1:15" x14ac:dyDescent="0.25">
      <c r="A7" s="3" t="s">
        <v>85</v>
      </c>
      <c r="B7" s="5"/>
      <c r="C7" s="5"/>
      <c r="D7" s="5"/>
      <c r="E7" s="5"/>
      <c r="F7" s="5"/>
      <c r="G7" s="5"/>
      <c r="H7" s="5"/>
      <c r="I7" s="5"/>
      <c r="J7" s="5"/>
      <c r="K7" s="5"/>
      <c r="L7" s="5"/>
      <c r="M7" s="8">
        <v>8011</v>
      </c>
      <c r="N7" s="8">
        <v>7272</v>
      </c>
      <c r="O7" s="8">
        <v>6335</v>
      </c>
    </row>
    <row r="8" spans="1:15" x14ac:dyDescent="0.25">
      <c r="A8" s="3" t="s">
        <v>86</v>
      </c>
      <c r="B8" s="5"/>
      <c r="C8" s="5"/>
      <c r="D8" s="5"/>
      <c r="E8" s="5"/>
      <c r="F8" s="5"/>
      <c r="G8" s="5"/>
      <c r="H8" s="5"/>
      <c r="I8" s="5"/>
      <c r="J8" s="5"/>
      <c r="K8" s="5"/>
      <c r="L8" s="5"/>
      <c r="M8" s="8">
        <v>2622</v>
      </c>
      <c r="N8" s="8">
        <v>2521</v>
      </c>
      <c r="O8" s="8">
        <v>2487</v>
      </c>
    </row>
    <row r="9" spans="1:15" x14ac:dyDescent="0.25">
      <c r="A9" s="3" t="s">
        <v>87</v>
      </c>
      <c r="B9" s="5"/>
      <c r="C9" s="5"/>
      <c r="D9" s="5"/>
      <c r="E9" s="5"/>
      <c r="F9" s="5"/>
      <c r="G9" s="5"/>
      <c r="H9" s="5"/>
      <c r="I9" s="5"/>
      <c r="J9" s="5"/>
      <c r="K9" s="5"/>
      <c r="L9" s="5"/>
      <c r="M9" s="8">
        <v>2587</v>
      </c>
      <c r="N9" s="8">
        <v>2386</v>
      </c>
      <c r="O9" s="8">
        <v>2113</v>
      </c>
    </row>
    <row r="10" spans="1:15" x14ac:dyDescent="0.25">
      <c r="A10" s="3" t="s">
        <v>88</v>
      </c>
      <c r="B10" s="5"/>
      <c r="C10" s="5"/>
      <c r="D10" s="5"/>
      <c r="E10" s="5"/>
      <c r="F10" s="5"/>
      <c r="G10" s="5"/>
      <c r="H10" s="5"/>
      <c r="I10" s="5"/>
      <c r="J10" s="5"/>
      <c r="K10" s="5"/>
      <c r="L10" s="5"/>
      <c r="M10" s="8">
        <v>4557</v>
      </c>
      <c r="N10" s="8">
        <v>4746</v>
      </c>
      <c r="O10" s="8">
        <v>4956</v>
      </c>
    </row>
    <row r="11" spans="1:15" x14ac:dyDescent="0.25">
      <c r="A11" s="3" t="s">
        <v>89</v>
      </c>
      <c r="B11" s="5"/>
      <c r="C11" s="5"/>
      <c r="D11" s="5"/>
      <c r="E11" s="5"/>
      <c r="F11" s="5"/>
      <c r="G11" s="5"/>
      <c r="H11" s="5"/>
      <c r="I11" s="5"/>
      <c r="J11" s="5"/>
      <c r="K11" s="5"/>
      <c r="L11" s="5"/>
      <c r="M11" s="8">
        <v>1862</v>
      </c>
      <c r="N11" s="8">
        <v>1909</v>
      </c>
      <c r="O11" s="8">
        <v>1980</v>
      </c>
    </row>
    <row r="12" spans="1:15" ht="30" x14ac:dyDescent="0.25">
      <c r="A12" s="3" t="s">
        <v>90</v>
      </c>
      <c r="B12" s="5"/>
      <c r="C12" s="5"/>
      <c r="D12" s="5"/>
      <c r="E12" s="5"/>
      <c r="F12" s="5"/>
      <c r="G12" s="5"/>
      <c r="H12" s="5"/>
      <c r="I12" s="5"/>
      <c r="J12" s="5"/>
      <c r="K12" s="5"/>
      <c r="L12" s="5"/>
      <c r="M12" s="5"/>
      <c r="N12" s="5">
        <v>660</v>
      </c>
      <c r="O12" s="5">
        <v>134</v>
      </c>
    </row>
    <row r="13" spans="1:15" x14ac:dyDescent="0.25">
      <c r="A13" s="3" t="s">
        <v>91</v>
      </c>
      <c r="B13" s="5"/>
      <c r="C13" s="5"/>
      <c r="D13" s="5"/>
      <c r="E13" s="5"/>
      <c r="F13" s="5"/>
      <c r="G13" s="5"/>
      <c r="H13" s="5"/>
      <c r="I13" s="5"/>
      <c r="J13" s="5"/>
      <c r="K13" s="5"/>
      <c r="L13" s="5"/>
      <c r="M13" s="8">
        <v>5927</v>
      </c>
      <c r="N13" s="8">
        <v>5672</v>
      </c>
      <c r="O13" s="8">
        <v>5390</v>
      </c>
    </row>
    <row r="14" spans="1:15" x14ac:dyDescent="0.25">
      <c r="A14" s="3" t="s">
        <v>92</v>
      </c>
      <c r="B14" s="5"/>
      <c r="C14" s="5"/>
      <c r="D14" s="5"/>
      <c r="E14" s="5"/>
      <c r="F14" s="5"/>
      <c r="G14" s="5"/>
      <c r="H14" s="5"/>
      <c r="I14" s="5"/>
      <c r="J14" s="5"/>
      <c r="K14" s="5"/>
      <c r="L14" s="5"/>
      <c r="M14" s="8">
        <v>42121</v>
      </c>
      <c r="N14" s="8">
        <v>41736</v>
      </c>
      <c r="O14" s="8">
        <v>39494</v>
      </c>
    </row>
    <row r="15" spans="1:15" ht="17.25" x14ac:dyDescent="0.25">
      <c r="A15" s="3" t="s">
        <v>93</v>
      </c>
      <c r="B15" s="8">
        <v>1183</v>
      </c>
      <c r="C15" s="5">
        <v>641</v>
      </c>
      <c r="D15" s="5">
        <v>827</v>
      </c>
      <c r="E15" s="5">
        <v>795</v>
      </c>
      <c r="F15" s="5">
        <v>502</v>
      </c>
      <c r="G15" s="181" t="s">
        <v>983</v>
      </c>
      <c r="H15" s="5">
        <v>589</v>
      </c>
      <c r="I15" s="181" t="s">
        <v>983</v>
      </c>
      <c r="J15" s="5">
        <v>718</v>
      </c>
      <c r="K15" s="181" t="s">
        <v>983</v>
      </c>
      <c r="L15" s="5">
        <v>742</v>
      </c>
      <c r="M15" s="8">
        <v>3446</v>
      </c>
      <c r="N15" s="8">
        <v>2551</v>
      </c>
      <c r="O15" s="8">
        <v>3186</v>
      </c>
    </row>
    <row r="16" spans="1:15" x14ac:dyDescent="0.25">
      <c r="A16" s="4" t="s">
        <v>94</v>
      </c>
      <c r="B16" s="5"/>
      <c r="C16" s="5"/>
      <c r="D16" s="5"/>
      <c r="E16" s="5"/>
      <c r="F16" s="5"/>
      <c r="G16" s="5"/>
      <c r="H16" s="5"/>
      <c r="I16" s="5"/>
      <c r="J16" s="5"/>
      <c r="K16" s="5"/>
      <c r="L16" s="5"/>
      <c r="M16" s="5"/>
      <c r="N16" s="5"/>
      <c r="O16" s="5"/>
    </row>
    <row r="17" spans="1:15" x14ac:dyDescent="0.25">
      <c r="A17" s="3" t="s">
        <v>758</v>
      </c>
      <c r="B17" s="5"/>
      <c r="C17" s="5"/>
      <c r="D17" s="5"/>
      <c r="E17" s="5"/>
      <c r="F17" s="5"/>
      <c r="G17" s="5"/>
      <c r="H17" s="5"/>
      <c r="I17" s="5"/>
      <c r="J17" s="5"/>
      <c r="K17" s="5"/>
      <c r="L17" s="5"/>
      <c r="M17" s="5">
        <v>-142</v>
      </c>
      <c r="N17" s="5">
        <v>-61</v>
      </c>
      <c r="O17" s="5">
        <v>-39</v>
      </c>
    </row>
    <row r="18" spans="1:15" x14ac:dyDescent="0.25">
      <c r="A18" s="3" t="s">
        <v>97</v>
      </c>
      <c r="B18" s="5"/>
      <c r="C18" s="5"/>
      <c r="D18" s="5"/>
      <c r="E18" s="5"/>
      <c r="F18" s="5"/>
      <c r="G18" s="5"/>
      <c r="H18" s="5"/>
      <c r="I18" s="5"/>
      <c r="J18" s="5"/>
      <c r="K18" s="5"/>
      <c r="L18" s="5"/>
      <c r="M18" s="5">
        <v>-15</v>
      </c>
      <c r="N18" s="5">
        <v>-35</v>
      </c>
      <c r="O18" s="5">
        <v>-6</v>
      </c>
    </row>
    <row r="19" spans="1:15" x14ac:dyDescent="0.25">
      <c r="A19" s="3" t="s">
        <v>99</v>
      </c>
      <c r="B19" s="5"/>
      <c r="C19" s="5"/>
      <c r="D19" s="5"/>
      <c r="E19" s="5"/>
      <c r="F19" s="5"/>
      <c r="G19" s="5"/>
      <c r="H19" s="5"/>
      <c r="I19" s="5"/>
      <c r="J19" s="5"/>
      <c r="K19" s="5"/>
      <c r="L19" s="5"/>
      <c r="M19" s="8">
        <v>3289</v>
      </c>
      <c r="N19" s="8">
        <v>2455</v>
      </c>
      <c r="O19" s="8">
        <v>3141</v>
      </c>
    </row>
    <row r="20" spans="1:15" x14ac:dyDescent="0.25">
      <c r="A20" s="3" t="s">
        <v>100</v>
      </c>
      <c r="B20" s="5"/>
      <c r="C20" s="5"/>
      <c r="D20" s="5"/>
      <c r="E20" s="5"/>
      <c r="F20" s="5"/>
      <c r="G20" s="5"/>
      <c r="H20" s="5"/>
      <c r="I20" s="5"/>
      <c r="J20" s="5"/>
      <c r="K20" s="5"/>
      <c r="L20" s="5"/>
      <c r="M20" s="8">
        <v>1192</v>
      </c>
      <c r="N20" s="5">
        <v>894</v>
      </c>
      <c r="O20" s="8">
        <v>1109</v>
      </c>
    </row>
    <row r="21" spans="1:15" ht="17.25" x14ac:dyDescent="0.25">
      <c r="A21" s="3" t="s">
        <v>101</v>
      </c>
      <c r="B21" s="5">
        <v>730</v>
      </c>
      <c r="C21" s="5">
        <v>378</v>
      </c>
      <c r="D21" s="5">
        <v>500</v>
      </c>
      <c r="E21" s="5">
        <v>489</v>
      </c>
      <c r="F21" s="5">
        <v>303</v>
      </c>
      <c r="G21" s="181" t="s">
        <v>983</v>
      </c>
      <c r="H21" s="5">
        <v>361</v>
      </c>
      <c r="I21" s="181" t="s">
        <v>983</v>
      </c>
      <c r="J21" s="5">
        <v>438</v>
      </c>
      <c r="K21" s="181" t="s">
        <v>983</v>
      </c>
      <c r="L21" s="5">
        <v>459</v>
      </c>
      <c r="M21" s="8">
        <v>2097</v>
      </c>
      <c r="N21" s="8">
        <v>1561</v>
      </c>
      <c r="O21" s="8">
        <v>2032</v>
      </c>
    </row>
    <row r="22" spans="1:15" x14ac:dyDescent="0.25">
      <c r="A22" s="3" t="s">
        <v>1297</v>
      </c>
      <c r="B22" s="5"/>
      <c r="C22" s="5"/>
      <c r="D22" s="5"/>
      <c r="E22" s="5"/>
      <c r="F22" s="5"/>
      <c r="G22" s="5"/>
      <c r="H22" s="5"/>
      <c r="I22" s="5"/>
      <c r="J22" s="5"/>
      <c r="K22" s="5"/>
      <c r="L22" s="5"/>
      <c r="M22" s="8">
        <v>2223</v>
      </c>
      <c r="N22" s="8">
        <v>2694</v>
      </c>
      <c r="O22" s="5">
        <v>-371</v>
      </c>
    </row>
    <row r="23" spans="1:15" x14ac:dyDescent="0.25">
      <c r="A23" s="3" t="s">
        <v>1291</v>
      </c>
      <c r="B23" s="5"/>
      <c r="C23" s="5"/>
      <c r="D23" s="5"/>
      <c r="E23" s="5"/>
      <c r="F23" s="5"/>
      <c r="G23" s="5"/>
      <c r="H23" s="5"/>
      <c r="I23" s="5"/>
      <c r="J23" s="5"/>
      <c r="K23" s="5"/>
      <c r="L23" s="5"/>
      <c r="M23" s="5"/>
      <c r="N23" s="5"/>
      <c r="O23" s="5"/>
    </row>
    <row r="24" spans="1:15" x14ac:dyDescent="0.25">
      <c r="A24" s="4" t="s">
        <v>83</v>
      </c>
      <c r="B24" s="5"/>
      <c r="C24" s="5"/>
      <c r="D24" s="5"/>
      <c r="E24" s="5"/>
      <c r="F24" s="5"/>
      <c r="G24" s="5"/>
      <c r="H24" s="5"/>
      <c r="I24" s="5"/>
      <c r="J24" s="5"/>
      <c r="K24" s="5"/>
      <c r="L24" s="5"/>
      <c r="M24" s="5"/>
      <c r="N24" s="5"/>
      <c r="O24" s="5"/>
    </row>
    <row r="25" spans="1:15" x14ac:dyDescent="0.25">
      <c r="A25" s="3" t="s">
        <v>84</v>
      </c>
      <c r="B25" s="5"/>
      <c r="C25" s="5"/>
      <c r="D25" s="5"/>
      <c r="E25" s="5"/>
      <c r="F25" s="5"/>
      <c r="G25" s="5"/>
      <c r="H25" s="5"/>
      <c r="I25" s="5"/>
      <c r="J25" s="5"/>
      <c r="K25" s="5"/>
      <c r="L25" s="5"/>
      <c r="M25" s="5">
        <v>99</v>
      </c>
      <c r="N25" s="5">
        <v>103</v>
      </c>
      <c r="O25" s="5">
        <v>114</v>
      </c>
    </row>
    <row r="26" spans="1:15" x14ac:dyDescent="0.25">
      <c r="A26" s="3" t="s">
        <v>86</v>
      </c>
      <c r="B26" s="5"/>
      <c r="C26" s="5"/>
      <c r="D26" s="5"/>
      <c r="E26" s="5"/>
      <c r="F26" s="5"/>
      <c r="G26" s="5"/>
      <c r="H26" s="5"/>
      <c r="I26" s="5"/>
      <c r="J26" s="5"/>
      <c r="K26" s="5"/>
      <c r="L26" s="5"/>
      <c r="M26" s="5">
        <v>5</v>
      </c>
      <c r="N26" s="5">
        <v>5</v>
      </c>
      <c r="O26" s="5">
        <v>5</v>
      </c>
    </row>
    <row r="27" spans="1:15" x14ac:dyDescent="0.25">
      <c r="A27" s="3" t="s">
        <v>87</v>
      </c>
      <c r="B27" s="5"/>
      <c r="C27" s="5"/>
      <c r="D27" s="5"/>
      <c r="E27" s="5"/>
      <c r="F27" s="5"/>
      <c r="G27" s="5"/>
      <c r="H27" s="5"/>
      <c r="I27" s="5"/>
      <c r="J27" s="5"/>
      <c r="K27" s="5"/>
      <c r="L27" s="5"/>
      <c r="M27" s="5">
        <v>1</v>
      </c>
      <c r="N27" s="5">
        <v>1</v>
      </c>
      <c r="O27" s="5">
        <v>1</v>
      </c>
    </row>
    <row r="28" spans="1:15" x14ac:dyDescent="0.25">
      <c r="A28" s="3" t="s">
        <v>89</v>
      </c>
      <c r="B28" s="5"/>
      <c r="C28" s="5"/>
      <c r="D28" s="5"/>
      <c r="E28" s="5"/>
      <c r="F28" s="5"/>
      <c r="G28" s="5"/>
      <c r="H28" s="5"/>
      <c r="I28" s="5"/>
      <c r="J28" s="5"/>
      <c r="K28" s="5"/>
      <c r="L28" s="5"/>
      <c r="M28" s="5">
        <v>1</v>
      </c>
      <c r="N28" s="5">
        <v>1</v>
      </c>
      <c r="O28" s="5">
        <v>1</v>
      </c>
    </row>
    <row r="29" spans="1:15" ht="30" x14ac:dyDescent="0.25">
      <c r="A29" s="3" t="s">
        <v>90</v>
      </c>
      <c r="B29" s="5"/>
      <c r="C29" s="5"/>
      <c r="D29" s="5"/>
      <c r="E29" s="5"/>
      <c r="F29" s="5"/>
      <c r="G29" s="5"/>
      <c r="H29" s="5"/>
      <c r="I29" s="5"/>
      <c r="J29" s="5"/>
      <c r="K29" s="5"/>
      <c r="L29" s="5"/>
      <c r="M29" s="5"/>
      <c r="N29" s="5">
        <v>21</v>
      </c>
      <c r="O29" s="5"/>
    </row>
    <row r="30" spans="1:15" x14ac:dyDescent="0.25">
      <c r="A30" s="3" t="s">
        <v>756</v>
      </c>
      <c r="B30" s="5"/>
      <c r="C30" s="5"/>
      <c r="D30" s="5"/>
      <c r="E30" s="5"/>
      <c r="F30" s="5"/>
      <c r="G30" s="5"/>
      <c r="H30" s="5"/>
      <c r="I30" s="5"/>
      <c r="J30" s="5"/>
      <c r="K30" s="5"/>
      <c r="L30" s="5"/>
      <c r="M30" s="5">
        <v>-209</v>
      </c>
      <c r="N30" s="5">
        <v>-227</v>
      </c>
      <c r="O30" s="5">
        <v>-218</v>
      </c>
    </row>
    <row r="31" spans="1:15" x14ac:dyDescent="0.25">
      <c r="A31" s="3" t="s">
        <v>91</v>
      </c>
      <c r="B31" s="5"/>
      <c r="C31" s="5"/>
      <c r="D31" s="5"/>
      <c r="E31" s="5"/>
      <c r="F31" s="5"/>
      <c r="G31" s="5"/>
      <c r="H31" s="5"/>
      <c r="I31" s="5"/>
      <c r="J31" s="5"/>
      <c r="K31" s="5"/>
      <c r="L31" s="5"/>
      <c r="M31" s="5">
        <v>103</v>
      </c>
      <c r="N31" s="5">
        <v>96</v>
      </c>
      <c r="O31" s="5">
        <v>97</v>
      </c>
    </row>
    <row r="32" spans="1:15" x14ac:dyDescent="0.25">
      <c r="A32" s="4" t="s">
        <v>94</v>
      </c>
      <c r="B32" s="5"/>
      <c r="C32" s="5"/>
      <c r="D32" s="5"/>
      <c r="E32" s="5"/>
      <c r="F32" s="5"/>
      <c r="G32" s="5"/>
      <c r="H32" s="5"/>
      <c r="I32" s="5"/>
      <c r="J32" s="5"/>
      <c r="K32" s="5"/>
      <c r="L32" s="5"/>
      <c r="M32" s="5"/>
      <c r="N32" s="5"/>
      <c r="O32" s="5"/>
    </row>
    <row r="33" spans="1:15" x14ac:dyDescent="0.25">
      <c r="A33" s="3" t="s">
        <v>757</v>
      </c>
      <c r="B33" s="5"/>
      <c r="C33" s="5"/>
      <c r="D33" s="5"/>
      <c r="E33" s="5"/>
      <c r="F33" s="5"/>
      <c r="G33" s="5"/>
      <c r="H33" s="5"/>
      <c r="I33" s="5"/>
      <c r="J33" s="5"/>
      <c r="K33" s="5"/>
      <c r="L33" s="5"/>
      <c r="M33" s="8">
        <v>2097</v>
      </c>
      <c r="N33" s="8">
        <v>1561</v>
      </c>
      <c r="O33" s="8">
        <v>2032</v>
      </c>
    </row>
    <row r="34" spans="1:15" x14ac:dyDescent="0.25">
      <c r="A34" s="3" t="s">
        <v>758</v>
      </c>
      <c r="B34" s="5"/>
      <c r="C34" s="5"/>
      <c r="D34" s="5"/>
      <c r="E34" s="5"/>
      <c r="F34" s="5"/>
      <c r="G34" s="5"/>
      <c r="H34" s="5"/>
      <c r="I34" s="5"/>
      <c r="J34" s="5"/>
      <c r="K34" s="5"/>
      <c r="L34" s="5"/>
      <c r="M34" s="5">
        <v>-167</v>
      </c>
      <c r="N34" s="5">
        <v>-108</v>
      </c>
      <c r="O34" s="5">
        <v>-75</v>
      </c>
    </row>
    <row r="35" spans="1:15" x14ac:dyDescent="0.25">
      <c r="A35" s="3" t="s">
        <v>756</v>
      </c>
      <c r="B35" s="5"/>
      <c r="C35" s="5"/>
      <c r="D35" s="5"/>
      <c r="E35" s="5"/>
      <c r="F35" s="5"/>
      <c r="G35" s="5"/>
      <c r="H35" s="5"/>
      <c r="I35" s="5"/>
      <c r="J35" s="5"/>
      <c r="K35" s="5"/>
      <c r="L35" s="5"/>
      <c r="M35" s="5">
        <v>172</v>
      </c>
      <c r="N35" s="5">
        <v>113</v>
      </c>
      <c r="O35" s="5">
        <v>80</v>
      </c>
    </row>
    <row r="36" spans="1:15" x14ac:dyDescent="0.25">
      <c r="A36" s="3" t="s">
        <v>97</v>
      </c>
      <c r="B36" s="5"/>
      <c r="C36" s="5"/>
      <c r="D36" s="5"/>
      <c r="E36" s="5"/>
      <c r="F36" s="5"/>
      <c r="G36" s="5"/>
      <c r="H36" s="5"/>
      <c r="I36" s="5"/>
      <c r="J36" s="5"/>
      <c r="K36" s="5"/>
      <c r="L36" s="5"/>
      <c r="M36" s="5">
        <v>-5</v>
      </c>
      <c r="N36" s="5">
        <v>-5</v>
      </c>
      <c r="O36" s="5">
        <v>-5</v>
      </c>
    </row>
    <row r="37" spans="1:15" x14ac:dyDescent="0.25">
      <c r="A37" s="3" t="s">
        <v>99</v>
      </c>
      <c r="B37" s="5"/>
      <c r="C37" s="5"/>
      <c r="D37" s="5"/>
      <c r="E37" s="5"/>
      <c r="F37" s="5"/>
      <c r="G37" s="5"/>
      <c r="H37" s="5"/>
      <c r="I37" s="5"/>
      <c r="J37" s="5"/>
      <c r="K37" s="5"/>
      <c r="L37" s="5"/>
      <c r="M37" s="8">
        <v>2097</v>
      </c>
      <c r="N37" s="8">
        <v>1561</v>
      </c>
      <c r="O37" s="8">
        <v>2032</v>
      </c>
    </row>
    <row r="38" spans="1:15" x14ac:dyDescent="0.25">
      <c r="A38" s="3" t="s">
        <v>101</v>
      </c>
      <c r="B38" s="5"/>
      <c r="C38" s="5"/>
      <c r="D38" s="5"/>
      <c r="E38" s="5"/>
      <c r="F38" s="5"/>
      <c r="G38" s="5"/>
      <c r="H38" s="5"/>
      <c r="I38" s="5"/>
      <c r="J38" s="5"/>
      <c r="K38" s="5"/>
      <c r="L38" s="5"/>
      <c r="M38" s="8">
        <v>2097</v>
      </c>
      <c r="N38" s="8">
        <v>1561</v>
      </c>
      <c r="O38" s="8">
        <v>2032</v>
      </c>
    </row>
    <row r="39" spans="1:15" x14ac:dyDescent="0.25">
      <c r="A39" s="3" t="s">
        <v>1297</v>
      </c>
      <c r="B39" s="5"/>
      <c r="C39" s="5"/>
      <c r="D39" s="5"/>
      <c r="E39" s="5"/>
      <c r="F39" s="5"/>
      <c r="G39" s="5"/>
      <c r="H39" s="5"/>
      <c r="I39" s="5"/>
      <c r="J39" s="5"/>
      <c r="K39" s="5"/>
      <c r="L39" s="5"/>
      <c r="M39" s="8">
        <v>2251</v>
      </c>
      <c r="N39" s="8">
        <v>2622</v>
      </c>
      <c r="O39" s="5">
        <v>-120</v>
      </c>
    </row>
    <row r="40" spans="1:15" x14ac:dyDescent="0.25">
      <c r="A40" s="3" t="s">
        <v>1292</v>
      </c>
      <c r="B40" s="5"/>
      <c r="C40" s="5"/>
      <c r="D40" s="5"/>
      <c r="E40" s="5"/>
      <c r="F40" s="5"/>
      <c r="G40" s="5"/>
      <c r="H40" s="5"/>
      <c r="I40" s="5"/>
      <c r="J40" s="5"/>
      <c r="K40" s="5"/>
      <c r="L40" s="5"/>
      <c r="M40" s="5"/>
      <c r="N40" s="5"/>
      <c r="O40" s="5"/>
    </row>
    <row r="41" spans="1:15" ht="30" x14ac:dyDescent="0.25">
      <c r="A41" s="4" t="s">
        <v>1296</v>
      </c>
      <c r="B41" s="5"/>
      <c r="C41" s="5"/>
      <c r="D41" s="5"/>
      <c r="E41" s="5"/>
      <c r="F41" s="5"/>
      <c r="G41" s="5"/>
      <c r="H41" s="5"/>
      <c r="I41" s="5"/>
      <c r="J41" s="5"/>
      <c r="K41" s="5"/>
      <c r="L41" s="5"/>
      <c r="M41" s="5"/>
      <c r="N41" s="5"/>
      <c r="O41" s="5"/>
    </row>
    <row r="42" spans="1:15" x14ac:dyDescent="0.25">
      <c r="A42" s="3" t="s">
        <v>82</v>
      </c>
      <c r="B42" s="5"/>
      <c r="C42" s="5"/>
      <c r="D42" s="5"/>
      <c r="E42" s="5"/>
      <c r="F42" s="5"/>
      <c r="G42" s="5"/>
      <c r="H42" s="5"/>
      <c r="I42" s="5"/>
      <c r="J42" s="5"/>
      <c r="K42" s="5"/>
      <c r="L42" s="5"/>
      <c r="M42" s="8">
        <v>38088</v>
      </c>
      <c r="N42" s="8">
        <v>37073</v>
      </c>
      <c r="O42" s="8">
        <v>36412</v>
      </c>
    </row>
    <row r="43" spans="1:15" x14ac:dyDescent="0.25">
      <c r="A43" s="4" t="s">
        <v>83</v>
      </c>
      <c r="B43" s="5"/>
      <c r="C43" s="5"/>
      <c r="D43" s="5"/>
      <c r="E43" s="5"/>
      <c r="F43" s="5"/>
      <c r="G43" s="5"/>
      <c r="H43" s="5"/>
      <c r="I43" s="5"/>
      <c r="J43" s="5"/>
      <c r="K43" s="5"/>
      <c r="L43" s="5"/>
      <c r="M43" s="5"/>
      <c r="N43" s="5"/>
      <c r="O43" s="5"/>
    </row>
    <row r="44" spans="1:15" x14ac:dyDescent="0.25">
      <c r="A44" s="3" t="s">
        <v>84</v>
      </c>
      <c r="B44" s="5"/>
      <c r="C44" s="5"/>
      <c r="D44" s="5"/>
      <c r="E44" s="5"/>
      <c r="F44" s="5"/>
      <c r="G44" s="5"/>
      <c r="H44" s="5"/>
      <c r="I44" s="5"/>
      <c r="J44" s="5"/>
      <c r="K44" s="5"/>
      <c r="L44" s="5"/>
      <c r="M44" s="8">
        <v>14303</v>
      </c>
      <c r="N44" s="8">
        <v>14375</v>
      </c>
      <c r="O44" s="8">
        <v>14153</v>
      </c>
    </row>
    <row r="45" spans="1:15" x14ac:dyDescent="0.25">
      <c r="A45" s="3" t="s">
        <v>85</v>
      </c>
      <c r="B45" s="5"/>
      <c r="C45" s="5"/>
      <c r="D45" s="5"/>
      <c r="E45" s="5"/>
      <c r="F45" s="5"/>
      <c r="G45" s="5"/>
      <c r="H45" s="5"/>
      <c r="I45" s="5"/>
      <c r="J45" s="5"/>
      <c r="K45" s="5"/>
      <c r="L45" s="5"/>
      <c r="M45" s="8">
        <v>5374</v>
      </c>
      <c r="N45" s="8">
        <v>4839</v>
      </c>
      <c r="O45" s="8">
        <v>4509</v>
      </c>
    </row>
    <row r="46" spans="1:15" x14ac:dyDescent="0.25">
      <c r="A46" s="3" t="s">
        <v>86</v>
      </c>
      <c r="B46" s="5"/>
      <c r="C46" s="5"/>
      <c r="D46" s="5"/>
      <c r="E46" s="5"/>
      <c r="F46" s="5"/>
      <c r="G46" s="5"/>
      <c r="H46" s="5"/>
      <c r="I46" s="5"/>
      <c r="J46" s="5"/>
      <c r="K46" s="5"/>
      <c r="L46" s="5"/>
      <c r="M46" s="8">
        <v>2282</v>
      </c>
      <c r="N46" s="8">
        <v>2198</v>
      </c>
      <c r="O46" s="8">
        <v>2221</v>
      </c>
    </row>
    <row r="47" spans="1:15" x14ac:dyDescent="0.25">
      <c r="A47" s="3" t="s">
        <v>87</v>
      </c>
      <c r="B47" s="5"/>
      <c r="C47" s="5"/>
      <c r="D47" s="5"/>
      <c r="E47" s="5"/>
      <c r="F47" s="5"/>
      <c r="G47" s="5"/>
      <c r="H47" s="5"/>
      <c r="I47" s="5"/>
      <c r="J47" s="5"/>
      <c r="K47" s="5"/>
      <c r="L47" s="5"/>
      <c r="M47" s="8">
        <v>2379</v>
      </c>
      <c r="N47" s="8">
        <v>2200</v>
      </c>
      <c r="O47" s="8">
        <v>1962</v>
      </c>
    </row>
    <row r="48" spans="1:15" x14ac:dyDescent="0.25">
      <c r="A48" s="3" t="s">
        <v>88</v>
      </c>
      <c r="B48" s="5"/>
      <c r="C48" s="5"/>
      <c r="D48" s="5"/>
      <c r="E48" s="5"/>
      <c r="F48" s="5"/>
      <c r="G48" s="5"/>
      <c r="H48" s="5"/>
      <c r="I48" s="5"/>
      <c r="J48" s="5"/>
      <c r="K48" s="5"/>
      <c r="L48" s="5"/>
      <c r="M48" s="8">
        <v>4460</v>
      </c>
      <c r="N48" s="8">
        <v>4650</v>
      </c>
      <c r="O48" s="8">
        <v>4877</v>
      </c>
    </row>
    <row r="49" spans="1:15" x14ac:dyDescent="0.25">
      <c r="A49" s="3" t="s">
        <v>89</v>
      </c>
      <c r="B49" s="5"/>
      <c r="C49" s="5"/>
      <c r="D49" s="5"/>
      <c r="E49" s="5"/>
      <c r="F49" s="5"/>
      <c r="G49" s="5"/>
      <c r="H49" s="5"/>
      <c r="I49" s="5"/>
      <c r="J49" s="5"/>
      <c r="K49" s="5"/>
      <c r="L49" s="5"/>
      <c r="M49" s="8">
        <v>1734</v>
      </c>
      <c r="N49" s="8">
        <v>1791</v>
      </c>
      <c r="O49" s="8">
        <v>1882</v>
      </c>
    </row>
    <row r="50" spans="1:15" ht="30" x14ac:dyDescent="0.25">
      <c r="A50" s="3" t="s">
        <v>90</v>
      </c>
      <c r="B50" s="5"/>
      <c r="C50" s="5"/>
      <c r="D50" s="5"/>
      <c r="E50" s="5"/>
      <c r="F50" s="5"/>
      <c r="G50" s="5"/>
      <c r="H50" s="5"/>
      <c r="I50" s="5"/>
      <c r="J50" s="5"/>
      <c r="K50" s="5"/>
      <c r="L50" s="5"/>
      <c r="M50" s="5"/>
      <c r="N50" s="5">
        <v>639</v>
      </c>
      <c r="O50" s="5">
        <v>134</v>
      </c>
    </row>
    <row r="51" spans="1:15" x14ac:dyDescent="0.25">
      <c r="A51" s="3" t="s">
        <v>756</v>
      </c>
      <c r="B51" s="5"/>
      <c r="C51" s="5"/>
      <c r="D51" s="5"/>
      <c r="E51" s="5"/>
      <c r="F51" s="5"/>
      <c r="G51" s="5"/>
      <c r="H51" s="5"/>
      <c r="I51" s="5"/>
      <c r="J51" s="5"/>
      <c r="K51" s="5"/>
      <c r="L51" s="5"/>
      <c r="M51" s="5">
        <v>-125</v>
      </c>
      <c r="N51" s="5">
        <v>-329</v>
      </c>
      <c r="O51" s="5">
        <v>-323</v>
      </c>
    </row>
    <row r="52" spans="1:15" x14ac:dyDescent="0.25">
      <c r="A52" s="3" t="s">
        <v>91</v>
      </c>
      <c r="B52" s="5"/>
      <c r="C52" s="5"/>
      <c r="D52" s="5"/>
      <c r="E52" s="5"/>
      <c r="F52" s="5"/>
      <c r="G52" s="5"/>
      <c r="H52" s="5"/>
      <c r="I52" s="5"/>
      <c r="J52" s="5"/>
      <c r="K52" s="5"/>
      <c r="L52" s="5"/>
      <c r="M52" s="8">
        <v>4823</v>
      </c>
      <c r="N52" s="8">
        <v>4565</v>
      </c>
      <c r="O52" s="8">
        <v>4482</v>
      </c>
    </row>
    <row r="53" spans="1:15" x14ac:dyDescent="0.25">
      <c r="A53" s="3" t="s">
        <v>92</v>
      </c>
      <c r="B53" s="5"/>
      <c r="C53" s="5"/>
      <c r="D53" s="5"/>
      <c r="E53" s="5"/>
      <c r="F53" s="5"/>
      <c r="G53" s="5"/>
      <c r="H53" s="5"/>
      <c r="I53" s="5"/>
      <c r="J53" s="5"/>
      <c r="K53" s="5"/>
      <c r="L53" s="5"/>
      <c r="M53" s="8">
        <v>35230</v>
      </c>
      <c r="N53" s="8">
        <v>34928</v>
      </c>
      <c r="O53" s="8">
        <v>33897</v>
      </c>
    </row>
    <row r="54" spans="1:15" x14ac:dyDescent="0.25">
      <c r="A54" s="3" t="s">
        <v>93</v>
      </c>
      <c r="B54" s="5"/>
      <c r="C54" s="5"/>
      <c r="D54" s="5"/>
      <c r="E54" s="5"/>
      <c r="F54" s="5"/>
      <c r="G54" s="5"/>
      <c r="H54" s="5"/>
      <c r="I54" s="5"/>
      <c r="J54" s="5"/>
      <c r="K54" s="5"/>
      <c r="L54" s="5"/>
      <c r="M54" s="8">
        <v>2858</v>
      </c>
      <c r="N54" s="8">
        <v>2145</v>
      </c>
      <c r="O54" s="8">
        <v>2515</v>
      </c>
    </row>
    <row r="55" spans="1:15" x14ac:dyDescent="0.25">
      <c r="A55" s="4" t="s">
        <v>94</v>
      </c>
      <c r="B55" s="5"/>
      <c r="C55" s="5"/>
      <c r="D55" s="5"/>
      <c r="E55" s="5"/>
      <c r="F55" s="5"/>
      <c r="G55" s="5"/>
      <c r="H55" s="5"/>
      <c r="I55" s="5"/>
      <c r="J55" s="5"/>
      <c r="K55" s="5"/>
      <c r="L55" s="5"/>
      <c r="M55" s="5"/>
      <c r="N55" s="5"/>
      <c r="O55" s="5"/>
    </row>
    <row r="56" spans="1:15" x14ac:dyDescent="0.25">
      <c r="A56" s="3" t="s">
        <v>757</v>
      </c>
      <c r="B56" s="5"/>
      <c r="C56" s="5"/>
      <c r="D56" s="5"/>
      <c r="E56" s="5"/>
      <c r="F56" s="5"/>
      <c r="G56" s="5"/>
      <c r="H56" s="5"/>
      <c r="I56" s="5"/>
      <c r="J56" s="5"/>
      <c r="K56" s="5"/>
      <c r="L56" s="5"/>
      <c r="M56" s="5">
        <v>411</v>
      </c>
      <c r="N56" s="5">
        <v>253</v>
      </c>
      <c r="O56" s="5">
        <v>395</v>
      </c>
    </row>
    <row r="57" spans="1:15" x14ac:dyDescent="0.25">
      <c r="A57" s="3" t="s">
        <v>758</v>
      </c>
      <c r="B57" s="5"/>
      <c r="C57" s="5"/>
      <c r="D57" s="5"/>
      <c r="E57" s="5"/>
      <c r="F57" s="5"/>
      <c r="G57" s="5"/>
      <c r="H57" s="5"/>
      <c r="I57" s="5"/>
      <c r="J57" s="5"/>
      <c r="K57" s="5"/>
      <c r="L57" s="5"/>
      <c r="M57" s="5">
        <v>16</v>
      </c>
      <c r="N57" s="5">
        <v>42</v>
      </c>
      <c r="O57" s="5">
        <v>31</v>
      </c>
    </row>
    <row r="58" spans="1:15" x14ac:dyDescent="0.25">
      <c r="A58" s="3" t="s">
        <v>756</v>
      </c>
      <c r="B58" s="5"/>
      <c r="C58" s="5"/>
      <c r="D58" s="5"/>
      <c r="E58" s="5"/>
      <c r="F58" s="5"/>
      <c r="G58" s="5"/>
      <c r="H58" s="5"/>
      <c r="I58" s="5"/>
      <c r="J58" s="5"/>
      <c r="K58" s="5"/>
      <c r="L58" s="5"/>
      <c r="M58" s="5">
        <v>-194</v>
      </c>
      <c r="N58" s="5">
        <v>-131</v>
      </c>
      <c r="O58" s="5">
        <v>-102</v>
      </c>
    </row>
    <row r="59" spans="1:15" x14ac:dyDescent="0.25">
      <c r="A59" s="3" t="s">
        <v>97</v>
      </c>
      <c r="B59" s="5"/>
      <c r="C59" s="5"/>
      <c r="D59" s="5"/>
      <c r="E59" s="5"/>
      <c r="F59" s="5"/>
      <c r="G59" s="5"/>
      <c r="H59" s="5"/>
      <c r="I59" s="5"/>
      <c r="J59" s="5"/>
      <c r="K59" s="5"/>
      <c r="L59" s="5"/>
      <c r="M59" s="5">
        <v>-14</v>
      </c>
      <c r="N59" s="5">
        <v>-20</v>
      </c>
      <c r="O59" s="5">
        <v>-10</v>
      </c>
    </row>
    <row r="60" spans="1:15" x14ac:dyDescent="0.25">
      <c r="A60" s="3" t="s">
        <v>99</v>
      </c>
      <c r="B60" s="5"/>
      <c r="C60" s="5"/>
      <c r="D60" s="5"/>
      <c r="E60" s="5"/>
      <c r="F60" s="5"/>
      <c r="G60" s="5"/>
      <c r="H60" s="5"/>
      <c r="I60" s="5"/>
      <c r="J60" s="5"/>
      <c r="K60" s="5"/>
      <c r="L60" s="5"/>
      <c r="M60" s="8">
        <v>3077</v>
      </c>
      <c r="N60" s="8">
        <v>2289</v>
      </c>
      <c r="O60" s="8">
        <v>2829</v>
      </c>
    </row>
    <row r="61" spans="1:15" x14ac:dyDescent="0.25">
      <c r="A61" s="3" t="s">
        <v>100</v>
      </c>
      <c r="B61" s="5"/>
      <c r="C61" s="5"/>
      <c r="D61" s="5"/>
      <c r="E61" s="5"/>
      <c r="F61" s="5"/>
      <c r="G61" s="5"/>
      <c r="H61" s="5"/>
      <c r="I61" s="5"/>
      <c r="J61" s="5"/>
      <c r="K61" s="5"/>
      <c r="L61" s="5"/>
      <c r="M61" s="8">
        <v>1004</v>
      </c>
      <c r="N61" s="5">
        <v>710</v>
      </c>
      <c r="O61" s="5">
        <v>875</v>
      </c>
    </row>
    <row r="62" spans="1:15" x14ac:dyDescent="0.25">
      <c r="A62" s="3" t="s">
        <v>101</v>
      </c>
      <c r="B62" s="5"/>
      <c r="C62" s="5"/>
      <c r="D62" s="5"/>
      <c r="E62" s="5"/>
      <c r="F62" s="5"/>
      <c r="G62" s="5"/>
      <c r="H62" s="5"/>
      <c r="I62" s="5"/>
      <c r="J62" s="5"/>
      <c r="K62" s="5"/>
      <c r="L62" s="5"/>
      <c r="M62" s="8">
        <v>2073</v>
      </c>
      <c r="N62" s="8">
        <v>1579</v>
      </c>
      <c r="O62" s="8">
        <v>1954</v>
      </c>
    </row>
    <row r="63" spans="1:15" x14ac:dyDescent="0.25">
      <c r="A63" s="3" t="s">
        <v>1297</v>
      </c>
      <c r="B63" s="5"/>
      <c r="C63" s="5"/>
      <c r="D63" s="5"/>
      <c r="E63" s="5"/>
      <c r="F63" s="5"/>
      <c r="G63" s="5"/>
      <c r="H63" s="5"/>
      <c r="I63" s="5"/>
      <c r="J63" s="5"/>
      <c r="K63" s="5"/>
      <c r="L63" s="5"/>
      <c r="M63" s="8">
        <v>2072</v>
      </c>
      <c r="N63" s="8">
        <v>1618</v>
      </c>
      <c r="O63" s="8">
        <v>1796</v>
      </c>
    </row>
    <row r="64" spans="1:15" x14ac:dyDescent="0.25">
      <c r="A64" s="3" t="s">
        <v>1293</v>
      </c>
      <c r="B64" s="5"/>
      <c r="C64" s="5"/>
      <c r="D64" s="5"/>
      <c r="E64" s="5"/>
      <c r="F64" s="5"/>
      <c r="G64" s="5"/>
      <c r="H64" s="5"/>
      <c r="I64" s="5"/>
      <c r="J64" s="5"/>
      <c r="K64" s="5"/>
      <c r="L64" s="5"/>
      <c r="M64" s="5"/>
      <c r="N64" s="5"/>
      <c r="O64" s="5"/>
    </row>
    <row r="65" spans="1:15" ht="30" x14ac:dyDescent="0.25">
      <c r="A65" s="4" t="s">
        <v>1296</v>
      </c>
      <c r="B65" s="5"/>
      <c r="C65" s="5"/>
      <c r="D65" s="5"/>
      <c r="E65" s="5"/>
      <c r="F65" s="5"/>
      <c r="G65" s="5"/>
      <c r="H65" s="5"/>
      <c r="I65" s="5"/>
      <c r="J65" s="5"/>
      <c r="K65" s="5"/>
      <c r="L65" s="5"/>
      <c r="M65" s="5"/>
      <c r="N65" s="5"/>
      <c r="O65" s="5"/>
    </row>
    <row r="66" spans="1:15" x14ac:dyDescent="0.25">
      <c r="A66" s="3" t="s">
        <v>82</v>
      </c>
      <c r="B66" s="5"/>
      <c r="C66" s="5"/>
      <c r="D66" s="5"/>
      <c r="E66" s="5"/>
      <c r="F66" s="5"/>
      <c r="G66" s="5"/>
      <c r="H66" s="5"/>
      <c r="I66" s="5"/>
      <c r="J66" s="5"/>
      <c r="K66" s="5"/>
      <c r="L66" s="5"/>
      <c r="M66" s="8">
        <v>7820</v>
      </c>
      <c r="N66" s="8">
        <v>7543</v>
      </c>
      <c r="O66" s="8">
        <v>6569</v>
      </c>
    </row>
    <row r="67" spans="1:15" x14ac:dyDescent="0.25">
      <c r="A67" s="4" t="s">
        <v>83</v>
      </c>
      <c r="B67" s="5"/>
      <c r="C67" s="5"/>
      <c r="D67" s="5"/>
      <c r="E67" s="5"/>
      <c r="F67" s="5"/>
      <c r="G67" s="5"/>
      <c r="H67" s="5"/>
      <c r="I67" s="5"/>
      <c r="J67" s="5"/>
      <c r="K67" s="5"/>
      <c r="L67" s="5"/>
      <c r="M67" s="5"/>
      <c r="N67" s="5"/>
      <c r="O67" s="5"/>
    </row>
    <row r="68" spans="1:15" x14ac:dyDescent="0.25">
      <c r="A68" s="3" t="s">
        <v>84</v>
      </c>
      <c r="B68" s="5"/>
      <c r="C68" s="5"/>
      <c r="D68" s="5"/>
      <c r="E68" s="5"/>
      <c r="F68" s="5"/>
      <c r="G68" s="5"/>
      <c r="H68" s="5"/>
      <c r="I68" s="5"/>
      <c r="J68" s="5"/>
      <c r="K68" s="5"/>
      <c r="L68" s="5"/>
      <c r="M68" s="8">
        <v>2153</v>
      </c>
      <c r="N68" s="8">
        <v>2092</v>
      </c>
      <c r="O68" s="8">
        <v>1832</v>
      </c>
    </row>
    <row r="69" spans="1:15" x14ac:dyDescent="0.25">
      <c r="A69" s="3" t="s">
        <v>85</v>
      </c>
      <c r="B69" s="5"/>
      <c r="C69" s="5"/>
      <c r="D69" s="5"/>
      <c r="E69" s="5"/>
      <c r="F69" s="5"/>
      <c r="G69" s="5"/>
      <c r="H69" s="5"/>
      <c r="I69" s="5"/>
      <c r="J69" s="5"/>
      <c r="K69" s="5"/>
      <c r="L69" s="5"/>
      <c r="M69" s="8">
        <v>2796</v>
      </c>
      <c r="N69" s="8">
        <v>2574</v>
      </c>
      <c r="O69" s="8">
        <v>1944</v>
      </c>
    </row>
    <row r="70" spans="1:15" x14ac:dyDescent="0.25">
      <c r="A70" s="3" t="s">
        <v>86</v>
      </c>
      <c r="B70" s="5"/>
      <c r="C70" s="5"/>
      <c r="D70" s="5"/>
      <c r="E70" s="5"/>
      <c r="F70" s="5"/>
      <c r="G70" s="5"/>
      <c r="H70" s="5"/>
      <c r="I70" s="5"/>
      <c r="J70" s="5"/>
      <c r="K70" s="5"/>
      <c r="L70" s="5"/>
      <c r="M70" s="5">
        <v>340</v>
      </c>
      <c r="N70" s="5">
        <v>324</v>
      </c>
      <c r="O70" s="5">
        <v>267</v>
      </c>
    </row>
    <row r="71" spans="1:15" x14ac:dyDescent="0.25">
      <c r="A71" s="3" t="s">
        <v>87</v>
      </c>
      <c r="B71" s="5"/>
      <c r="C71" s="5"/>
      <c r="D71" s="5"/>
      <c r="E71" s="5"/>
      <c r="F71" s="5"/>
      <c r="G71" s="5"/>
      <c r="H71" s="5"/>
      <c r="I71" s="5"/>
      <c r="J71" s="5"/>
      <c r="K71" s="5"/>
      <c r="L71" s="5"/>
      <c r="M71" s="5">
        <v>207</v>
      </c>
      <c r="N71" s="5">
        <v>185</v>
      </c>
      <c r="O71" s="5">
        <v>150</v>
      </c>
    </row>
    <row r="72" spans="1:15" x14ac:dyDescent="0.25">
      <c r="A72" s="3" t="s">
        <v>88</v>
      </c>
      <c r="B72" s="5"/>
      <c r="C72" s="5"/>
      <c r="D72" s="5"/>
      <c r="E72" s="5"/>
      <c r="F72" s="5"/>
      <c r="G72" s="5"/>
      <c r="H72" s="5"/>
      <c r="I72" s="5"/>
      <c r="J72" s="5"/>
      <c r="K72" s="5"/>
      <c r="L72" s="5"/>
      <c r="M72" s="5">
        <v>97</v>
      </c>
      <c r="N72" s="5">
        <v>96</v>
      </c>
      <c r="O72" s="5">
        <v>79</v>
      </c>
    </row>
    <row r="73" spans="1:15" x14ac:dyDescent="0.25">
      <c r="A73" s="3" t="s">
        <v>89</v>
      </c>
      <c r="B73" s="5"/>
      <c r="C73" s="5"/>
      <c r="D73" s="5"/>
      <c r="E73" s="5"/>
      <c r="F73" s="5"/>
      <c r="G73" s="5"/>
      <c r="H73" s="5"/>
      <c r="I73" s="5"/>
      <c r="J73" s="5"/>
      <c r="K73" s="5"/>
      <c r="L73" s="5"/>
      <c r="M73" s="5">
        <v>127</v>
      </c>
      <c r="N73" s="5">
        <v>117</v>
      </c>
      <c r="O73" s="5">
        <v>97</v>
      </c>
    </row>
    <row r="74" spans="1:15" x14ac:dyDescent="0.25">
      <c r="A74" s="3" t="s">
        <v>756</v>
      </c>
      <c r="B74" s="5"/>
      <c r="C74" s="5"/>
      <c r="D74" s="5"/>
      <c r="E74" s="5"/>
      <c r="F74" s="5"/>
      <c r="G74" s="5"/>
      <c r="H74" s="5"/>
      <c r="I74" s="5"/>
      <c r="J74" s="5"/>
      <c r="K74" s="5"/>
      <c r="L74" s="5"/>
      <c r="M74" s="5">
        <v>334</v>
      </c>
      <c r="N74" s="5">
        <v>556</v>
      </c>
      <c r="O74" s="5">
        <v>541</v>
      </c>
    </row>
    <row r="75" spans="1:15" x14ac:dyDescent="0.25">
      <c r="A75" s="3" t="s">
        <v>91</v>
      </c>
      <c r="B75" s="5"/>
      <c r="C75" s="5"/>
      <c r="D75" s="5"/>
      <c r="E75" s="5"/>
      <c r="F75" s="5"/>
      <c r="G75" s="5"/>
      <c r="H75" s="5"/>
      <c r="I75" s="5"/>
      <c r="J75" s="5"/>
      <c r="K75" s="5"/>
      <c r="L75" s="5"/>
      <c r="M75" s="8">
        <v>1178</v>
      </c>
      <c r="N75" s="8">
        <v>1193</v>
      </c>
      <c r="O75" s="5">
        <v>988</v>
      </c>
    </row>
    <row r="76" spans="1:15" x14ac:dyDescent="0.25">
      <c r="A76" s="3" t="s">
        <v>92</v>
      </c>
      <c r="B76" s="5"/>
      <c r="C76" s="5"/>
      <c r="D76" s="5"/>
      <c r="E76" s="5"/>
      <c r="F76" s="5"/>
      <c r="G76" s="5"/>
      <c r="H76" s="5"/>
      <c r="I76" s="5"/>
      <c r="J76" s="5"/>
      <c r="K76" s="5"/>
      <c r="L76" s="5"/>
      <c r="M76" s="8">
        <v>7232</v>
      </c>
      <c r="N76" s="8">
        <v>7137</v>
      </c>
      <c r="O76" s="8">
        <v>5898</v>
      </c>
    </row>
    <row r="77" spans="1:15" x14ac:dyDescent="0.25">
      <c r="A77" s="3" t="s">
        <v>93</v>
      </c>
      <c r="B77" s="5"/>
      <c r="C77" s="5"/>
      <c r="D77" s="5"/>
      <c r="E77" s="5"/>
      <c r="F77" s="5"/>
      <c r="G77" s="5"/>
      <c r="H77" s="5"/>
      <c r="I77" s="5"/>
      <c r="J77" s="5"/>
      <c r="K77" s="5"/>
      <c r="L77" s="5"/>
      <c r="M77" s="5">
        <v>588</v>
      </c>
      <c r="N77" s="5">
        <v>406</v>
      </c>
      <c r="O77" s="5">
        <v>671</v>
      </c>
    </row>
    <row r="78" spans="1:15" x14ac:dyDescent="0.25">
      <c r="A78" s="4" t="s">
        <v>94</v>
      </c>
      <c r="B78" s="5"/>
      <c r="C78" s="5"/>
      <c r="D78" s="5"/>
      <c r="E78" s="5"/>
      <c r="F78" s="5"/>
      <c r="G78" s="5"/>
      <c r="H78" s="5"/>
      <c r="I78" s="5"/>
      <c r="J78" s="5"/>
      <c r="K78" s="5"/>
      <c r="L78" s="5"/>
      <c r="M78" s="5"/>
      <c r="N78" s="5"/>
      <c r="O78" s="5"/>
    </row>
    <row r="79" spans="1:15" x14ac:dyDescent="0.25">
      <c r="A79" s="3" t="s">
        <v>758</v>
      </c>
      <c r="B79" s="5"/>
      <c r="C79" s="5"/>
      <c r="D79" s="5"/>
      <c r="E79" s="5"/>
      <c r="F79" s="5"/>
      <c r="G79" s="5"/>
      <c r="H79" s="5"/>
      <c r="I79" s="5"/>
      <c r="J79" s="5"/>
      <c r="K79" s="5"/>
      <c r="L79" s="5"/>
      <c r="M79" s="5">
        <v>9</v>
      </c>
      <c r="N79" s="5">
        <v>5</v>
      </c>
      <c r="O79" s="5">
        <v>5</v>
      </c>
    </row>
    <row r="80" spans="1:15" x14ac:dyDescent="0.25">
      <c r="A80" s="3" t="s">
        <v>756</v>
      </c>
      <c r="B80" s="5"/>
      <c r="C80" s="5"/>
      <c r="D80" s="5"/>
      <c r="E80" s="5"/>
      <c r="F80" s="5"/>
      <c r="G80" s="5"/>
      <c r="H80" s="5"/>
      <c r="I80" s="5"/>
      <c r="J80" s="5"/>
      <c r="K80" s="5"/>
      <c r="L80" s="5"/>
      <c r="M80" s="5">
        <v>22</v>
      </c>
      <c r="N80" s="5">
        <v>18</v>
      </c>
      <c r="O80" s="5">
        <v>22</v>
      </c>
    </row>
    <row r="81" spans="1:15" x14ac:dyDescent="0.25">
      <c r="A81" s="3" t="s">
        <v>97</v>
      </c>
      <c r="B81" s="5"/>
      <c r="C81" s="5"/>
      <c r="D81" s="5"/>
      <c r="E81" s="5"/>
      <c r="F81" s="5"/>
      <c r="G81" s="5"/>
      <c r="H81" s="5"/>
      <c r="I81" s="5"/>
      <c r="J81" s="5"/>
      <c r="K81" s="5"/>
      <c r="L81" s="5"/>
      <c r="M81" s="5">
        <v>4</v>
      </c>
      <c r="N81" s="5">
        <v>-10</v>
      </c>
      <c r="O81" s="5">
        <v>9</v>
      </c>
    </row>
    <row r="82" spans="1:15" x14ac:dyDescent="0.25">
      <c r="A82" s="3" t="s">
        <v>99</v>
      </c>
      <c r="B82" s="5"/>
      <c r="C82" s="5"/>
      <c r="D82" s="5"/>
      <c r="E82" s="5"/>
      <c r="F82" s="5"/>
      <c r="G82" s="5"/>
      <c r="H82" s="5"/>
      <c r="I82" s="5"/>
      <c r="J82" s="5"/>
      <c r="K82" s="5"/>
      <c r="L82" s="5"/>
      <c r="M82" s="5">
        <v>623</v>
      </c>
      <c r="N82" s="5">
        <v>419</v>
      </c>
      <c r="O82" s="5">
        <v>707</v>
      </c>
    </row>
    <row r="83" spans="1:15" x14ac:dyDescent="0.25">
      <c r="A83" s="3" t="s">
        <v>100</v>
      </c>
      <c r="B83" s="5"/>
      <c r="C83" s="5"/>
      <c r="D83" s="5"/>
      <c r="E83" s="5"/>
      <c r="F83" s="5"/>
      <c r="G83" s="5"/>
      <c r="H83" s="5"/>
      <c r="I83" s="5"/>
      <c r="J83" s="5"/>
      <c r="K83" s="5"/>
      <c r="L83" s="5"/>
      <c r="M83" s="5">
        <v>188</v>
      </c>
      <c r="N83" s="5">
        <v>184</v>
      </c>
      <c r="O83" s="5">
        <v>234</v>
      </c>
    </row>
    <row r="84" spans="1:15" x14ac:dyDescent="0.25">
      <c r="A84" s="3" t="s">
        <v>101</v>
      </c>
      <c r="B84" s="5"/>
      <c r="C84" s="5"/>
      <c r="D84" s="5"/>
      <c r="E84" s="5"/>
      <c r="F84" s="5"/>
      <c r="G84" s="5"/>
      <c r="H84" s="5"/>
      <c r="I84" s="5"/>
      <c r="J84" s="5"/>
      <c r="K84" s="5"/>
      <c r="L84" s="5"/>
      <c r="M84" s="5">
        <v>435</v>
      </c>
      <c r="N84" s="5">
        <v>235</v>
      </c>
      <c r="O84" s="5">
        <v>473</v>
      </c>
    </row>
    <row r="85" spans="1:15" x14ac:dyDescent="0.25">
      <c r="A85" s="3" t="s">
        <v>1297</v>
      </c>
      <c r="B85" s="5"/>
      <c r="C85" s="5"/>
      <c r="D85" s="5"/>
      <c r="E85" s="5"/>
      <c r="F85" s="5"/>
      <c r="G85" s="5"/>
      <c r="H85" s="5"/>
      <c r="I85" s="5"/>
      <c r="J85" s="5"/>
      <c r="K85" s="5"/>
      <c r="L85" s="5"/>
      <c r="M85" s="5">
        <v>408</v>
      </c>
      <c r="N85" s="5">
        <v>268</v>
      </c>
      <c r="O85" s="5">
        <v>380</v>
      </c>
    </row>
    <row r="86" spans="1:15" x14ac:dyDescent="0.25">
      <c r="A86" s="3" t="s">
        <v>1294</v>
      </c>
      <c r="B86" s="5"/>
      <c r="C86" s="5"/>
      <c r="D86" s="5"/>
      <c r="E86" s="5"/>
      <c r="F86" s="5"/>
      <c r="G86" s="5"/>
      <c r="H86" s="5"/>
      <c r="I86" s="5"/>
      <c r="J86" s="5"/>
      <c r="K86" s="5"/>
      <c r="L86" s="5"/>
      <c r="M86" s="5"/>
      <c r="N86" s="5"/>
      <c r="O86" s="5"/>
    </row>
    <row r="87" spans="1:15" ht="30" x14ac:dyDescent="0.25">
      <c r="A87" s="4" t="s">
        <v>1296</v>
      </c>
      <c r="B87" s="5"/>
      <c r="C87" s="5"/>
      <c r="D87" s="5"/>
      <c r="E87" s="5"/>
      <c r="F87" s="5"/>
      <c r="G87" s="5"/>
      <c r="H87" s="5"/>
      <c r="I87" s="5"/>
      <c r="J87" s="5"/>
      <c r="K87" s="5"/>
      <c r="L87" s="5"/>
      <c r="M87" s="5"/>
      <c r="N87" s="5"/>
      <c r="O87" s="5"/>
    </row>
    <row r="88" spans="1:15" x14ac:dyDescent="0.25">
      <c r="A88" s="3" t="s">
        <v>82</v>
      </c>
      <c r="B88" s="5"/>
      <c r="C88" s="5"/>
      <c r="D88" s="5"/>
      <c r="E88" s="5"/>
      <c r="F88" s="5"/>
      <c r="G88" s="5"/>
      <c r="H88" s="5"/>
      <c r="I88" s="5"/>
      <c r="J88" s="5"/>
      <c r="K88" s="5"/>
      <c r="L88" s="5"/>
      <c r="M88" s="5">
        <v>-341</v>
      </c>
      <c r="N88" s="5">
        <v>-329</v>
      </c>
      <c r="O88" s="5">
        <v>-301</v>
      </c>
    </row>
    <row r="89" spans="1:15" x14ac:dyDescent="0.25">
      <c r="A89" s="4" t="s">
        <v>83</v>
      </c>
      <c r="B89" s="5"/>
      <c r="C89" s="5"/>
      <c r="D89" s="5"/>
      <c r="E89" s="5"/>
      <c r="F89" s="5"/>
      <c r="G89" s="5"/>
      <c r="H89" s="5"/>
      <c r="I89" s="5"/>
      <c r="J89" s="5"/>
      <c r="K89" s="5"/>
      <c r="L89" s="5"/>
      <c r="M89" s="5"/>
      <c r="N89" s="5"/>
      <c r="O89" s="5"/>
    </row>
    <row r="90" spans="1:15" x14ac:dyDescent="0.25">
      <c r="A90" s="3" t="s">
        <v>85</v>
      </c>
      <c r="B90" s="5"/>
      <c r="C90" s="5"/>
      <c r="D90" s="5"/>
      <c r="E90" s="5"/>
      <c r="F90" s="5"/>
      <c r="G90" s="5"/>
      <c r="H90" s="5"/>
      <c r="I90" s="5"/>
      <c r="J90" s="5"/>
      <c r="K90" s="5"/>
      <c r="L90" s="5"/>
      <c r="M90" s="5">
        <v>-159</v>
      </c>
      <c r="N90" s="5">
        <v>-141</v>
      </c>
      <c r="O90" s="5">
        <v>-118</v>
      </c>
    </row>
    <row r="91" spans="1:15" x14ac:dyDescent="0.25">
      <c r="A91" s="3" t="s">
        <v>86</v>
      </c>
      <c r="B91" s="5"/>
      <c r="C91" s="5"/>
      <c r="D91" s="5"/>
      <c r="E91" s="5"/>
      <c r="F91" s="5"/>
      <c r="G91" s="5"/>
      <c r="H91" s="5"/>
      <c r="I91" s="5"/>
      <c r="J91" s="5"/>
      <c r="K91" s="5"/>
      <c r="L91" s="5"/>
      <c r="M91" s="5">
        <v>-5</v>
      </c>
      <c r="N91" s="5">
        <v>-6</v>
      </c>
      <c r="O91" s="5">
        <v>-6</v>
      </c>
    </row>
    <row r="92" spans="1:15" x14ac:dyDescent="0.25">
      <c r="A92" s="3" t="s">
        <v>91</v>
      </c>
      <c r="B92" s="5"/>
      <c r="C92" s="5"/>
      <c r="D92" s="5"/>
      <c r="E92" s="5"/>
      <c r="F92" s="5"/>
      <c r="G92" s="5"/>
      <c r="H92" s="5"/>
      <c r="I92" s="5"/>
      <c r="J92" s="5"/>
      <c r="K92" s="5"/>
      <c r="L92" s="5"/>
      <c r="M92" s="5">
        <v>-177</v>
      </c>
      <c r="N92" s="5">
        <v>-182</v>
      </c>
      <c r="O92" s="5">
        <v>-177</v>
      </c>
    </row>
    <row r="93" spans="1:15" x14ac:dyDescent="0.25">
      <c r="A93" s="3" t="s">
        <v>92</v>
      </c>
      <c r="B93" s="5"/>
      <c r="C93" s="5"/>
      <c r="D93" s="5"/>
      <c r="E93" s="5"/>
      <c r="F93" s="5"/>
      <c r="G93" s="5"/>
      <c r="H93" s="5"/>
      <c r="I93" s="5"/>
      <c r="J93" s="5"/>
      <c r="K93" s="5"/>
      <c r="L93" s="5"/>
      <c r="M93" s="5">
        <v>-341</v>
      </c>
      <c r="N93" s="5">
        <v>-329</v>
      </c>
      <c r="O93" s="5">
        <v>-301</v>
      </c>
    </row>
    <row r="94" spans="1:15" x14ac:dyDescent="0.25">
      <c r="A94" s="4" t="s">
        <v>94</v>
      </c>
      <c r="B94" s="5"/>
      <c r="C94" s="5"/>
      <c r="D94" s="5"/>
      <c r="E94" s="5"/>
      <c r="F94" s="5"/>
      <c r="G94" s="5"/>
      <c r="H94" s="5"/>
      <c r="I94" s="5"/>
      <c r="J94" s="5"/>
      <c r="K94" s="5"/>
      <c r="L94" s="5"/>
      <c r="M94" s="5"/>
      <c r="N94" s="5"/>
      <c r="O94" s="5"/>
    </row>
    <row r="95" spans="1:15" x14ac:dyDescent="0.25">
      <c r="A95" s="3" t="s">
        <v>757</v>
      </c>
      <c r="B95" s="5"/>
      <c r="C95" s="5"/>
      <c r="D95" s="5"/>
      <c r="E95" s="5"/>
      <c r="F95" s="5"/>
      <c r="G95" s="5"/>
      <c r="H95" s="5"/>
      <c r="I95" s="5"/>
      <c r="J95" s="5"/>
      <c r="K95" s="5"/>
      <c r="L95" s="5"/>
      <c r="M95" s="8">
        <v>-2508</v>
      </c>
      <c r="N95" s="8">
        <v>-1814</v>
      </c>
      <c r="O95" s="8">
        <v>-2427</v>
      </c>
    </row>
    <row r="96" spans="1:15" x14ac:dyDescent="0.25">
      <c r="A96" s="3" t="s">
        <v>99</v>
      </c>
      <c r="B96" s="5"/>
      <c r="C96" s="5"/>
      <c r="D96" s="5"/>
      <c r="E96" s="5"/>
      <c r="F96" s="5"/>
      <c r="G96" s="5"/>
      <c r="H96" s="5"/>
      <c r="I96" s="5"/>
      <c r="J96" s="5"/>
      <c r="K96" s="5"/>
      <c r="L96" s="5"/>
      <c r="M96" s="8">
        <v>-2508</v>
      </c>
      <c r="N96" s="8">
        <v>-1814</v>
      </c>
      <c r="O96" s="8">
        <v>-2427</v>
      </c>
    </row>
    <row r="97" spans="1:15" x14ac:dyDescent="0.25">
      <c r="A97" s="3" t="s">
        <v>101</v>
      </c>
      <c r="B97" s="5"/>
      <c r="C97" s="5"/>
      <c r="D97" s="5"/>
      <c r="E97" s="5"/>
      <c r="F97" s="5"/>
      <c r="G97" s="5"/>
      <c r="H97" s="5"/>
      <c r="I97" s="5"/>
      <c r="J97" s="5"/>
      <c r="K97" s="5"/>
      <c r="L97" s="5"/>
      <c r="M97" s="8">
        <v>-2508</v>
      </c>
      <c r="N97" s="8">
        <v>-1814</v>
      </c>
      <c r="O97" s="8">
        <v>-2427</v>
      </c>
    </row>
    <row r="98" spans="1:15" x14ac:dyDescent="0.25">
      <c r="A98" s="3" t="s">
        <v>1297</v>
      </c>
      <c r="B98" s="5"/>
      <c r="C98" s="5"/>
      <c r="D98" s="5"/>
      <c r="E98" s="5"/>
      <c r="F98" s="5"/>
      <c r="G98" s="5"/>
      <c r="H98" s="5"/>
      <c r="I98" s="5"/>
      <c r="J98" s="5"/>
      <c r="K98" s="5"/>
      <c r="L98" s="5"/>
      <c r="M98" s="9">
        <v>-2508</v>
      </c>
      <c r="N98" s="9">
        <v>-1814</v>
      </c>
      <c r="O98" s="9">
        <v>-2427</v>
      </c>
    </row>
    <row r="99" spans="1:15" x14ac:dyDescent="0.25">
      <c r="A99" s="30"/>
      <c r="B99" s="30"/>
      <c r="C99" s="30"/>
      <c r="D99" s="30"/>
      <c r="E99" s="30"/>
      <c r="F99" s="30"/>
      <c r="G99" s="30"/>
      <c r="H99" s="30"/>
      <c r="I99" s="30"/>
      <c r="J99" s="30"/>
      <c r="K99" s="30"/>
      <c r="L99" s="30"/>
      <c r="M99" s="30"/>
      <c r="N99" s="30"/>
      <c r="O99" s="30"/>
    </row>
    <row r="100" spans="1:15" ht="15" customHeight="1" x14ac:dyDescent="0.25">
      <c r="A100" s="3" t="s">
        <v>983</v>
      </c>
      <c r="B100" s="31" t="s">
        <v>731</v>
      </c>
      <c r="C100" s="31"/>
      <c r="D100" s="31"/>
      <c r="E100" s="31"/>
      <c r="F100" s="31"/>
      <c r="G100" s="31"/>
      <c r="H100" s="31"/>
      <c r="I100" s="31"/>
      <c r="J100" s="31"/>
      <c r="K100" s="31"/>
      <c r="L100" s="31"/>
      <c r="M100" s="31"/>
      <c r="N100" s="31"/>
      <c r="O100" s="31"/>
    </row>
  </sheetData>
  <mergeCells count="7">
    <mergeCell ref="B100:O100"/>
    <mergeCell ref="B1:L1"/>
    <mergeCell ref="M1:O1"/>
    <mergeCell ref="F2:G2"/>
    <mergeCell ref="H2:I2"/>
    <mergeCell ref="J2:K2"/>
    <mergeCell ref="A99:O9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Consolidated_Statements_of_Cha</vt:lpstr>
      <vt:lpstr>Consolidated_Statements_of_Cha1</vt:lpstr>
      <vt:lpstr>Description_of_Business_and_Su</vt:lpstr>
      <vt:lpstr>Recent_Accounting_Guidance</vt:lpstr>
      <vt:lpstr>Business_Combinations</vt:lpstr>
      <vt:lpstr>Goodwill_and_Other_Intangible_</vt:lpstr>
      <vt:lpstr>Selected_Current_Liabilities</vt:lpstr>
      <vt:lpstr>LongTerm_Debt_and_Other_Financ</vt:lpstr>
      <vt:lpstr>Leases</vt:lpstr>
      <vt:lpstr>Preferred_Stock</vt:lpstr>
      <vt:lpstr>Accumulated_Other_Comprehensiv</vt:lpstr>
      <vt:lpstr>StockBased_Compensation</vt:lpstr>
      <vt:lpstr>Computation_of_Earnings_Per_Sh</vt:lpstr>
      <vt:lpstr>Income_Taxes</vt:lpstr>
      <vt:lpstr>Retirement_Plans</vt:lpstr>
      <vt:lpstr>Business_Segment_Information</vt:lpstr>
      <vt:lpstr>Supplemental_Cash_Flow_Informa</vt:lpstr>
      <vt:lpstr>Guarantees_and_Indemnification</vt:lpstr>
      <vt:lpstr>Commitments</vt:lpstr>
      <vt:lpstr>Contingencies</vt:lpstr>
      <vt:lpstr>Related_Party_Transactions</vt:lpstr>
      <vt:lpstr>Summary_of_Quarterly_Operating</vt:lpstr>
      <vt:lpstr>Condensed_Consolidating_Financ</vt:lpstr>
      <vt:lpstr>Valuation_and_Qualifying_Accou</vt:lpstr>
      <vt:lpstr>Description_of_Business_and_Su1</vt:lpstr>
      <vt:lpstr>Description_of_Business_and_Su2</vt:lpstr>
      <vt:lpstr>Goodwill_and_Other_Intagible_A</vt:lpstr>
      <vt:lpstr>Selected_Current_Liabilities_T</vt:lpstr>
      <vt:lpstr>Long_Term_Debt_and_Other_Finan</vt:lpstr>
      <vt:lpstr>Leases_Tables</vt:lpstr>
      <vt:lpstr>Accumulated_Other_Comprehensiv1</vt:lpstr>
      <vt:lpstr>Stock_Based_Compensation_Table</vt:lpstr>
      <vt:lpstr>Computation_of_Earnings_Per_Sh1</vt:lpstr>
      <vt:lpstr>Income_Taxes_Tables</vt:lpstr>
      <vt:lpstr>Retirement_Plans_Tables</vt:lpstr>
      <vt:lpstr>Business_Segment_Information_T</vt:lpstr>
      <vt:lpstr>Supplemental_Cash_Flow_Informa1</vt:lpstr>
      <vt:lpstr>Commitments_Tables</vt:lpstr>
      <vt:lpstr>Summary_of_Quarterly_Operating1</vt:lpstr>
      <vt:lpstr>Condensed_Consolidating_Financ1</vt:lpstr>
      <vt:lpstr>Valuation_and_Qualifying_Accou1</vt:lpstr>
      <vt:lpstr>Description_of_Business_and_Su3</vt:lpstr>
      <vt:lpstr>Business_Combinations_Details</vt:lpstr>
      <vt:lpstr>Goodwill_and_Other_Intangible_1</vt:lpstr>
      <vt:lpstr>Goodwill_and_Other_Intangible_2</vt:lpstr>
      <vt:lpstr>Selected_Current_Liabilities_D</vt:lpstr>
      <vt:lpstr>Recovered_Sheet1</vt:lpstr>
      <vt:lpstr>Long_Term_Debt_and_Other_Finan1</vt:lpstr>
      <vt:lpstr>Leases_Details_1</vt:lpstr>
      <vt:lpstr>Leases_Details_2</vt:lpstr>
      <vt:lpstr>Leases_Details_3</vt:lpstr>
      <vt:lpstr>Preferred_Stock_Details</vt:lpstr>
      <vt:lpstr>Accumulated_Other_Comprehensiv2</vt:lpstr>
      <vt:lpstr>Stock_Based_Compensation_Detai</vt:lpstr>
      <vt:lpstr>Stock_Based_Compensation_Detai1</vt:lpstr>
      <vt:lpstr>Stock_Based_Compensation_Detai2</vt:lpstr>
      <vt:lpstr>Stock_Based_Compensation_Detai3</vt:lpstr>
      <vt:lpstr>Computation_of_Earnings_Per_Sh2</vt:lpstr>
      <vt:lpstr>Income_Taxes_Details_1</vt:lpstr>
      <vt:lpstr>Income_Taxes_Details_2</vt:lpstr>
      <vt:lpstr>Income_Taxes_Details_3</vt:lpstr>
      <vt:lpstr>Income_Taxes_Details_4</vt:lpstr>
      <vt:lpstr>Income_Taxes_Details_5</vt:lpstr>
      <vt:lpstr>Income_Taxes_Details_6</vt:lpstr>
      <vt:lpstr>Income_Taxes_Details_7</vt:lpstr>
      <vt:lpstr>Retirement_Plans_Details_1</vt:lpstr>
      <vt:lpstr>Retirement_Plans_Details_2</vt:lpstr>
      <vt:lpstr>Retirement_Plans_Details_3</vt:lpstr>
      <vt:lpstr>Retirement_Plans_Details_4</vt:lpstr>
      <vt:lpstr>Retirement_Plans_Details_5</vt:lpstr>
      <vt:lpstr>Retirement_Plans_Details_6</vt:lpstr>
      <vt:lpstr>Retirement_Plans_Details_7</vt:lpstr>
      <vt:lpstr>Retirement_Plans_Details_8</vt:lpstr>
      <vt:lpstr>Retirement_Plans_Details_9</vt:lpstr>
      <vt:lpstr>Retirement_Plans_Details_10</vt:lpstr>
      <vt:lpstr>Retirement_Plans_Details_11</vt:lpstr>
      <vt:lpstr>Retirement_Plans_Details_12</vt:lpstr>
      <vt:lpstr>Retirement_Plans_Details_13</vt:lpstr>
      <vt:lpstr>Business_Segment_Information_D</vt:lpstr>
      <vt:lpstr>Business_Segment_Information_D1</vt:lpstr>
      <vt:lpstr>Business_Segment_Information_D2</vt:lpstr>
      <vt:lpstr>Business_Segment_Information_D3</vt:lpstr>
      <vt:lpstr>Supplemental_Cash_Flow_Informa2</vt:lpstr>
      <vt:lpstr>Guarantees_and_Indemnification1</vt:lpstr>
      <vt:lpstr>Commitments_Details_1</vt:lpstr>
      <vt:lpstr>Commitments_Details_2</vt:lpstr>
      <vt:lpstr>Commitments_Details_3</vt:lpstr>
      <vt:lpstr>Related_Party_Transactions_Det</vt:lpstr>
      <vt:lpstr>Summary_of_Quarterly_Operating2</vt:lpstr>
      <vt:lpstr>Condensed_Consolidating_Financ2</vt:lpstr>
      <vt:lpstr>Condensed_Consolidating_Financ3</vt:lpstr>
      <vt:lpstr>Condensed_Consolidating_Financ4</vt:lpstr>
      <vt:lpstr>Condensed_Consolidating_Financ5</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2015-01-06T14:50:26Z</dcterms:created>
  <dcterms:modified xsi:type="dcterms:W3CDTF">2015-01-06T14:50:26Z</dcterms:modified>
</cp:coreProperties>
</file>