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140" r:id="rId2"/>
    <sheet name="CONSOLIDATED_BALANCE_SHEET_Par" sheetId="141" r:id="rId3"/>
    <sheet name="CONSOLIDATED_STATEMENT_OF_OPER" sheetId="4" r:id="rId4"/>
    <sheet name="CONSOLIDATED_STATEMENT_OF_COMP" sheetId="5" r:id="rId5"/>
    <sheet name="CONSOLIDATED_STATEMENT_OF_SHAR" sheetId="142" r:id="rId6"/>
    <sheet name="CONSOLIDATED_STATEMENT_OF_SHAR1" sheetId="7" r:id="rId7"/>
    <sheet name="CONSOLIDATED_STATEMENT_OF_CASH" sheetId="8" r:id="rId8"/>
    <sheet name="BUSINESS_AND_BASIS_OF_PRESENTA" sheetId="143" r:id="rId9"/>
    <sheet name="SUMMARY_OF_SIGNIFICANT_ACCOUNT" sheetId="144" r:id="rId10"/>
    <sheet name="INVESTMENTS" sheetId="145" r:id="rId11"/>
    <sheet name="FAIR_VALUE_MEASUREMENTS" sheetId="146" r:id="rId12"/>
    <sheet name="LIABILITIES_FOR_INSURANCE_PROD" sheetId="147" r:id="rId13"/>
    <sheet name="INCOME_TAXES" sheetId="148" r:id="rId14"/>
    <sheet name="NOTES_PAYABLE_DIRECT_CORPORATE" sheetId="149" r:id="rId15"/>
    <sheet name="LITIGATION_AND_OTHER_LEGAL_PRO" sheetId="150" r:id="rId16"/>
    <sheet name="AGENT_DEFERRED_COMPENSATION_PL" sheetId="151" r:id="rId17"/>
    <sheet name="DERIVATIVES" sheetId="152" r:id="rId18"/>
    <sheet name="SHAREHOLDERS_EQUITY" sheetId="153" r:id="rId19"/>
    <sheet name="OTHER_OPERATING_STATEMENT_DATA" sheetId="154" r:id="rId20"/>
    <sheet name="CONSOLIDATED_STATEMENT_CASH_FL" sheetId="155" r:id="rId21"/>
    <sheet name="STATUTORY_INFORMATION_BASED_ON" sheetId="156" r:id="rId22"/>
    <sheet name="SALE_OF_SUBSIDIARY" sheetId="157" r:id="rId23"/>
    <sheet name="BUSINESS_SEGMENTS" sheetId="158" r:id="rId24"/>
    <sheet name="QUARTERLY_FINANCIAL_DATA_UNAUD" sheetId="159" r:id="rId25"/>
    <sheet name="INVESTMENTS_IN_VARIABLE_INTERE" sheetId="160" r:id="rId26"/>
    <sheet name="SUBSEQUENT_EVENT" sheetId="161" r:id="rId27"/>
    <sheet name="SUMMARY_OF_SIGNIFICANT_ACCOUNT1" sheetId="162" r:id="rId28"/>
    <sheet name="SUMMARY_OF_SIGNIFICANT_ACCOUNT2" sheetId="163" r:id="rId29"/>
    <sheet name="INVESTMENTS_TABLES" sheetId="164" r:id="rId30"/>
    <sheet name="FAIR_VALUE_MEASUREMENTS_TABLES" sheetId="165" r:id="rId31"/>
    <sheet name="LIABILITIES_FOR_INSURANCE_PROD1" sheetId="166" r:id="rId32"/>
    <sheet name="INCOME_TAXES_TABLES" sheetId="167" r:id="rId33"/>
    <sheet name="NOTES_PAYABLE_DIRECT_CORPORATE1" sheetId="168" r:id="rId34"/>
    <sheet name="LITIGATION_AND_OTHER_LEGAL_PRO1" sheetId="169" r:id="rId35"/>
    <sheet name="AGENT_DEFERRED_COMPENSATION_PL1" sheetId="170" r:id="rId36"/>
    <sheet name="DERIVATIVES_Tables" sheetId="171" r:id="rId37"/>
    <sheet name="SHAREHOLDERS_EQUITY_Tables" sheetId="172" r:id="rId38"/>
    <sheet name="OTHER_OPERATING_STATEMENT_DATA1" sheetId="173" r:id="rId39"/>
    <sheet name="CONSOLIDATED_STATEMENT_CASH_FL1" sheetId="174" r:id="rId40"/>
    <sheet name="STATUTORY_INFORMATION_BASED_ON1" sheetId="175" r:id="rId41"/>
    <sheet name="SALE_OF_SUBSIDIARY_Tables" sheetId="176" r:id="rId42"/>
    <sheet name="BUSINESS_SEGMENTS_Tables" sheetId="177" r:id="rId43"/>
    <sheet name="QUARTERLY_FINANCIAL_DATA_UNAUD1" sheetId="178" r:id="rId44"/>
    <sheet name="INVESTMENTS_IN_VARIABLE_INTERE1" sheetId="179" r:id="rId45"/>
    <sheet name="BUSINESS_AND_BASIS_OF_PRESENTA1" sheetId="46" r:id="rId46"/>
    <sheet name="SUMMARY_OF_SIGNIFICANT_ACCOUNT3" sheetId="180" r:id="rId47"/>
    <sheet name="SUMMARY_OF_SIGNIFICANT_ACCOUNT4" sheetId="48" r:id="rId48"/>
    <sheet name="SUMMARY_OF_SIGNIFICANT_ACCOUNT5" sheetId="181" r:id="rId49"/>
    <sheet name="SUMMARY_OF_SIGNIFICANT_ACCOUNT6" sheetId="182" r:id="rId50"/>
    <sheet name="SUMMARY_OF_SIGNIFICANT_ACCOUNT7" sheetId="51" r:id="rId51"/>
    <sheet name="SUMMARY_OF_SIGNIFICANT_ACCOUNT8" sheetId="52" r:id="rId52"/>
    <sheet name="SUMMARY_OF_SIGNIFICANT_ACCOUNT9" sheetId="53" r:id="rId53"/>
    <sheet name="Recovered_Sheet1" sheetId="54" r:id="rId54"/>
    <sheet name="Recovered_Sheet2" sheetId="55" r:id="rId55"/>
    <sheet name="INVESTMENTS_NARRATIVE_Details" sheetId="183" r:id="rId56"/>
    <sheet name="INVESTMENTS_SCHEDULE_OF_FIXED_" sheetId="57" r:id="rId57"/>
    <sheet name="INVESTMENTS_SUMMARY_OF_FIXED_M" sheetId="184" r:id="rId58"/>
    <sheet name="INVESTMENTS_SCHEDULE_OF_ACCUMU" sheetId="185" r:id="rId59"/>
    <sheet name="INVESTMENTS_SCHEDULE_OF_INVEST" sheetId="186" r:id="rId60"/>
    <sheet name="INVESTMENTS_SCHEDULE_OF_INVEST1" sheetId="61" r:id="rId61"/>
    <sheet name="INVESTMENTS_SCHEDULE_OF_REALIZ" sheetId="62" r:id="rId62"/>
    <sheet name="INVESTMENTS_SCHEDULE_OF_INVEST2" sheetId="187" r:id="rId63"/>
    <sheet name="INVESTMENTS_SCHEDULE_OF_CREDIT" sheetId="64" r:id="rId64"/>
    <sheet name="INVESTMENTS_SCHEDULE_OF_INVEST3" sheetId="188" r:id="rId65"/>
    <sheet name="INVESTMENTS_SCHEDULE_OF_INVEST4" sheetId="189" r:id="rId66"/>
    <sheet name="INVESTMENTS_SCHEDULE_OF_UNREAL" sheetId="190" r:id="rId67"/>
    <sheet name="INVESTMENTS_SCHEDULE_OF_STRUCT" sheetId="68" r:id="rId68"/>
    <sheet name="INVESTMENTS_SUMMARY_OF_WEIGHTE" sheetId="191" r:id="rId69"/>
    <sheet name="FAIR_VALUE_MEASUREMENTS_FAIR_V" sheetId="192" r:id="rId70"/>
    <sheet name="FAIR_VALUE_MEASUREMENTS_FAIR_V1" sheetId="193" r:id="rId71"/>
    <sheet name="FAIR_VALUE_MEASUREMENTS_FAIR_V2" sheetId="72" r:id="rId72"/>
    <sheet name="FAIR_VALUE_MEASUREMENTS_FAIR_V3" sheetId="73" r:id="rId73"/>
    <sheet name="FAIR_VALUE_MEASUREMENTS_FAIR_V4" sheetId="74" r:id="rId74"/>
    <sheet name="FAIR_VALUE_MEASUREMENTS_NARRAT" sheetId="75" r:id="rId75"/>
    <sheet name="LIABILITIES_FOR_INSURANCE_PROD2" sheetId="76" r:id="rId76"/>
    <sheet name="LIABILITIES_FOR_INSURANCE_PROD3" sheetId="77" r:id="rId77"/>
    <sheet name="INCOME_TAXES_NARRATIVE_Details" sheetId="78" r:id="rId78"/>
    <sheet name="INCOME_TAXES_SCHEDULE_OF_COMPO" sheetId="79" r:id="rId79"/>
    <sheet name="INCOME_TAXES_SCHEDULE_OF_EFFEC" sheetId="80" r:id="rId80"/>
    <sheet name="INCOME_TAXES_SCHEDULE_OF_DEFER" sheetId="194" r:id="rId81"/>
    <sheet name="INCOME_TAXES_SUMMARY_OF_VALUAT" sheetId="82" r:id="rId82"/>
    <sheet name="INCOME_TAXES_SUMMARY_OF_OPERAT" sheetId="83" r:id="rId83"/>
    <sheet name="INCOME_TAXES_RECONCILIATION_OF" sheetId="84" r:id="rId84"/>
    <sheet name="NOTES_PAYABLE_DIRECT_CORPORATE2" sheetId="85" r:id="rId85"/>
    <sheet name="NOTES_PAYABLE_DIRECT_CORPORATE3" sheetId="86" r:id="rId86"/>
    <sheet name="NOTES_PAYABLE_DIRECT_CORPORATE4" sheetId="87" r:id="rId87"/>
    <sheet name="NOTES_PAYABLE_DIRECT_CORPORATE5" sheetId="88" r:id="rId88"/>
    <sheet name="NOTES_PAYABLE_DIRECT_CORPORATE6" sheetId="195" r:id="rId89"/>
    <sheet name="NOTES_PAYABLE_DIRECT_CORPORATE7" sheetId="90" r:id="rId90"/>
    <sheet name="NOTES_PAYABLE_DIRECT_CORPORATE8" sheetId="196" r:id="rId91"/>
    <sheet name="NOTES_PAYABLE_DIRECT_CORPORATE9" sheetId="92" r:id="rId92"/>
    <sheet name="Recovered_Sheet3" sheetId="93" r:id="rId93"/>
    <sheet name="Recovered_Sheet4" sheetId="197" r:id="rId94"/>
    <sheet name="LITIGATION_AND_OTHER_LEGAL_PRO2" sheetId="198" r:id="rId95"/>
    <sheet name="LITIGATION_AND_OTHER_LEGAL_PRO3" sheetId="199" r:id="rId96"/>
    <sheet name="AGENT_DEFERRED_COMPENSATION_PL2" sheetId="97" r:id="rId97"/>
    <sheet name="AGENT_DEFERRED_COMPENSATION_PL3" sheetId="200" r:id="rId98"/>
    <sheet name="AGENT_DEFERRED_COMPENSATION_PL4" sheetId="99" r:id="rId99"/>
    <sheet name="DERIVATIVES_FAIR_VALUE_BY_BALA" sheetId="201" r:id="rId100"/>
    <sheet name="DERIVATIVES_SCHEDULE_OF_DERIVA" sheetId="202" r:id="rId101"/>
    <sheet name="DERIVATIVES_SCHEDULE_PRETAX_GA" sheetId="102" r:id="rId102"/>
    <sheet name="DERIVATIVES_DERIVATIVES_WITH_M" sheetId="203" r:id="rId103"/>
    <sheet name="DERIVATIVES_SCHEDULE_OF_REPURC" sheetId="104" r:id="rId104"/>
    <sheet name="SHAREHOLDERS_EQUITY_NARRATIVE_" sheetId="204" r:id="rId105"/>
    <sheet name="SHAREHOLDERS_EQUITY_SCHEDULE_O" sheetId="106" r:id="rId106"/>
    <sheet name="SHAREHOLDERS_EQUITY_SCHEDULE_O1" sheetId="107" r:id="rId107"/>
    <sheet name="SHAREHOLDERS_EQUITY_SCHEDULE_O2" sheetId="108" r:id="rId108"/>
    <sheet name="SHAREHOLDERS_EQUITY_SCHEDULE_O3" sheetId="109" r:id="rId109"/>
    <sheet name="SHAREHOLDERS_EQUITY_SCHEDULE_O4" sheetId="110" r:id="rId110"/>
    <sheet name="SHAREHOLDERS_EQUITY_SCHEDULE_O5" sheetId="111" r:id="rId111"/>
    <sheet name="SHAREHOLDERS_EQUITY_SCHEDULE_O6" sheetId="112" r:id="rId112"/>
    <sheet name="OTHER_OPERATING_STATEMENT_DATA2" sheetId="113" r:id="rId113"/>
    <sheet name="OTHER_OPERATING_STATEMENT_DATA3" sheetId="114" r:id="rId114"/>
    <sheet name="OTHER_OPERATING_STATEMENT_DATA4" sheetId="115" r:id="rId115"/>
    <sheet name="OTHER_OPERATING_STATEMENT_DATA5" sheetId="116" r:id="rId116"/>
    <sheet name="OTHER_OPERATING_STATEMENT_DATA6" sheetId="205" r:id="rId117"/>
    <sheet name="CONSOLIDATED_STATEMENT_CASH_FL2" sheetId="118" r:id="rId118"/>
    <sheet name="CONSOLIDATED_STATEMENT_CASH_FL3" sheetId="119" r:id="rId119"/>
    <sheet name="CONSOLIDATED_STATEMENT_CASH_FL4" sheetId="120" r:id="rId120"/>
    <sheet name="STATUTORY_INFORMATION_BASED_ON2" sheetId="206" r:id="rId121"/>
    <sheet name="STATUTORY_INFORMATION_BASED_ON3" sheetId="122" r:id="rId122"/>
    <sheet name="SALE_OF_SUBSIDIARY_NARRATIVE_D" sheetId="123" r:id="rId123"/>
    <sheet name="SALE_OF_SUBSIDIARY_SCHEDULE_OF" sheetId="124" r:id="rId124"/>
    <sheet name="BUSINESS_SEGMENTS_SCHEDULE_OF_" sheetId="125" r:id="rId125"/>
    <sheet name="BUSINESS_SEGMENTS_RECONCILIATI" sheetId="126" r:id="rId126"/>
    <sheet name="BUSINESS_SEGMENTS_SCHEDULE_OF_1" sheetId="207" r:id="rId127"/>
    <sheet name="BUSINESS_SEGMENTS_SCHEDULE_OF_2" sheetId="208" r:id="rId128"/>
    <sheet name="QUARTERLY_FINANCIAL_DATA_UNAUD2" sheetId="129" r:id="rId129"/>
    <sheet name="INVESTMENTS_IN_VARIABLE_INTERE2" sheetId="209" r:id="rId130"/>
    <sheet name="INVESTMENTS_IN_VARIABLE_INTERE3" sheetId="210" r:id="rId131"/>
    <sheet name="INVESTMENTS_IN_VARIABLE_INTERE4" sheetId="132" r:id="rId132"/>
    <sheet name="INVESTMENTS_IN_VARIABLE_INTERE5" sheetId="211" r:id="rId133"/>
    <sheet name="SUBSEQUENT_EVENT_NARRATIVE_DET" sheetId="212" r:id="rId134"/>
    <sheet name="SCHEDULE_II_BALANCE_SHEET_Deta" sheetId="213" r:id="rId135"/>
    <sheet name="SCHEDULE_II_SCHEDULE_II_BALANC" sheetId="214" r:id="rId136"/>
    <sheet name="SCHEDULE_II_STATEMENT_OF_OPERA" sheetId="137" r:id="rId137"/>
    <sheet name="SCHEDULE_II_STATEMENT_OF_CASH_" sheetId="138" r:id="rId138"/>
    <sheet name="SCHEDULE_IV_DETAILS" sheetId="139" r:id="rId139"/>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<sst xmlns="http://schemas.openxmlformats.org/spreadsheetml/2006/main" count="10415" uniqueCount="2499">
  <si>
    <t>DOCUMENT AND ENTITY INFORMATION</t>
  </si>
  <si>
    <t>12 Months Ended</t>
  </si>
  <si>
    <t>Dec. 31, 2014</t>
  </si>
  <si>
    <t>Document and Entity Information [Abstract]</t>
  </si>
  <si>
    <t>Entity Registrant Name</t>
  </si>
  <si>
    <t>CNO Financial Group, Inc.</t>
  </si>
  <si>
    <t>Entity Central Index Key</t>
  </si>
  <si>
    <t>Document Type</t>
  </si>
  <si>
    <t>8-K</t>
  </si>
  <si>
    <t>Document Period End Date</t>
  </si>
  <si>
    <t>Current Fiscal Year End Date</t>
  </si>
  <si>
    <t>Document Fiscal Year Focus</t>
  </si>
  <si>
    <t>Document Fiscal Period Focus</t>
  </si>
  <si>
    <t>FY</t>
  </si>
  <si>
    <t>Entity Filer Category</t>
  </si>
  <si>
    <t>Large Accelerated Filer</t>
  </si>
  <si>
    <t>Entity Voluntary Filers</t>
  </si>
  <si>
    <t>No</t>
  </si>
  <si>
    <t>Entity Well-known Seasoned Issuer</t>
  </si>
  <si>
    <t>Yes</t>
  </si>
  <si>
    <t>Entity Current Reporting Status</t>
  </si>
  <si>
    <t>Amendment Flag</t>
  </si>
  <si>
    <t>CONSOLIDATED BALANCE SHEET (USD $)</t>
  </si>
  <si>
    <t>In Millions, unless otherwise specified</t>
  </si>
  <si>
    <t>Dec. 31, 2013</t>
  </si>
  <si>
    <t>Investments:</t>
  </si>
  <si>
    <t>Fixed maturities, available for sale, at fair value (amortized cost: 2014 - $18,408.1; 2013 - $21,891.8)</t>
  </si>
  <si>
    <t>Equity securities at fair value (cost: 2014 - $400.5; 2013 - $206.7)</t>
  </si>
  <si>
    <t>Mortgage loans</t>
  </si>
  <si>
    <t>Policy loans</t>
  </si>
  <si>
    <t>Trading securities</t>
  </si>
  <si>
    <t>Investments held by variable interest entities</t>
  </si>
  <si>
    <t>Other invested assets</t>
  </si>
  <si>
    <t>Total investments</t>
  </si>
  <si>
    <t>Cash and cash equivalents - unrestricted</t>
  </si>
  <si>
    <t>Cash and cash equivalents held by variable interest entities</t>
  </si>
  <si>
    <t>Accrued investment income</t>
  </si>
  <si>
    <t>Present value of future profits</t>
  </si>
  <si>
    <t>Deferred acquisition costs</t>
  </si>
  <si>
    <t>Reinsurance receivables</t>
  </si>
  <si>
    <t>Income tax assets, net</t>
  </si>
  <si>
    <t>Assets held in separate accounts</t>
  </si>
  <si>
    <t>Other assets</t>
  </si>
  <si>
    <t>Total assets</t>
  </si>
  <si>
    <t>Liabilities for insurance products:</t>
  </si>
  <si>
    <t>Policyholder account balances</t>
  </si>
  <si>
    <t>Future policy benefits</t>
  </si>
  <si>
    <t>Liability for policy and contract claims</t>
  </si>
  <si>
    <t>Unearned and advanced premiums</t>
  </si>
  <si>
    <t>Liabilities related to separate accounts</t>
  </si>
  <si>
    <t>Other liabilities</t>
  </si>
  <si>
    <t>Payable to reinsurer</t>
  </si>
  <si>
    <t>Investment borrowings</t>
  </si>
  <si>
    <t>Borrowings related to variable interest entities</t>
  </si>
  <si>
    <t>Notes payable â€“ direct corporate obligations</t>
  </si>
  <si>
    <t>Total liabilities</t>
  </si>
  <si>
    <t>Commitments and Contingencies</t>
  </si>
  <si>
    <t>  </t>
  </si>
  <si>
    <t>Shareholders' equity:</t>
  </si>
  <si>
    <t>Common stock ($0.01 par value, 8,000,000,000 shares authorized, shares issued and outstanding: 2014 â€“ 203,324,458; 2013 â€“ 220,323,823)</t>
  </si>
  <si>
    <t>Additional paid-in capital</t>
  </si>
  <si>
    <t>Accumulated other comprehensive income</t>
  </si>
  <si>
    <t>Retained earnings</t>
  </si>
  <si>
    <t>Total shareholders' equity</t>
  </si>
  <si>
    <t>Total liabilities and shareholders' equity</t>
  </si>
  <si>
    <t>CONSOLIDATED BALANCE SHEET (Parentheticals) (USD $)</t>
  </si>
  <si>
    <t>In Millions, except Share data, unless otherwise specified</t>
  </si>
  <si>
    <t>Fixed maturities, available for sale, amortized cost</t>
  </si>
  <si>
    <t>Equity securities cost</t>
  </si>
  <si>
    <t>Common stock, par value (in dollars per share)</t>
  </si>
  <si>
    <t>Common stock, shares authorized (in shares)</t>
  </si>
  <si>
    <t>Common stock, shares issued (in shares)</t>
  </si>
  <si>
    <t>Common stock, shares outstanding (in shares)</t>
  </si>
  <si>
    <t>CONSOLIDATED STATEMENT OF OPERATIONS (USD $)</t>
  </si>
  <si>
    <t>In Millions, except Share data in Thousands, unless otherwise specified</t>
  </si>
  <si>
    <t>Dec. 31, 2012</t>
  </si>
  <si>
    <t>Revenues:</t>
  </si>
  <si>
    <t>Insurance policy income</t>
  </si>
  <si>
    <t>Net investment income (loss):</t>
  </si>
  <si>
    <t>General account assets</t>
  </si>
  <si>
    <t>Policyholder and reinsurer accounts and other special-purpose portfolios</t>
  </si>
  <si>
    <t>Realized investment gains (losses):</t>
  </si>
  <si>
    <t>Net realized investment gains, excluding impairment losses</t>
  </si>
  <si>
    <t>Other-than-temporary impairment losses:</t>
  </si>
  <si>
    <t>Total other-than-temporary impairment losses</t>
  </si>
  <si>
    <t>Portion of other-than-temporary impairment losses recognized in accumulated other comprehensive income</t>
  </si>
  <si>
    <t>Net impairment losses recognized</t>
  </si>
  <si>
    <t>Total realized gains</t>
  </si>
  <si>
    <t>Fee revenue and other income</t>
  </si>
  <si>
    <t>Total revenues</t>
  </si>
  <si>
    <t>Benefits and expenses:</t>
  </si>
  <si>
    <t>Insurance policy benefits</t>
  </si>
  <si>
    <t>Net loss on sale of subsidiary and (gain) loss on reinsurance transactions</t>
  </si>
  <si>
    <t>Interest expense</t>
  </si>
  <si>
    <t>Amortization</t>
  </si>
  <si>
    <t>Loss on extinguishment or modification of debt</t>
  </si>
  <si>
    <t>Other operating costs and expenses</t>
  </si>
  <si>
    <t>Total benefits and expenses</t>
  </si>
  <si>
    <t>Income before income taxes</t>
  </si>
  <si>
    <t>Income tax expense (benefit):</t>
  </si>
  <si>
    <t>Tax expense on period income</t>
  </si>
  <si>
    <t>Valuation allowance for deferred tax assets and other tax items</t>
  </si>
  <si>
    <t>Net income</t>
  </si>
  <si>
    <t>Basic:</t>
  </si>
  <si>
    <t>Weighted average shares outstanding (in shares)</t>
  </si>
  <si>
    <t>Net income (in dollars per share)</t>
  </si>
  <si>
    <t>Diluted:</t>
  </si>
  <si>
    <t>CONSOLIDATED STATEMENT OF COMPREHENSIVE INCOME (USD $)</t>
  </si>
  <si>
    <t>Statement of Comprehensive Income [Abstract]</t>
  </si>
  <si>
    <t>Net income (loss)</t>
  </si>
  <si>
    <t>Other comprehensive income, before tax:</t>
  </si>
  <si>
    <t>Unrealized gains (losses) for the period</t>
  </si>
  <si>
    <t>Amortization of present value of future profits and deferred acquisition costs</t>
  </si>
  <si>
    <t>Amount related to premium deficiencies assuming the net unrealized gains had been realized</t>
  </si>
  <si>
    <t>Reclassification adjustments:</t>
  </si>
  <si>
    <t>For net realized investment gains included in net income (loss)</t>
  </si>
  <si>
    <t>For amortization of the present value of future profits and deferred acquisition costs related to net realized investment gains included in net income (loss)</t>
  </si>
  <si>
    <t>Unrealized gains (losses) on investments</t>
  </si>
  <si>
    <t>Change related to deferred compensation plan</t>
  </si>
  <si>
    <t>Other comprehensive income (loss) before tax</t>
  </si>
  <si>
    <t>Income tax (expense) benefit related to items of accumulated other comprehensive income</t>
  </si>
  <si>
    <t>Other comprehensive income (loss), net of tax</t>
  </si>
  <si>
    <t>Comprehensive income (loss)</t>
  </si>
  <si>
    <t>CONSOLIDATED STATEMENT OF SHAREHOLDERS' EQUITY (USD $)</t>
  </si>
  <si>
    <t>Total</t>
  </si>
  <si>
    <t>Common Stock Including Additional Paid in Capital [Member]</t>
  </si>
  <si>
    <t>Accumulated other comprehensive income [Member]</t>
  </si>
  <si>
    <t>Retained earnings (accumulated deficit) [Member]</t>
  </si>
  <si>
    <t>Balance, beginning of period at Dec. 31, 2011</t>
  </si>
  <si>
    <t>Increase (Decrease) in Stockholders' Equity [Roll Forward]</t>
  </si>
  <si>
    <t>Change in unrealized appreciation (depreciation) of investments (net of applicable income tax expense (benefit))</t>
  </si>
  <si>
    <t>Change in noncredit component of impairment losses on fixed maturities, available for sale (net of applicable income tax expense (benefit))</t>
  </si>
  <si>
    <t>Extinguishment of beneficial conversion feature related to the repurchase of convertible debentures</t>
  </si>
  <si>
    <t>Cost of common stock and warrants repurchased</t>
  </si>
  <si>
    <t>Dividends on common stock</t>
  </si>
  <si>
    <t>Stock options, restricted stock and performance units</t>
  </si>
  <si>
    <t>Balance, end of period at Dec. 31, 2012</t>
  </si>
  <si>
    <t>Conversion of convertible debentures</t>
  </si>
  <si>
    <t>Balance, end of period at Dec. 31, 2013</t>
  </si>
  <si>
    <t>Balance, end of period at Dec. 31, 2014</t>
  </si>
  <si>
    <t>CONSOLIDATED STATEMENT OF SHAREHOLDERS' EQUITY (Parentheticals) (USD $)</t>
  </si>
  <si>
    <t>Statement of Stockholders' Equity [Abstract]</t>
  </si>
  <si>
    <t>Change in unrealized appreciation (depreciation) of investments, applicable income tax expense (benefit)</t>
  </si>
  <si>
    <t>Change in noncredit component of impairment losses on fixed maturities, available for sale, applicable income tax expense (benefit)</t>
  </si>
  <si>
    <t>CONSOLIDATED STATEMENT OF CASH FLOWS (USD $)</t>
  </si>
  <si>
    <t>Cash flows from operating activities:</t>
  </si>
  <si>
    <t>Net investment income</t>
  </si>
  <si>
    <t>Payment to reinsurer pursuant to long-term care business reinsured</t>
  </si>
  <si>
    <t>Deferrable policy acquisition costs</t>
  </si>
  <si>
    <t>Other operating costs</t>
  </si>
  <si>
    <t>Taxes</t>
  </si>
  <si>
    <t>Net cash from operating activities</t>
  </si>
  <si>
    <t>[1]</t>
  </si>
  <si>
    <t>Cash flows from investing activities:</t>
  </si>
  <si>
    <t>Sales of investments</t>
  </si>
  <si>
    <t>Maturities and redemptions of investments</t>
  </si>
  <si>
    <t>Purchases of investments</t>
  </si>
  <si>
    <t>Net sales of trading securities</t>
  </si>
  <si>
    <t>Change in cash and cash equivalents held by variable interest entities</t>
  </si>
  <si>
    <t>Cash and cash equivalents held by subsidiary prior to being sold</t>
  </si>
  <si>
    <t>Proceeds from sale of subsidiary</t>
  </si>
  <si>
    <t>Other</t>
  </si>
  <si>
    <t>Net cash provided (used) by investing activities</t>
  </si>
  <si>
    <t>Cash flows from financing activities:</t>
  </si>
  <si>
    <t>Issuance of notes payable, net</t>
  </si>
  <si>
    <t>Payments on notes payable</t>
  </si>
  <si>
    <t>Expenses related to extinguishment or modification of debt</t>
  </si>
  <si>
    <t>Amount paid to extinguish the beneficial conversion feature associated with repurchase of convertible debentures</t>
  </si>
  <si>
    <t>Issuance of common stock</t>
  </si>
  <si>
    <t>Payments to repurchase common stock and warrants</t>
  </si>
  <si>
    <t>Common stock dividends paid</t>
  </si>
  <si>
    <t>Amounts received for deposit products</t>
  </si>
  <si>
    <t>Withdrawals from deposit products</t>
  </si>
  <si>
    <t>Issuance of investment borrowings:</t>
  </si>
  <si>
    <t>Federal Home Loan Bank</t>
  </si>
  <si>
    <t>Related to variable interest entities</t>
  </si>
  <si>
    <t>Payments on investment borrowings:</t>
  </si>
  <si>
    <t>Related to variable interest entities and other</t>
  </si>
  <si>
    <t>Investment borrowings - repurchase agreements, net</t>
  </si>
  <si>
    <t>Net cash used by financing activities</t>
  </si>
  <si>
    <t>Net increase (decrease) in cash and cash equivalents</t>
  </si>
  <si>
    <t>Cash and cash equivalents, beginning of year</t>
  </si>
  <si>
    <t>Cash and cash equivalents, end of year</t>
  </si>
  <si>
    <t>Cash flows from operating activities reflect outflows in 2014 due to the payment to reinsurer to transfer certain long-term care business.</t>
  </si>
  <si>
    <t>BUSINESS AND BASIS OF PRESENTATION</t>
  </si>
  <si>
    <t>Organization, Consolidation and Presentation of Financial Statements [Abstract]</t>
  </si>
  <si>
    <t>CNO Financial Group, Inc., a Delaware corporation ("CNO"), is a holding company for a group of insurance companies operating throughout the United States that develop, market and administer health insurance, annuity, individual life insurance and other insurance products.  The terms "CNO Financial Group, Inc.", "CNO", the "Company", "we", "us", and "our" as used in these financial statements refer to CNO and its subsidiaries.  Such terms, when used to describe insurance business and products, refer to the insurance business and products of CNO's insurance subsidiaries.</t>
  </si>
  <si>
    <t>We focus on serving middle-income pre-retiree and retired Americans, which we believe are attractive, underserved, high growth markets.  We sell our products through three distribution channels: career agents, independent producers (some of whom sell one or more of our product lines exclusively) and direct marketing.</t>
  </si>
  <si>
    <t>Prior to 2014, the Company managed its business through the following operating segments: Bankers Life, Washington National and Colonial Penn, which are defined on the basis of product distribution; Other CNO Business, comprised primarily of products we no longer sell actively; and corporate operations, comprised of holding company activities and certain noninsurance company businesses.  As a result of the sale of Conseco Life Insurance Company ("CLIC") which was completed on July 1, 2014 (as further described in the note to the consolidated financial statements entitled "Sale of Subsidiary") and the coinsurance agreements to cede certain long-term care business effective December 31, 2013, management has changed the manner in which it disaggregates the Company's operations for making operating decisions and assessing performance. In periods prior to 2014: (i) the results in the Washington National segment have been adjusted to include the results from the business in the Other CNO Business segment that are being retained; (ii) the Other CNO Business segment included only the long-term care business that was ceded effective December 31, 2013 and the overhead expense of CLIC that is expected to continue after the completion of the sale; and (iii) the CLIC business being sold is excluded from our analysis of business segment results. Beginning on January 1, 2014: (i) the overhead expense of CLIC that is expected to continue after the completion of the sale has been reallocated primarily to the Bankers Life and Washington National segments; (ii) there is no longer an Other CNO Business segment; and (iii) the CLIC business being sold continues to be excluded from our analysis of business segment results. After the completion of the sale of CLIC: (i) the Bankers Life segment includes the results of certain life insurance business that was recaptured from Wilton Reassurance Company ("Wilton Re"); and (ii) the revenues and expenses associated with a transition services agreement and a special support services agreement with Wilton Re are included in our non-operating earnings. Under such agreements, we will receive $30 million in the year ending June 30, 2015 and $20 million in the year ending June 30, 2016. In addition, certain services will continue to be provided in the three years ending June 30, 2019 for an annual fee of $.2 million. The income we receive from these services agreements will offset certain of our overhead costs. If we are not successful in reducing our overhead costs to the same extent as the reduction in fees to be received from Wilton Re over the period of the agreements, our results of operations will be adversely affected. Our prior period segment disclosures have been revised to reflect management's current view of the Company's operating segments. The Company’s insurance segments are described below:</t>
  </si>
  <si>
    <t>•</t>
  </si>
  <si>
    <r>
      <t>Bankers Life,</t>
    </r>
    <r>
      <rPr>
        <i/>
        <sz val="10"/>
        <color theme="1"/>
        <rFont val="Inherit"/>
      </rPr>
      <t> </t>
    </r>
    <r>
      <rPr>
        <sz val="10"/>
        <color theme="1"/>
        <rFont val="Inherit"/>
      </rPr>
      <t>which markets and distributes Medicare supplement insurance, interest-sensitive life insurance, traditional life insurance, fixed annuities and long-term care insurance products to the middle-income senior market through a dedicated field force of career agents and sales managers supported by a network of community-based sales offices.  The Bankers Life segment includes primarily the business of Bankers Life and Casualty Company ("Bankers Life").  Bankers Life also markets and distributes Medicare Advantage plans primarily through distribution arrangements with Humana, Inc. and United HealthCare and Medicare Part D prescription drug plans ("PDP") primarily through a distribution arrangement with Coventry Health Care ("Coventry").</t>
    </r>
  </si>
  <si>
    <r>
      <t>Washington National,</t>
    </r>
    <r>
      <rPr>
        <sz val="10"/>
        <color theme="1"/>
        <rFont val="Inherit"/>
      </rPr>
      <t xml:space="preserve"> which markets and distributes supplemental health (including specified disease, accident and hospital indemnity insurance products) and life insurance to middle-income consumers at home and at the worksite.  These products are marketed through Performance Matters Associates of Texas, Inc. (a wholly owned subsidiary) and through independent marketing organizations and insurance agencies including worksite marketing.  The products being marketed are underwritten by Washington National Insurance Company ("Washington National"). This segment's business also includes certain closed blocks of annuities and Medicare supplement policies which are no longer being actively marketed by this segment and were primarily issued or acquired by Washington National.</t>
    </r>
  </si>
  <si>
    <r>
      <t>Colonial Penn</t>
    </r>
    <r>
      <rPr>
        <sz val="10"/>
        <color theme="1"/>
        <rFont val="Inherit"/>
      </rPr>
      <t>, which markets primarily graded benefit and simplified issue life insurance directly to customers in the senior middle-income market through television advertising, direct mail, the internet and telemarketing.  The Colonial Penn segment includes primarily the business of Colonial Penn Life Insurance Company ("Colonial Penn").</t>
    </r>
  </si>
  <si>
    <t>Effective January 1, 2015, we changed our definition of pre-tax operating income to exclude the impact of fair market value changes related to the agent deferred compensation plan, since such impacts are not indicative of our ongoing business and trends in our business. Prior periods have been revised to conform to our current presentation. Pre-tax income is not impacted by this change. Such revisions impacted the following footnotes in the conolidated financial statement: Footnote 1 - Business and Basis of Presentation; and Footnote 16 - Business Segments.</t>
  </si>
  <si>
    <t xml:space="preserve">We prepare our financial statements in accordance with accounting principles generally accepted in the United States of America ("GAAP"). </t>
  </si>
  <si>
    <t>The accompanying financial statements include the accounts of the Company and its subsidiaries. Our consolidated financial statements exclude transactions between us and our consolidated affiliates, or among our consolidated affiliates.</t>
  </si>
  <si>
    <t>When we prepare financial statements in conformity with GAAP, we are required to make estimates and assumptions that significantly affect reported amounts of various assets and liabilities and the disclosure of contingent assets and liabilities at the date of the financial statements and revenues and expenses during the reporting periods.  For example, we use significant estimates and assumptions to calculate values for deferred acquisition costs, the present value of future profits, fair value measurements of certain investments (including derivatives), other-than-temporary impairments of investments, assets and liabilities related to income taxes, liabilities for insurance products, liabilities related to litigation and guaranty fund assessment accruals.  If our future experience differs from these estimates and assumptions, our financial statements would be materially affected.</t>
  </si>
  <si>
    <t>SUMMARY OF SIGNIFICANT ACCOUNTING POLICIES</t>
  </si>
  <si>
    <t>Accounting Policies [Abstract]</t>
  </si>
  <si>
    <t>Investments</t>
  </si>
  <si>
    <r>
      <t>Fixed maturity securities</t>
    </r>
    <r>
      <rPr>
        <sz val="10"/>
        <color theme="1"/>
        <rFont val="Inherit"/>
      </rPr>
      <t xml:space="preserve"> include available for sale bonds and redeemable preferred stocks. We carry these investments at estimated fair value. We record any unrealized gain or loss, net of tax and related adjustments, as a component of shareholders’ equity.</t>
    </r>
  </si>
  <si>
    <r>
      <t>Equity securities</t>
    </r>
    <r>
      <rPr>
        <sz val="10"/>
        <color theme="1"/>
        <rFont val="Inherit"/>
      </rPr>
      <t xml:space="preserve"> include available for sale investments in common stock and non-redeemable preferred stock. We carry these investments at estimated fair value. We record any unrealized gain or loss, net of tax and related adjustments, as a component of shareholders' equity.</t>
    </r>
  </si>
  <si>
    <r>
      <t>Mortgage loans</t>
    </r>
    <r>
      <rPr>
        <sz val="10"/>
        <color theme="1"/>
        <rFont val="Inherit"/>
      </rPr>
      <t xml:space="preserve"> held in our investment portfolio are carried at amortized unpaid balances, net of provisions for estimated losses. Interest income is accrued on the principal amount of the loan based on the loan's contractual interest rate. Payment terms specified for mortgage loans may include a prepayment penalty for unscheduled payoff of the investment. Prepayment penalties are recognized as investment income when received.</t>
    </r>
  </si>
  <si>
    <r>
      <t>Policy loans</t>
    </r>
    <r>
      <rPr>
        <sz val="10"/>
        <color theme="1"/>
        <rFont val="Inherit"/>
      </rPr>
      <t xml:space="preserve"> are stated at current unpaid principal balances. Policy loans are collateralized by the cash surrender value of the life insurance policy. Interest income is recorded as earned using the contractual interest rate.</t>
    </r>
  </si>
  <si>
    <r>
      <t>Trading securities</t>
    </r>
    <r>
      <rPr>
        <sz val="10"/>
        <color theme="1"/>
        <rFont val="Inherit"/>
      </rPr>
      <t xml:space="preserve"> include: (i) investments purchased with the intent of selling in the near team to generate income; (ii) investments supporting certain insurance liabilities (including investments backing the market strategies of our multibucket annuity products) and certain reinsurance agreements; and (iii) certain fixed maturity securities containing embedded derivatives for which we have elected the fair value option. The change in fair value of the income generating investments and investments supporting insurance liabilities and reinsurance agreements is recognized in income from policyholder and reinsurer accounts and other special-purpose portfolios (a component of net investment income). The change in fair value of securities with embedded derivatives is recognized in realized investment gains (losses). Investment income related to investments supporting certain insurance liabilities and certain reinsurance agreements is substantially offset by the change in insurance policy benefits related to certain products and agreements.</t>
    </r>
  </si>
  <si>
    <r>
      <t>Other invested assets</t>
    </r>
    <r>
      <rPr>
        <sz val="10"/>
        <color theme="1"/>
        <rFont val="Inherit"/>
      </rPr>
      <t xml:space="preserve"> include: (i) call options purchased in an effort to offset or hedge the effects of certain policyholder benefits related to our fixed index annuity and life insurance products; (ii) Company-owned life insurance ("COLI"); and (iii) certain non-traditional investments. We carry the call options at estimated fair value as further described in the section of this note entitled "Accounting for Derivatives". We carry COLI at its cash surrender value which approximates its net realizable value. Non-traditional investments include investments in certain limited partnerships and hedge funds which are accounted for using the equity method; and promissory notes, which are accounted for using the cost method. In accounting for limited partnerships and hedge funds, we consistently use the most recently available financial information provided by the general partner or manager of each of these investments, which is one to three months prior to the end of our reporting period.</t>
    </r>
  </si>
  <si>
    <t>Interest income on fixed maturity securities is recognized when earned using a constant effective yield method giving effect to amortization of premiums and accretion of discounts. Prepayment fees are recognized when earned. Dividends on equity securities are recognized when declared.</t>
  </si>
  <si>
    <t>When we sell a security (other than trading securities), we report the difference between the sale proceeds and amortized cost (determined based on specific identification) as a realized investment gain or loss.</t>
  </si>
  <si>
    <t xml:space="preserve">We regularly evaluate our investments for possible impairment as further described in the note to the consolidated financial statements entitled "Investments". </t>
  </si>
  <si>
    <t>When a security defaults (including mortgage loans) or securities are other-than-temporarily impaired, our policy is to discontinue the accrual of interest and eliminate all previous interest accruals, if we determine that such amounts will not be ultimately realized in full.</t>
  </si>
  <si>
    <t>Cash and Cash Equivalents</t>
  </si>
  <si>
    <t>Cash and cash equivalents include commercial paper, invested cash and other investments purchased with original maturities of less than three months. We carry them at amortized cost, which approximates estimated fair value.</t>
  </si>
  <si>
    <t>Deferred Acquisition Costs</t>
  </si>
  <si>
    <t>Deferred acquisition costs represent incremental direct costs related to the successful acquisition of new or renewal insurance contracts. For interest-sensitive life or annuity products, we amortize these costs in relation to the estimated gross profits using the interest rate credited to the underlying policies. For other products, we amortize these costs in relation to future anticipated premium revenue using the projected investment earnings rate.</t>
  </si>
  <si>
    <t>When we realize a gain or loss on investments backing our interest-sensitive life or annuity products, we adjust the amortization to reflect the change in estimated gross profits from the products due to the gain or loss realized and the effect on future investment yields. We also adjust deferred acquisition costs for the change in amortization that would have been recorded if our fixed maturity securities, available for sale, had been sold at their stated aggregate fair value and the proceeds reinvested at current yields. We limit the total adjustment related to the impact of unrealized losses to the total of costs capitalized plus interest related to insurance policies issued in a particular year. We include the impact of this adjustment in accumulated other comprehensive income (loss) within shareholders' equity.</t>
  </si>
  <si>
    <t>We regularly evaluate the recoverability of the unamortized balance of the deferred acquisition costs. We consider estimated future gross profits or future premiums, expected mortality or morbidity, interest earned and credited rates, persistency and expenses in determining whether the balance is recoverable. If we determine a portion of the unamortized balance is not recoverable, it is charged to amortization expense. In certain cases, the unamortized balance of the deferred acquisition costs may not be deficient in the aggregate, but our estimates of future earnings indicate that profits would be recognized in early periods and losses in later periods. In this case, we increase the amortization of the deferred acquisition costs over the period of profits, by an amount necessary to offset losses that are expected to be recognized in the later years.</t>
  </si>
  <si>
    <t>Present Value of Future Profits</t>
  </si>
  <si>
    <t>The present value of future profits is the value assigned to the right to receive future cash flows from policyholder insurance contracts existing at September 10, 2003 (the "Effective Date", the effective date of the bankruptcy reorganization of Conseco, Inc., an Indiana corporation (our "Predecessor")). The discount rate we used to determine the present value of future profits was 12 percent. The balance of this account is amortized and evaluated for recovery in the same manner as described above for deferred acquisition costs.  We also adjust the present value of future profits for the change in amortization that would have been recorded if the fixed maturity securities, available for sale, had been sold at their stated aggregate fair value and the proceeds reinvested at current yields, similar to the manner described above for deferred acquisition costs.  We limit the total adjustment related to the impact of unrealized losses to the total present value of future profits plus interest.</t>
  </si>
  <si>
    <r>
      <t>Assets Held in Separate Accounts</t>
    </r>
    <r>
      <rPr>
        <sz val="10"/>
        <color theme="1"/>
        <rFont val="Inherit"/>
      </rPr>
      <t xml:space="preserve"> </t>
    </r>
  </si>
  <si>
    <t>Separate accounts are funds on which investment income and gains or losses accrue directly to certain policyholders. The assets of these accounts are legally segregated. They are not subject to the claims that may arise out of any other business of CNO. We report separate account assets at fair value; the underlying investment risks are assumed by the contractholders. We record the related liabilities at amounts equal to the separate account assets. We record the fees earned for administrative and contractholder services performed for the separate accounts in insurance policy income.</t>
  </si>
  <si>
    <t>Recognition of Insurance Policy Income and Related Benefits and Expenses on Insurance Contracts</t>
  </si>
  <si>
    <t>For interest-sensitive life and annuity contracts that do not involve significant mortality or morbidity risk, the amounts collected from policyholders are considered deposits and are not included in revenue. Revenues for these contracts consist of charges for policy administration, cost of insurance charges and surrender charges assessed against policyholders' account balances. Such revenues are recognized when the service or coverage is provided, or when the policy is surrendered.</t>
  </si>
  <si>
    <t>We establish liabilities for annuity and interest-sensitive life products equal to the accumulated policy account values, which include an accumulation of deposit payments plus credited interest, less withdrawals and the amounts assessed against the policyholder through the end of the period. In addition, policyholder account values for certain interest-sensitive life products are impacted by our assumptions related to changes of certain non-guaranteed elements that we are allowed to make under the terms of the policy, such as cost of insurance charges, expense loads, credited interest rates and policyholder bonuses. Sales inducements provided to the policyholders of these products are recognized as liabilities over the period that the contract must remain in force to qualify for the inducement. The options attributed to the policyholder related to our fixed index annuity products are accounted for as embedded derivatives as described in the section of this note entitled "Accounting for Derivatives".</t>
  </si>
  <si>
    <t>Premiums from individual life products (other than interest-sensitive life contracts) and health products are recognized when due. When premiums are due over a significantly shorter period than the period over which benefits are provided, any gross premium in excess of the net premium (i.e., the portion of the gross premium required to provide for all expected future benefits and expenses) is deferred and recognized into revenue in a constant relationship to insurance in force. Benefits are recorded as an expense when they are incurred.</t>
  </si>
  <si>
    <t>We establish liabilities for traditional life, accident and health insurance, and life contingent payment annuity products using mortality tables in general use in the United States, which are modified to reflect the Company's actual experience when appropriate. We establish liabilities for accident and health insurance products using morbidity tables based on the Company's actual or expected experience. These reserves are computed at amounts that, with additions from estimated future premiums received and with interest on such reserves at estimated future rates, are expected to be sufficient to meet our obligations under the terms of the policy. Liabilities for future policy benefits are computed on a net-level premium method based upon assumptions as to future claim costs, investment yields, mortality, morbidity, withdrawals, policy dividends and maintenance expenses determined when the policies were issued (or with respect to policies inforce at August 31, 2003, the Company's best estimate of such assumptions on the Effective Date). We make an additional provision to allow for potential adverse deviation for some of our assumptions. Once established, assumptions on these products are generally not changed unless a premium deficiency exists. In that case, a premium deficiency reserve is recognized and the future pattern of reserve changes is modified to reflect the relationship of premiums to benefits based on the current best estimate of future claim costs, investment yields, mortality, morbidity, withdrawals, policy dividends and maintenance expenses, determined without an additional provision for potential adverse deviation.</t>
  </si>
  <si>
    <t>We establish claim reserves based on our estimate of the loss to be incurred on reported claims plus estimates of incurred but unreported claims based on our past experience.</t>
  </si>
  <si>
    <t>Accounting for Long-term Care Premium Rate Increases</t>
  </si>
  <si>
    <t>Many of our long-term care policies have been subject to premium rate increases. In some cases, these premium rate increases were materially consistent with the assumptions we used to value the particular block of business at the Effective Date. With respect to certain premium rate increases, some of our policyholders were provided an option to cease paying their premiums and receive a non-forfeiture option in the form of a paid-up policy with limited benefits. In addition, our policyholders could choose to reduce their coverage amounts and premiums in the same proportion, when permitted by our contracts or as required by regulators. The following describes how we account for these policyholder options:</t>
  </si>
  <si>
    <t>Premium rate increases - If premium rate increases reflect a change in our previous rate increase assumptions, the new assumptions are not reflected prospectively in our reserves. Instead, the additional premium revenue resulting from the rate increase is recognized as earned and original assumptions continue to be used to determine changes to liabilities for insurance products unless a premium deficiency exists.</t>
  </si>
  <si>
    <t>Benefit reductions - A policyholder may choose reduced coverage with a proportionate reduction in premium, when permitted by our contracts. This option does not require additional underwriting. Benefit reductions are treated as a partial lapse of coverage, and the balance of our reserves and deferred insurance acquisition costs is reduced in proportion to the reduced coverage.</t>
  </si>
  <si>
    <t>Non-forfeiture benefits offered in conjunction with a rate increase - In some cases, non-forfeiture benefits are offered to policyholders who wish to lapse their policies at the time of a significant rate increase. In these cases, exercise of this option is treated as an extinguishment of the original contract and issuance of a new contract. The balance of our reserves and deferred insurance acquisition costs are released, and a reserve for the new contract is established.</t>
  </si>
  <si>
    <t>Some of our policyholders may receive a non-forfeiture benefit if they cease paying their premiums pursuant to their original contract (or pursuant to changes made to their original contract as a result of a litigation settlement made prior to the Effective Date or an order issued by the Florida Office of Insurance Regulation). In these cases, exercise of this option is treated as the exercise of a policy benefit, and the reserve for premium paying benefits is reduced, and the reserve for the non-forfeiture benefit is adjusted to reflect the election of this benefit.</t>
  </si>
  <si>
    <t>Accounting for Certain Marketing and Reinsurance Agreements</t>
  </si>
  <si>
    <t xml:space="preserve">Bankers Life has entered into various distribution and marketing agreements with other insurance companies to use Bankers Life's career agents to distribute prescription drug and Medicare Advantage plans. These agreements allow Bankers Life to offer these products to current and potential future policyholders without investment in management and infrastructure. We receive fee income related to the plans sold through our distribution channels. We account for these distribution agreements as follows: </t>
  </si>
  <si>
    <t>We recognize distribution income based on either: (i) a fixed fee per contract sold; or (ii) a percentage of premiums collected. This fee income is recognized over the calendar year term of the contract.</t>
  </si>
  <si>
    <t>We also pay commissions to our agents who sell the plans. These payments are deferred and amortized over the term of the contract.</t>
  </si>
  <si>
    <t xml:space="preserve">Prior to its termination in August 2013, we had a quota-share reinsurance agreement with Coventry that provided Bankers Life with 50 percent of the net premiums and related policy benefits of certain PDP business sold through Bankers Life's career agency force. We accounted for the quota-share agreement as follows: </t>
  </si>
  <si>
    <t>We recognized premium revenue evenly over the period of the underlying Medicare Part D contracts.</t>
  </si>
  <si>
    <t>We recognized policyholder benefits and assumed commission expense as incurred.</t>
  </si>
  <si>
    <t>We recognized risk-share premium adjustments consistent with Coventry's risk-share agreement with the Centers for Medicare and Medicaid Services.</t>
  </si>
  <si>
    <t>Reinsurance</t>
  </si>
  <si>
    <t>In the normal course of business, we seek to limit our loss exposure on any single insured or to certain groups of policies by ceding reinsurance to other insurance enterprises. We currently retain no more than $.8 million of mortality risk on any one policy. We diversify the risk of reinsurance loss by using a number of reinsurers that have strong claims-paying ratings. In each case, the ceding CNO subsidiary is directly liable for claims reinsured in the event the assuming company is unable to pay.</t>
  </si>
  <si>
    <r>
      <t xml:space="preserve">The cost of reinsurance ceded totaled </t>
    </r>
    <r>
      <rPr>
        <sz val="10"/>
        <color rgb="FF000000"/>
        <rFont val="Inherit"/>
      </rPr>
      <t>$176.7 million</t>
    </r>
    <r>
      <rPr>
        <sz val="10"/>
        <color theme="1"/>
        <rFont val="Inherit"/>
      </rPr>
      <t xml:space="preserve">, </t>
    </r>
    <r>
      <rPr>
        <sz val="10"/>
        <color rgb="FF000000"/>
        <rFont val="Inherit"/>
      </rPr>
      <t>$212.1 million</t>
    </r>
    <r>
      <rPr>
        <sz val="10"/>
        <color theme="1"/>
        <rFont val="Inherit"/>
      </rPr>
      <t xml:space="preserve"> and $220.0 million in 2014, 2013 and 2012, respectively.  We deduct this cost from insurance policy income.  Reinsurance recoveries netted against insurance policy benefits totaled </t>
    </r>
    <r>
      <rPr>
        <sz val="10"/>
        <color rgb="FF000000"/>
        <rFont val="Inherit"/>
      </rPr>
      <t>$195.3 million</t>
    </r>
    <r>
      <rPr>
        <sz val="10"/>
        <color theme="1"/>
        <rFont val="Inherit"/>
      </rPr>
      <t xml:space="preserve">, </t>
    </r>
    <r>
      <rPr>
        <sz val="10"/>
        <color rgb="FF000000"/>
        <rFont val="Inherit"/>
      </rPr>
      <t>$196.2 million</t>
    </r>
    <r>
      <rPr>
        <sz val="10"/>
        <color theme="1"/>
        <rFont val="Inherit"/>
      </rPr>
      <t xml:space="preserve"> and $210.2 million in 2014, 2013 and 2012, respectively.</t>
    </r>
  </si>
  <si>
    <r>
      <t xml:space="preserve">From time-to-time, we assume insurance from other companies.  Any costs associated with the assumption of insurance are amortized consistent with the method used to amortize deferred acquisition costs.  Reinsurance premiums assumed totaled </t>
    </r>
    <r>
      <rPr>
        <sz val="10"/>
        <color rgb="FF000000"/>
        <rFont val="Inherit"/>
      </rPr>
      <t>$35.0 million</t>
    </r>
    <r>
      <rPr>
        <sz val="10"/>
        <color theme="1"/>
        <rFont val="Inherit"/>
      </rPr>
      <t xml:space="preserve">, </t>
    </r>
    <r>
      <rPr>
        <sz val="10"/>
        <color rgb="FF000000"/>
        <rFont val="Inherit"/>
      </rPr>
      <t>$37.4 million</t>
    </r>
    <r>
      <rPr>
        <sz val="10"/>
        <color theme="1"/>
        <rFont val="Inherit"/>
      </rPr>
      <t xml:space="preserve"> and $69.4 million in 2014, 2013 and 2012, respectively.  Reinsurance premiums included amounts assumed pursuant to marketing and quota-share agreements with Coventry of $6.8 million, $19.7 million and $49.9 million, in 2014, 2013 and 2012 respectively. As further described above, we received a notice of Coventry's intent to terminate the PDP quota-share reinsurance agreement in August 2013. The premiums collected from Coventry in 2014 represented adjustments to premiums on such business related to periods prior to the termination of the agreement.</t>
    </r>
  </si>
  <si>
    <r>
      <t xml:space="preserve">In December 2013, two of our insurance subsidiaries with long-term care business in the former Other CNO Business segment entered into 100% coinsurance agreements ceding </t>
    </r>
    <r>
      <rPr>
        <sz val="10"/>
        <color rgb="FF000000"/>
        <rFont val="Times New Roman"/>
        <family val="1"/>
      </rPr>
      <t>$495 million</t>
    </r>
    <r>
      <rPr>
        <sz val="10"/>
        <color theme="1"/>
        <rFont val="Inherit"/>
      </rPr>
      <t xml:space="preserve"> of long-term care reserves to Beechwood Re Ltd. ("BRe"). Pursuant to the agreements, the insurance subsidiaries paid an additional premium of $96.9 million to BRe and an amount equal to the related net liabilities. The insurance subsidiaries' ceded reserve credits are secured by assets in market-value trusts subject to a </t>
    </r>
    <r>
      <rPr>
        <sz val="10"/>
        <color rgb="FF000000"/>
        <rFont val="Times New Roman"/>
        <family val="1"/>
      </rPr>
      <t>7%</t>
    </r>
    <r>
      <rPr>
        <sz val="10"/>
        <color theme="1"/>
        <rFont val="Inherit"/>
      </rPr>
      <t xml:space="preserve"> over-collateralization, investment guidelines and periodic true-up provisions. Future payments into the trusts to maintain collateral requirements are the responsibility of BRe. We recognized a pre-tax loss of $98.4 million in 2013 to reflect: (i) the known loss (or premium deficiency) on the business, as we will not be recognizing additional income in future periods to recover the unamortized additional premium which will be paid to BRe; and (ii) other transaction costs.</t>
    </r>
  </si>
  <si>
    <t>In the second quarter of 2014, we recaptured a block of interest-sensitive life business that was previously ceded under a modified coinsurance agreement. The recapture of this block resulted in a gain related to reinsurance transaction of $3.8 million.</t>
  </si>
  <si>
    <t>As further described in the note to the financial statements entitled "Sale of Subsidiary", we recaptured a block of life insurance business in 2014 that was previously ceded under a coinsurance agreement.</t>
  </si>
  <si>
    <t>Income Taxes</t>
  </si>
  <si>
    <t>Our income tax expense includes deferred income taxes arising from temporary differences between the financial reporting and tax bases of assets and liabilities, capital loss carryforwards and net operating loss carryforwards ("NOLs"). Deferred tax assets and liabilities are measured using enacted tax rates expected to apply in the years in which temporary differences are expected to be recovered or paid.  The effect of a change in tax rates on deferred tax assets and liabilities is recognized in earnings in the period when the changes are enacted.</t>
  </si>
  <si>
    <t>A reduction of the net carrying amount of deferred tax assets by establishing a valuation allowance is required if, based on the available evidence, it is more likely than not that such assets will not be realized. In assessing the need for a valuation allowance, all available evidence, both positive and negative, shall be considered to determine whether, based on the weight of that evidence, a valuation allowance for deferred tax assets is needed. This assessment requires significant judgment and considers, among other matters, the nature, frequency and severity of current and cumulative losses, forecasts of future profitability, the duration of carryforward periods, our experience with operating loss and tax credit carryforwards expiring unused, and tax planning strategies. We evaluate the need to establish a valuation allowance for our deferred income tax assets on an ongoing basis. The realization of our deferred tax assets depends upon generating sufficient future taxable income of the appropriate type during the periods in which our temporary differences become deductible and before our capital loss carryforwards and life and non-life NOLs expire.</t>
  </si>
  <si>
    <t>At December 31, 2014, our valuation allowance for our net deferred tax assets was $246.0 million, as we have determined that it is more likely than not that a portion of our deferred tax assets will not be realized. This determination was made by evaluating each component of the deferred tax assets and assessing the effects of limitations and/or interpretations on the value of such component to be fully recognized in the future.</t>
  </si>
  <si>
    <t>Investments in Variable Interest Entities</t>
  </si>
  <si>
    <t>We have concluded that we are the primary beneficiary with respect to certain variable interest entities ("VIEs"), which are consolidated in our financial statements.</t>
  </si>
  <si>
    <t>All such VIEs are collateralized loan trusts that were established to issue securities to finance the purchase of corporate loans and other permitted investments (including two new VIEs which were consolidated in 2014, one new VIE which was consolidated in 2013 and one new VIE which was consolidated in 2012).  The assets held by the trusts are legally isolated and not available to the Company.  The liabilities of the VIEs are expected to be satisfied from the cash flows generated by the underlying loans held by the trusts, not from the assets of the Company.  The Company has no financial obligation to the VIEs beyond its investment in each VIE.</t>
  </si>
  <si>
    <t>The investment portfolios held by the VIEs are primarily comprised of commercial bank loans to corporate obligors which are almost entirely rated below-investment grade.  Refer to the note to the consolidated financial statements entitled "Investments in Variable Interest Entities" for additional information about VIEs.</t>
  </si>
  <si>
    <r>
      <t xml:space="preserve">Two of the Company's insurance subsidiaries (Washington National and Bankers Life) are members of the Federal Home Loan Bank ("FHLB").  As members of the FHLB, Washington National and Bankers Life have the ability to borrow on a collateralized basis from the FHLB.  Washington National and Bankers Life are required to hold certain minimum amounts of FHLB common stock as a condition of membership in the FHLB, and additional amounts based on the amount of the borrowings.  At </t>
    </r>
    <r>
      <rPr>
        <sz val="10"/>
        <color rgb="FF000000"/>
        <rFont val="Inherit"/>
      </rPr>
      <t>December 31, 2014</t>
    </r>
    <r>
      <rPr>
        <sz val="10"/>
        <color theme="1"/>
        <rFont val="Inherit"/>
      </rPr>
      <t xml:space="preserve">, the carrying value of the FHLB common stock was </t>
    </r>
    <r>
      <rPr>
        <sz val="10"/>
        <color rgb="FF000000"/>
        <rFont val="Inherit"/>
      </rPr>
      <t>$73.5 million</t>
    </r>
    <r>
      <rPr>
        <sz val="10"/>
        <color theme="1"/>
        <rFont val="Inherit"/>
      </rPr>
      <t xml:space="preserve">.  As of </t>
    </r>
    <r>
      <rPr>
        <sz val="10"/>
        <color rgb="FF000000"/>
        <rFont val="Inherit"/>
      </rPr>
      <t>December 31, 2014</t>
    </r>
    <r>
      <rPr>
        <sz val="10"/>
        <color theme="1"/>
        <rFont val="Inherit"/>
      </rPr>
      <t xml:space="preserve">, collateralized borrowings from the FHLB totaled </t>
    </r>
    <r>
      <rPr>
        <sz val="10"/>
        <color rgb="FF000000"/>
        <rFont val="Inherit"/>
      </rPr>
      <t>$1.5 billion</t>
    </r>
    <r>
      <rPr>
        <sz val="10"/>
        <color theme="1"/>
        <rFont val="Inherit"/>
      </rPr>
      <t xml:space="preserve"> and the proceeds were used to purchase fixed maturity securities.  The borrowings are classified as investment borrowings in the accompanying consolidated balance sheet.  The borrowings are collateralized by investments with an estimated fair value of </t>
    </r>
    <r>
      <rPr>
        <sz val="10"/>
        <color rgb="FF000000"/>
        <rFont val="Inherit"/>
      </rPr>
      <t>$1.8 billion</t>
    </r>
    <r>
      <rPr>
        <sz val="10"/>
        <color theme="1"/>
        <rFont val="Inherit"/>
      </rPr>
      <t xml:space="preserve"> at </t>
    </r>
    <r>
      <rPr>
        <sz val="10"/>
        <color rgb="FF000000"/>
        <rFont val="Inherit"/>
      </rPr>
      <t>December 31, 2014</t>
    </r>
    <r>
      <rPr>
        <sz val="10"/>
        <color theme="1"/>
        <rFont val="Inherit"/>
      </rPr>
      <t>, which are maintained in a custodial account for the benefit of the FHLB.  Substantially all of such investments are classified as fixed maturities, available for sale, in our consolidated balance sheet.</t>
    </r>
  </si>
  <si>
    <t>The following summarizes the terms of the borrowings from the FHLB by Washington National and Bankers Life (dollars in millions):</t>
  </si>
  <si>
    <t>Amount</t>
  </si>
  <si>
    <t>Maturity</t>
  </si>
  <si>
    <t>Interest rate at</t>
  </si>
  <si>
    <t>borrowed</t>
  </si>
  <si>
    <t>date</t>
  </si>
  <si>
    <t>December 31, 2014</t>
  </si>
  <si>
    <t>$</t>
  </si>
  <si>
    <t>Variable rate – 0.511%</t>
  </si>
  <si>
    <t>Variable rate – 0.610%</t>
  </si>
  <si>
    <t>Variable rate – 0.417%</t>
  </si>
  <si>
    <t>Variable rate – 0.413%</t>
  </si>
  <si>
    <t>Variable rate – 0.505%</t>
  </si>
  <si>
    <t>Variable rate – 0.640%</t>
  </si>
  <si>
    <t>Variable rate – 0.587%</t>
  </si>
  <si>
    <t>Variable rate – 0.432%</t>
  </si>
  <si>
    <t>Variable rate – 0.383%</t>
  </si>
  <si>
    <t>Variable rate – 0.661%</t>
  </si>
  <si>
    <t>Variable rate – 0.744%</t>
  </si>
  <si>
    <t>Variable rate – 0.579%</t>
  </si>
  <si>
    <t>Variable rate – 0.571%</t>
  </si>
  <si>
    <t>Variable rate – 0.542%</t>
  </si>
  <si>
    <t>Variable rate – 0.322%</t>
  </si>
  <si>
    <t>Variable rate – 0.566%</t>
  </si>
  <si>
    <t>Variable rate – 0.620%</t>
  </si>
  <si>
    <t>Variable rate – 0.703%</t>
  </si>
  <si>
    <t>Variable rate – 0.352%</t>
  </si>
  <si>
    <t>Variable rate – 0.649%</t>
  </si>
  <si>
    <t>Variable rate – 0.642%</t>
  </si>
  <si>
    <t>Variable rate – 0.655%</t>
  </si>
  <si>
    <t>Fixed rate – 1.960%</t>
  </si>
  <si>
    <t>Fixed rate – 2.550%</t>
  </si>
  <si>
    <t>Fixed rate – 2.160%</t>
  </si>
  <si>
    <t>Fixed rate – 2.940%</t>
  </si>
  <si>
    <r>
      <t xml:space="preserve">The variable rate borrowings are pre-payable on each interest reset date without penalty.  The fixed rate borrowings are pre-payable subject to payment of a yield maintenance fee based on prevailing market interest rates.  At </t>
    </r>
    <r>
      <rPr>
        <sz val="10"/>
        <color rgb="FF000000"/>
        <rFont val="Inherit"/>
      </rPr>
      <t>December 31, 2014</t>
    </r>
    <r>
      <rPr>
        <sz val="10"/>
        <color theme="1"/>
        <rFont val="Inherit"/>
      </rPr>
      <t xml:space="preserve">, the aggregate yield maintenance fee to prepay all fixed rate borrowings was </t>
    </r>
    <r>
      <rPr>
        <sz val="10"/>
        <color rgb="FF000000"/>
        <rFont val="Inherit"/>
      </rPr>
      <t>$1.2 million</t>
    </r>
    <r>
      <rPr>
        <sz val="10"/>
        <color theme="1"/>
        <rFont val="Inherit"/>
      </rPr>
      <t>.</t>
    </r>
  </si>
  <si>
    <r>
      <t xml:space="preserve">Interest expense of </t>
    </r>
    <r>
      <rPr>
        <sz val="10"/>
        <color rgb="FF000000"/>
        <rFont val="Inherit"/>
      </rPr>
      <t>$18.7 million</t>
    </r>
    <r>
      <rPr>
        <sz val="10"/>
        <color theme="1"/>
        <rFont val="Inherit"/>
      </rPr>
      <t xml:space="preserve">, </t>
    </r>
    <r>
      <rPr>
        <sz val="10"/>
        <color rgb="FF000000"/>
        <rFont val="Inherit"/>
      </rPr>
      <t>$27.9 million</t>
    </r>
    <r>
      <rPr>
        <sz val="10"/>
        <color theme="1"/>
        <rFont val="Inherit"/>
      </rPr>
      <t xml:space="preserve"> and $28.0 million in 2014, 2013 and 2012, respectively, was recognized related to total borrowings from the FHLB.</t>
    </r>
  </si>
  <si>
    <r>
      <t xml:space="preserve">In addition to our borrowings from the FHLB, we may enter into repurchase agreements to increase our investment return as part of our investment strategy. Pursuant to such agreements, the Company sells securities subject to an obligation to repurchase the same securities. Under these arrangements, the Company may transfer legal control over the assets but still retain effective control through an agreement that both entitles and obligates the Company to repurchase the assets. As a result, these repurchase agreements are accounted for as collateralized financing arrangements (i.e., secured borrowings) and not as a sale and subsequent repurchase of securities. Such borrowings totaled $20.4 million at </t>
    </r>
    <r>
      <rPr>
        <sz val="10"/>
        <color rgb="FF000000"/>
        <rFont val="Inherit"/>
      </rPr>
      <t>December 31, 2014</t>
    </r>
    <r>
      <rPr>
        <sz val="10"/>
        <color theme="1"/>
        <rFont val="Inherit"/>
      </rPr>
      <t xml:space="preserve"> and mature prior to June 30, 2015. We had no such borrowings outstanding at December 31, 2013. </t>
    </r>
  </si>
  <si>
    <t>The primary risks associated with short-term collateralized borrowings are: (i) a substantial decline in the market value of the margined security; and (ii) that a counterparty may be unable to perform under the terms of the contract or be unwilling to extend such financing in future periods especially if the liquidity or value of the margined security has declined. Exposure is limited to any depreciation in value of the related securities.</t>
  </si>
  <si>
    <t>Accounting for Derivatives</t>
  </si>
  <si>
    <t>Our fixed index annuity products provide a guaranteed minimum rate of return and a higher potential return that is based on a percentage (the "participation rate") of the amount of increase in the value of a particular index, such as the Standard &amp; Poor's 500 Index, over a specified period.  Typically, on each policy anniversary date, a new index period begins.  We are generally able to change the participation rate at the beginning of each index period during a policy year, subject to contractual minimums.  The Company accounts for the options attributed to the policyholder for the estimated life of the annuity contract as embedded derivatives. These accounting requirements often create volatility in the earnings from these products. We typically buy call options (including call spreads) referenced to the applicable indices in an effort to offset or hedge potential increases to policyholder benefits resulting from increases in the particular index to which the policy's return is linked. </t>
  </si>
  <si>
    <t>We utilize United States Treasury interest rate futures primarily to hedge interest rate risk related to anticipated mortgage loan transactions.</t>
  </si>
  <si>
    <t>In periods prior to the second quarter of 2014, we were required to establish an embedded derivative related to a modified coinsurance agreement which ceded the risks of a block of interest sensitive life business. We recaptured this block in the second quarter of 2014 resulting in a gain of $3.8 million. Prior to the recapture of this block, we maintained the investments related to the modified coinsurance agreement in our trading securities account, which we carried at estimated fair value with changes in such value recognized as investment income.  Such trading securities were sold in the second quarter of 2014 in conjunction with the reinsurance recapture.</t>
  </si>
  <si>
    <t>We purchase certain fixed maturity securities that contain embedded derivatives that are required to be bifurcated from the instrument and held at fair value on the consolidated balance sheet. We have elected the fair value option to carry the entire security at fair value with changes in fair value reported in net income for operational ease.</t>
  </si>
  <si>
    <t>Multibucket Annuity Products</t>
  </si>
  <si>
    <r>
      <t xml:space="preserve">The Company's multibucket annuity is an annuity product that credits interest based on the experience of a particular market strategy. Policyholders allocate their annuity premium payments to several different market strategies based on different asset classes within the Company's investment portfolio. Interest is credited to this product based on the market return of the given strategy, less management fees, and funds may be moved between different strategies. The Company guarantees a minimum return of premium plus approximately 3 percent per annum over the life of the contract. The investments backing the market strategies of these products are designated by the Company as trading securities. The change in the fair value of these securities is recognized as investment income (classified as income from policyholder and reinsurer accounts and other special-purpose portfolios), which is substantially offset by the change in insurance policy benefits for these products. We hold insurance liabilities of $43.4 million and $45.8 million related to multibucket annuity products as of </t>
    </r>
    <r>
      <rPr>
        <sz val="10"/>
        <color rgb="FF000000"/>
        <rFont val="Inherit"/>
      </rPr>
      <t>December 31, 2014</t>
    </r>
    <r>
      <rPr>
        <sz val="10"/>
        <color theme="1"/>
        <rFont val="Inherit"/>
      </rPr>
      <t xml:space="preserve"> and 2013, respectively.</t>
    </r>
  </si>
  <si>
    <t>Sales Inducements</t>
  </si>
  <si>
    <r>
      <t xml:space="preserve">Certain of our annuity products offer sales inducements to contract holders in the form of enhanced crediting rates or bonus payments in the initial period of the contract.  Certain of our life insurance products offer persistency bonuses credited to the contract holders balance after the policy has been outstanding for a specified period of time.  These enhanced rates and persistency bonuses are considered sales inducements in accordance with GAAP.  Such amounts are deferred and amortized in the same manner as deferred acquisition costs.  Sales inducements deferred totaled </t>
    </r>
    <r>
      <rPr>
        <sz val="10"/>
        <color rgb="FF000000"/>
        <rFont val="Inherit"/>
      </rPr>
      <t>$5.1 million</t>
    </r>
    <r>
      <rPr>
        <sz val="10"/>
        <color theme="1"/>
        <rFont val="Inherit"/>
      </rPr>
      <t xml:space="preserve">, </t>
    </r>
    <r>
      <rPr>
        <sz val="10"/>
        <color rgb="FF000000"/>
        <rFont val="Inherit"/>
      </rPr>
      <t>$5.0 million</t>
    </r>
    <r>
      <rPr>
        <sz val="10"/>
        <color theme="1"/>
        <rFont val="Inherit"/>
      </rPr>
      <t xml:space="preserve"> and $4.4 million during 2014, 2013 and 2012, respectively.  Amounts amortized totaled </t>
    </r>
    <r>
      <rPr>
        <sz val="10"/>
        <color rgb="FF000000"/>
        <rFont val="Inherit"/>
      </rPr>
      <t>$12.4 million</t>
    </r>
    <r>
      <rPr>
        <sz val="10"/>
        <color theme="1"/>
        <rFont val="Inherit"/>
      </rPr>
      <t xml:space="preserve">, </t>
    </r>
    <r>
      <rPr>
        <sz val="10"/>
        <color rgb="FF000000"/>
        <rFont val="Inherit"/>
      </rPr>
      <t>$22.9 million</t>
    </r>
    <r>
      <rPr>
        <sz val="10"/>
        <color theme="1"/>
        <rFont val="Inherit"/>
      </rPr>
      <t xml:space="preserve"> and $27.1 million during 2014, 2013 and 2012, respectively.  The unamortized balance of deferred sales inducements was </t>
    </r>
    <r>
      <rPr>
        <sz val="10"/>
        <color rgb="FF000000"/>
        <rFont val="Inherit"/>
      </rPr>
      <t>$67.4 million</t>
    </r>
    <r>
      <rPr>
        <sz val="10"/>
        <color theme="1"/>
        <rFont val="Inherit"/>
      </rPr>
      <t xml:space="preserve"> and </t>
    </r>
    <r>
      <rPr>
        <sz val="10"/>
        <color rgb="FF000000"/>
        <rFont val="Inherit"/>
      </rPr>
      <t>$108.6 million</t>
    </r>
    <r>
      <rPr>
        <sz val="10"/>
        <color theme="1"/>
        <rFont val="Inherit"/>
      </rPr>
      <t xml:space="preserve"> at </t>
    </r>
    <r>
      <rPr>
        <sz val="10"/>
        <color rgb="FF000000"/>
        <rFont val="Inherit"/>
      </rPr>
      <t>December 31, 2014</t>
    </r>
    <r>
      <rPr>
        <sz val="10"/>
        <color theme="1"/>
        <rFont val="Inherit"/>
      </rPr>
      <t xml:space="preserve"> and 2013, respectively.  The balance of insurance liabilities for persistency bonus benefits was </t>
    </r>
    <r>
      <rPr>
        <sz val="10"/>
        <color rgb="FF000000"/>
        <rFont val="Inherit"/>
      </rPr>
      <t>$1.5 million</t>
    </r>
    <r>
      <rPr>
        <sz val="10"/>
        <color theme="1"/>
        <rFont val="Inherit"/>
      </rPr>
      <t xml:space="preserve"> and </t>
    </r>
    <r>
      <rPr>
        <sz val="10"/>
        <color rgb="FF000000"/>
        <rFont val="Inherit"/>
      </rPr>
      <t>$28.9 million</t>
    </r>
    <r>
      <rPr>
        <sz val="10"/>
        <color theme="1"/>
        <rFont val="Inherit"/>
      </rPr>
      <t xml:space="preserve"> at </t>
    </r>
    <r>
      <rPr>
        <sz val="10"/>
        <color rgb="FF000000"/>
        <rFont val="Inherit"/>
      </rPr>
      <t>December 31, 2014</t>
    </r>
    <r>
      <rPr>
        <sz val="10"/>
        <color theme="1"/>
        <rFont val="Inherit"/>
      </rPr>
      <t xml:space="preserve"> and 2013, respectively.</t>
    </r>
  </si>
  <si>
    <t>Out-of-Period Adjustments</t>
  </si>
  <si>
    <r>
      <t xml:space="preserve">In 2014, we recorded the net effect of an out-of-period adjustment related to the calculation of incentive compensation accruals which increased other operating costs and expenses by $2.4 million, decreased tax expense by $.8 million and decreased our net income by $1.6 million (or 1 cent per diluted share). In 2013 we recorded the net effect of out-of-period adjustment which increased our insurance policy benefits by $4.7 million, increased amortization expense by $2.1 million, increased other operating costs and expenses by $1.5 million, decreased tax expense by $.7 million and decreased our net income by $7.6 million (or </t>
    </r>
    <r>
      <rPr>
        <sz val="10"/>
        <color rgb="FF000000"/>
        <rFont val="Times New Roman"/>
        <family val="1"/>
      </rPr>
      <t>3 cent</t>
    </r>
    <r>
      <rPr>
        <sz val="10"/>
        <color theme="1"/>
        <rFont val="Inherit"/>
      </rPr>
      <t>s per diluted share). We evaluated these adjustments taking into account both qualitative and quantitative factors and considered the impact of these adjustments in relation to each period, as well as the periods in which they originated. The impact of recognizing these adjustments in prior years was not significant to any individual period. Management believes these adjustments are immaterial to the consolidated financial statements and all previously issued financial statements.</t>
    </r>
  </si>
  <si>
    <t>Recently Issued Accounting Standards</t>
  </si>
  <si>
    <t>Pending Accounting Standards</t>
  </si>
  <si>
    <t>In April 2014, the Financial Accounting Standards Board (the "FASB") issued authoritative guidance changing the criteria for reporting discontinued operations. Under the revised guidance, only disposals of a component or a group of components, including those classified as held for sale, which represent a strategic shift that has or will have a major effect on a company's operations and financial results will be reported as discontinued operations. The guidance is effective prospectively for new disposals occurring after January 1, 2015.</t>
  </si>
  <si>
    <t>In May 2014, the FASB issued authoritative guidance for recognizing revenue from contracts with customers. Certain contracts with customers are specifically excluded from this guidance, including insurance contracts. The core principle of the new guidance is that an entity should recognize revenue when it transfers promised goods or services in an amount that reflects the consideration to which the entity expects to be entitled in exchange for those goods or services. The guidance also requires additional disclosures about the nature, amount, timing and uncertainty of revenue and cash flows arising from contracts with customers. The guidance will be effective for the Company on January 1, 2017 and permits two methods of transition upon adoption; full retrospective and modified retrospective. Under the full retrospective method, prior periods would be restated under the new revenue standard, providing for comparability in all periods presented. Under the modified retrospective method, prior periods would not be restated. Instead, revenues and other disclosures for pre-2017 periods would be provided in the notes to the financial statements as previously reported under the current revenue standard. The Company is currently assessing the impact the guidance will have upon adoption.</t>
  </si>
  <si>
    <t>In June 2014, the FASB issued authoritative guidance on the accounting and disclosure of repurchase-to-maturity transactions and repurchase financings. Under this new accounting guidance, repurchase-to-maturity transactions will be accounted for as secured borrowings rather than sales of an asset, and transfers of financial assets with a contemporaneous repurchase financing arrangement will no longer be evaluated to determine whether they should be accounted for on a combined basis as forward contracts. The new guidance also prescribes additional disclosures particularly on the nature of collateral pledged in the repurchase agreement accounted for as a secured borrowing. The new guidance is effective beginning on January 1, 2015. We do not expect the adoption of this guidance to have a material impact on our consolidated financial statements.</t>
  </si>
  <si>
    <t>In August 2014, the FASB issued authoritative guidance related to measuring the financial assets and the financial liabilities of a consolidated collateralized financing entity which provides a measurement alternative for an entity that consolidates collateralized financing entities. A collateralized financing entity is a variable interest entity with no more than nominal equity that holds financial assets and issues beneficial interests in those financial assets; the beneficial interests have contractual recourse only to the related assets of the collateralized financing entity and are classified as financial liabilities. If elected, the alternative method results in the reporting entity measuring both the financial assets and the financial liabilities of the collateralized financing entity using the more observable of the two fair value measurements, which effectively removes measurement differences between the financial assets and the financial liabilities of the collateralized financing entity previously recorded as net income (loss) attributable to non-controlling and other beneficial interests and as an adjustment to appropriated retained earnings. The reporting entity continues to measure its own beneficial interests in the collateralized financing entity (other than those that represent compensation for services) at fair value. The guidance is effective for interim and annual periods beginning after December 15, 2015. A reporting entity may apply the guidance using a modified retrospective approach by recording a cumulative-effect adjustment to equity as of the beginning of the annual period of adoption. A reporting entity may also apply the guidance retrospectively to all relevant prior periods. Early adoption is permitted. The Company is currently assessing the impact the guidance will have upon adoption.</t>
  </si>
  <si>
    <t>Adopted Accounting Standards</t>
  </si>
  <si>
    <t>In July 2013, the FASB issued authoritative guidance regarding the financial statement presentation of an unrecognized tax benefit when a NOL carryforward, a similar tax loss or a tax credit carryforward exists. Such guidance requires an unrecognized tax benefit, or a portion of an unrecognized tax benefit, to be presented in the financial statements as a reduction to a deferred tax asset for a NOL carryforward, a similar tax loss, or a tax credit carryforward, except under certain circumstances as further described in the guidance. Such guidance does not require new recurring disclosures. This guidance is effective for fiscal years, and interim periods within those years, beginning after December 15, 2013. The adoption of this guidance did not have a material impact on our consolidated financial statements.</t>
  </si>
  <si>
    <t>INVESTMENTS</t>
  </si>
  <si>
    <t>Investments, Debt and Equity Securities [Abstract]</t>
  </si>
  <si>
    <r>
      <t xml:space="preserve">At </t>
    </r>
    <r>
      <rPr>
        <sz val="10"/>
        <color rgb="FF000000"/>
        <rFont val="Inherit"/>
      </rPr>
      <t>December 31, 2014</t>
    </r>
    <r>
      <rPr>
        <sz val="10"/>
        <color theme="1"/>
        <rFont val="Inherit"/>
      </rPr>
      <t>, the amortized cost, gross unrealized gains and losses, estimated fair value and other-than-temporary impairments in accumulated other comprehensive income of fixed maturities, available for sale, and equity securities were as follows (dollars in millions):</t>
    </r>
  </si>
  <si>
    <t>Amortized</t>
  </si>
  <si>
    <t>cost</t>
  </si>
  <si>
    <t>Gross</t>
  </si>
  <si>
    <t>unrealized</t>
  </si>
  <si>
    <t>gains</t>
  </si>
  <si>
    <t>losses</t>
  </si>
  <si>
    <t>Estimated</t>
  </si>
  <si>
    <t>fair</t>
  </si>
  <si>
    <t>value</t>
  </si>
  <si>
    <t>Other-than-temporary impairments included in accumulated other comprehensive income</t>
  </si>
  <si>
    <t>Investment grade (a):</t>
  </si>
  <si>
    <t>Corporate securities</t>
  </si>
  <si>
    <t>(42.1</t>
  </si>
  <si>
    <t>)</t>
  </si>
  <si>
    <t>—</t>
  </si>
  <si>
    <t>United States Treasury securities and obligations of United States government corporations and agencies</t>
  </si>
  <si>
    <t>(.1</t>
  </si>
  <si>
    <t>States and political subdivisions</t>
  </si>
  <si>
    <t>(.7</t>
  </si>
  <si>
    <t>Debt securities issued by foreign governments</t>
  </si>
  <si>
    <t>Asset-backed securities</t>
  </si>
  <si>
    <t>(1.6</t>
  </si>
  <si>
    <t>Collateralized debt obligations</t>
  </si>
  <si>
    <t>(3.4</t>
  </si>
  <si>
    <t>Commercial mortgage-backed securities</t>
  </si>
  <si>
    <t>(.5</t>
  </si>
  <si>
    <t>Mortgage pass-through securities</t>
  </si>
  <si>
    <t>Collateralized mortgage obligations</t>
  </si>
  <si>
    <t>(.6</t>
  </si>
  <si>
    <t>Total investment grade fixed maturities, available for sale</t>
  </si>
  <si>
    <t>(49.0</t>
  </si>
  <si>
    <t>Below-investment grade (a):</t>
  </si>
  <si>
    <t>(43.0</t>
  </si>
  <si>
    <t>(2.3</t>
  </si>
  <si>
    <t>(1.8</t>
  </si>
  <si>
    <t>(3.2</t>
  </si>
  <si>
    <t>Total below-investment grade fixed maturities, available for sale</t>
  </si>
  <si>
    <t>(47.8</t>
  </si>
  <si>
    <t>Total fixed maturities, available for sale</t>
  </si>
  <si>
    <t>(96.8</t>
  </si>
  <si>
    <t>Equity securities</t>
  </si>
  <si>
    <t>_______________</t>
  </si>
  <si>
    <t>(a)</t>
  </si>
  <si>
    <t>Investment ratings – Investment ratings are assigned the second lowest rating by Nationally Recognized Statistical Rating Organizations ("NRSROs") (Moody's Investor Services, Inc. ("Moody's"), Standard &amp; Poor's Corporation ("S&amp;P") or Fitch Ratings ("Fitch")), or if not rated by such firms, the rating assigned by the National Association of Insurance Commissioners (the "NAIC").  NAIC designations of "1" or "2" include fixed maturities generally rated investment grade (rated "Baa3" or higher by Moody's or rated "BBB-" or higher by S&amp;P and Fitch).  NAIC designations of "3" through "6" are referred to as below-investment grade (which generally are rated "Ba1" or lower by Moody's or rated "BB+" or lower by S&amp;P and Fitch).  References to investment grade or below-investment grade throughout our consolidated financial statements are determined as described above.</t>
  </si>
  <si>
    <t>The NAIC evaluates the fixed maturity investments of insurers for regulatory and capital assessment purposes and assigns securities to one of six credit quality categories called NAIC designations, which are used by insurers when preparing their annual statements based on statutory accounting principles. The NAIC designations are generally similar to the credit quality designations of the NRSROs for marketable fixed maturity securities, except for certain structured securities. However, certain structured securities rated below investment grade by the NRSROs can be assigned NAIC 1 or NAIC 2 designations dependent on the cost basis of the holding relative to estimated recoverable amounts as determined by the NAIC. The following summarizes the NAIC designations and NRSRO equivalent ratings:</t>
  </si>
  <si>
    <t>NAIC Designation</t>
  </si>
  <si>
    <t>NRSRO Equivalent Rating</t>
  </si>
  <si>
    <t>AAA/AA/A</t>
  </si>
  <si>
    <t>BBB</t>
  </si>
  <si>
    <t>BB</t>
  </si>
  <si>
    <t>B</t>
  </si>
  <si>
    <t>CCC and lower</t>
  </si>
  <si>
    <t>In or near default</t>
  </si>
  <si>
    <r>
      <t xml:space="preserve">A summary of our fixed maturity securities, available for sale, by NAIC designations (or for fixed maturity securities held by non-insurance entities, based on NRSRO ratings) as of </t>
    </r>
    <r>
      <rPr>
        <sz val="10"/>
        <color rgb="FF000000"/>
        <rFont val="Inherit"/>
      </rPr>
      <t>December 31, 2014</t>
    </r>
    <r>
      <rPr>
        <sz val="10"/>
        <color theme="1"/>
        <rFont val="Inherit"/>
      </rPr>
      <t xml:space="preserve"> is as follows (dollars in millions):</t>
    </r>
  </si>
  <si>
    <t>NAIC designation</t>
  </si>
  <si>
    <t>Amortized cost</t>
  </si>
  <si>
    <t>Estimated fair value</t>
  </si>
  <si>
    <t>Percentage of total estimated fair value</t>
  </si>
  <si>
    <t>%</t>
  </si>
  <si>
    <t>At December 31, 2013, the amortized cost, gross unrealized gains and losses, estimated fair value and other-than-temporary impairments in accumulated other comprehensive income of fixed maturities, available for sale, and equity securities were as follows (dollars in millions):</t>
  </si>
  <si>
    <t>(125.8</t>
  </si>
  <si>
    <t>(38.5</t>
  </si>
  <si>
    <t>(3.9</t>
  </si>
  <si>
    <t>(5.8</t>
  </si>
  <si>
    <t>(1.3</t>
  </si>
  <si>
    <t>(176.0</t>
  </si>
  <si>
    <t>(32.7</t>
  </si>
  <si>
    <t>(3.3</t>
  </si>
  <si>
    <t>(.4</t>
  </si>
  <si>
    <t>(.3</t>
  </si>
  <si>
    <t>(4.3</t>
  </si>
  <si>
    <t>(37.2</t>
  </si>
  <si>
    <t>(213.2</t>
  </si>
  <si>
    <r>
      <t xml:space="preserve">Accumulated other comprehensive income is primarily comprised of the net effect of unrealized appreciation (depreciation) on our investments.  These amounts, included in shareholders' equity as of </t>
    </r>
    <r>
      <rPr>
        <sz val="10"/>
        <color rgb="FF000000"/>
        <rFont val="Inherit"/>
      </rPr>
      <t>December 31, 2014</t>
    </r>
    <r>
      <rPr>
        <sz val="10"/>
        <color theme="1"/>
        <rFont val="Inherit"/>
      </rPr>
      <t xml:space="preserve"> and 2013, were as follows (dollars in millions):</t>
    </r>
  </si>
  <si>
    <t>Net unrealized appreciation (depreciation) on fixed maturity securities, available for sale, on which an other-than-temporary impairment loss has been recognized</t>
  </si>
  <si>
    <t>Net unrealized gains on all other investments</t>
  </si>
  <si>
    <t>Adjustment to present value of future profits (a)</t>
  </si>
  <si>
    <t>(149.9</t>
  </si>
  <si>
    <t>(47.7</t>
  </si>
  <si>
    <t>Adjustment to deferred acquisition costs</t>
  </si>
  <si>
    <t>(390.5</t>
  </si>
  <si>
    <t>(137.0</t>
  </si>
  <si>
    <t>Adjustment to insurance liabilities</t>
  </si>
  <si>
    <t>(381.4</t>
  </si>
  <si>
    <t>Unrecognized net loss related to deferred compensation plan</t>
  </si>
  <si>
    <t>(8.5</t>
  </si>
  <si>
    <t>(7.1</t>
  </si>
  <si>
    <t>Deferred income tax liabilities</t>
  </si>
  <si>
    <t>(457.4</t>
  </si>
  <si>
    <t>(405.5</t>
  </si>
  <si>
    <t>________</t>
  </si>
  <si>
    <t>The present value of future profits is the value assigned to the right to receive future cash flows from contracts existing at September 10, 2003, the date our Predecessor emerged from bankruptcy.</t>
  </si>
  <si>
    <r>
      <t xml:space="preserve">At </t>
    </r>
    <r>
      <rPr>
        <sz val="10"/>
        <color rgb="FF000000"/>
        <rFont val="Inherit"/>
      </rPr>
      <t>December 31, 2014</t>
    </r>
    <r>
      <rPr>
        <sz val="10"/>
        <color theme="1"/>
        <rFont val="Inherit"/>
      </rPr>
      <t xml:space="preserve">, adjustments to the present value of future profits, deferred acquisition costs, insurance liabilities and deferred tax assets included </t>
    </r>
    <r>
      <rPr>
        <sz val="10"/>
        <color rgb="FF000000"/>
        <rFont val="Inherit"/>
      </rPr>
      <t>$(128.8) million</t>
    </r>
    <r>
      <rPr>
        <sz val="10"/>
        <color theme="1"/>
        <rFont val="Inherit"/>
      </rPr>
      <t xml:space="preserve">, $(142.2) million, $(381.4) million and </t>
    </r>
    <r>
      <rPr>
        <sz val="10"/>
        <color rgb="FF000000"/>
        <rFont val="Inherit"/>
      </rPr>
      <t>$232.1 million</t>
    </r>
    <r>
      <rPr>
        <sz val="10"/>
        <color theme="1"/>
        <rFont val="Inherit"/>
      </rPr>
      <t>, respectively, for premium deficiencies that would exist on certain blocks of business (primarily long-term care products) if unrealized gains on the assets backing such products had been realized and the proceeds from the sales of such assets were invested at then current yields.</t>
    </r>
  </si>
  <si>
    <t>At December 31, 2013, adjustments to the present value of future profits and deferred tax assets included $(27.8) million and $9.9 million, respectively, for premium deficiencies that would exist on certain long-term health products if unrealized gains on the assets backing such products had been realized and the proceeds from the sales of such assets were invested at then current yields.</t>
  </si>
  <si>
    <t>Below-Investment Grade Securities</t>
  </si>
  <si>
    <r>
      <t xml:space="preserve">At </t>
    </r>
    <r>
      <rPr>
        <sz val="10"/>
        <color rgb="FF000000"/>
        <rFont val="Times New Roman"/>
        <family val="1"/>
      </rPr>
      <t>December 31, 2014</t>
    </r>
    <r>
      <rPr>
        <sz val="10"/>
        <color theme="1"/>
        <rFont val="Inherit"/>
      </rPr>
      <t xml:space="preserve">, the amortized cost of the Company's below-investment grade fixed maturity securities was </t>
    </r>
    <r>
      <rPr>
        <sz val="10"/>
        <color rgb="FF000000"/>
        <rFont val="Times New Roman"/>
        <family val="1"/>
      </rPr>
      <t>$2,339.2 million</t>
    </r>
    <r>
      <rPr>
        <sz val="10"/>
        <color theme="1"/>
        <rFont val="Inherit"/>
      </rPr>
      <t xml:space="preserve">, or </t>
    </r>
    <r>
      <rPr>
        <sz val="10"/>
        <color rgb="FF000000"/>
        <rFont val="Times New Roman"/>
        <family val="1"/>
      </rPr>
      <t>13 percent</t>
    </r>
    <r>
      <rPr>
        <sz val="10"/>
        <color theme="1"/>
        <rFont val="Inherit"/>
      </rPr>
      <t xml:space="preserve"> of the Company's fixed maturity portfolio. The estimated fair value of the below-investment grade portfolio was </t>
    </r>
    <r>
      <rPr>
        <sz val="10"/>
        <color rgb="FF000000"/>
        <rFont val="Times New Roman"/>
        <family val="1"/>
      </rPr>
      <t>$2,416.1 million</t>
    </r>
    <r>
      <rPr>
        <sz val="10"/>
        <color theme="1"/>
        <rFont val="Inherit"/>
      </rPr>
      <t xml:space="preserve">, or </t>
    </r>
    <r>
      <rPr>
        <sz val="10"/>
        <color rgb="FF000000"/>
        <rFont val="Times New Roman"/>
        <family val="1"/>
      </rPr>
      <t>103 percent</t>
    </r>
    <r>
      <rPr>
        <sz val="10"/>
        <color theme="1"/>
        <rFont val="Inherit"/>
      </rPr>
      <t xml:space="preserve"> of the amortized cost.</t>
    </r>
  </si>
  <si>
    <t>Below-investment grade corporate debt securities typically have different characteristics than investment grade corporate debt securities.  Based on historical performance, probability of default by the borrower is significantly greater for below-investment grade corporate debt securities and in many cases severity of loss is relatively greater as such securities are generally unsecured and often subordinated to other indebtedness of the issuer.  Also, issuers of below-investment grade corporate debt securities frequently have higher levels of debt relative to investment-grade issuers, hence, all other things being equal, are generally more sensitive to adverse economic conditions.  The Company attempts to reduce the overall risk related to its investment in below-investment grade securities, as in all investments, through careful credit analysis, strict investment policy guidelines, and diversification by issuer and/or guarantor and by industry.</t>
  </si>
  <si>
    <t>Contractual Maturity</t>
  </si>
  <si>
    <r>
      <t xml:space="preserve">The following table sets forth the amortized cost and estimated fair value of fixed maturities, available for sale, at </t>
    </r>
    <r>
      <rPr>
        <sz val="10"/>
        <color rgb="FF000000"/>
        <rFont val="Inherit"/>
      </rPr>
      <t>December 31, 2014</t>
    </r>
    <r>
      <rPr>
        <sz val="10"/>
        <color theme="1"/>
        <rFont val="Inherit"/>
      </rPr>
      <t>, by contractual maturity.  Actual maturities will differ from contractual maturities because certain borrowers may have the right to call or prepay obligations with or without penalties.  In addition, structured securities (such as asset-backed securities, collateralized debt obligations, commercial mortgage-backed securities, mortgage pass-through securities and collateralized mortgage obligations, collectively referred to as "structured securities") frequently include provisions for periodic principal payments and permit periodic unscheduled payments.</t>
    </r>
  </si>
  <si>
    <t>(Dollars in millions)</t>
  </si>
  <si>
    <t>Due in one year or less</t>
  </si>
  <si>
    <t>Due after one year through five years</t>
  </si>
  <si>
    <t>Due after five years through ten years</t>
  </si>
  <si>
    <t>Due after ten years</t>
  </si>
  <si>
    <t>Subtotal</t>
  </si>
  <si>
    <t>Structured securities</t>
  </si>
  <si>
    <t>Net Investment Income</t>
  </si>
  <si>
    <t>Net investment income consisted of the following (dollars in millions):</t>
  </si>
  <si>
    <t>General account assets:</t>
  </si>
  <si>
    <t>Fixed maturities</t>
  </si>
  <si>
    <t>Cash and cash equivalents</t>
  </si>
  <si>
    <t>Policyholder and reinsurer accounts and other special-purpose portfolios:</t>
  </si>
  <si>
    <t>Trading securities (a)</t>
  </si>
  <si>
    <t>Options related to fixed index products:</t>
  </si>
  <si>
    <t>Option income</t>
  </si>
  <si>
    <t>Change in value of options</t>
  </si>
  <si>
    <t>(49.4</t>
  </si>
  <si>
    <t>Other special-purpose portfolios</t>
  </si>
  <si>
    <t>Gross investment income</t>
  </si>
  <si>
    <t>Less investment expenses</t>
  </si>
  <si>
    <t>_________________</t>
  </si>
  <si>
    <r>
      <t xml:space="preserve">Changes in the estimated fair value for trading securities still held as of the end of the respective years and included in net investment income were $3.4 million, $.4 million and $4.9 million for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</si>
  <si>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The estimated fair value of fixed maturity investments and mortgage loans not accruing investment income totaled nil and $.5 million at </t>
    </r>
    <r>
      <rPr>
        <sz val="10"/>
        <color rgb="FF000000"/>
        <rFont val="Inherit"/>
      </rPr>
      <t>December 31, 2014</t>
    </r>
    <r>
      <rPr>
        <sz val="10"/>
        <color theme="1"/>
        <rFont val="Inherit"/>
      </rPr>
      <t xml:space="preserve"> and 2013, respectively.</t>
    </r>
  </si>
  <si>
    <t>Net Realized Investment Gains (Losses)</t>
  </si>
  <si>
    <t>The following table sets forth the net realized investment gains (losses) for the periods indicated (dollars in millions):</t>
  </si>
  <si>
    <t>Fixed maturity securities, available for sale:</t>
  </si>
  <si>
    <t>Gross realized gains on sale</t>
  </si>
  <si>
    <t>Gross realized losses on sale</t>
  </si>
  <si>
    <t>(13.0</t>
  </si>
  <si>
    <t>(11.4</t>
  </si>
  <si>
    <t>(15.4</t>
  </si>
  <si>
    <t>Impairments:</t>
  </si>
  <si>
    <t>(1.0</t>
  </si>
  <si>
    <t>Other-than-temporary impairment losses recognized in accumulated other comprehensive income</t>
  </si>
  <si>
    <t>Net realized investment gains from fixed maturities</t>
  </si>
  <si>
    <t>Commercial mortgage loans</t>
  </si>
  <si>
    <t>(1.1</t>
  </si>
  <si>
    <t>(3.7</t>
  </si>
  <si>
    <t>Impairments of mortgage loans and other investments</t>
  </si>
  <si>
    <t>(27.3</t>
  </si>
  <si>
    <t>(4.5</t>
  </si>
  <si>
    <t>(36.8</t>
  </si>
  <si>
    <t>Other (a)</t>
  </si>
  <si>
    <t>(5.0</t>
  </si>
  <si>
    <t>Net realized investment gains (losses)</t>
  </si>
  <si>
    <r>
      <t xml:space="preserve">Changes in the estimated fair value for trading securities for we have elected the fair value option still held as of the end of the respective years and included in net realized investment gains (losses) were $7.8 million, $(3.0) million and $20.1 million for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</si>
  <si>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During </t>
    </r>
    <r>
      <rPr>
        <sz val="10"/>
        <color rgb="FF000000"/>
        <rFont val="Inherit"/>
      </rPr>
      <t>2014</t>
    </r>
    <r>
      <rPr>
        <sz val="10"/>
        <color theme="1"/>
        <rFont val="Inherit"/>
      </rPr>
      <t xml:space="preserve">, we recognized net realized investment gains of $36.7 million, which were comprised of: (i) </t>
    </r>
    <r>
      <rPr>
        <sz val="10"/>
        <color rgb="FF000000"/>
        <rFont val="Inherit"/>
      </rPr>
      <t>$54.4 million</t>
    </r>
    <r>
      <rPr>
        <sz val="10"/>
        <color theme="1"/>
        <rFont val="Inherit"/>
      </rPr>
      <t xml:space="preserve"> of net gains from the sales of investments (primarily fixed maturities) with proceeds of </t>
    </r>
    <r>
      <rPr>
        <sz val="10"/>
        <color rgb="FF000000"/>
        <rFont val="Inherit"/>
      </rPr>
      <t>$2.1 billion</t>
    </r>
    <r>
      <rPr>
        <sz val="10"/>
        <color theme="1"/>
        <rFont val="Inherit"/>
      </rPr>
      <t xml:space="preserve">; (ii) the increase in fair value of certain fixed maturity investments with embedded derivatives of </t>
    </r>
    <r>
      <rPr>
        <sz val="10"/>
        <color rgb="FF000000"/>
        <rFont val="Inherit"/>
      </rPr>
      <t>$7.6 million</t>
    </r>
    <r>
      <rPr>
        <sz val="10"/>
        <color theme="1"/>
        <rFont val="Inherit"/>
      </rPr>
      <t>; (iii) the increase in fair value of embedded derivatives related to a modified coinsurance agreement of $2.0 million; and (iv) $27.3 million of writedowns of mortgage loans and other investments for other than temporary declines in fair value recognized through net income.</t>
    </r>
  </si>
  <si>
    <r>
      <t xml:space="preserve">During </t>
    </r>
    <r>
      <rPr>
        <sz val="10"/>
        <color rgb="FF000000"/>
        <rFont val="Inherit"/>
      </rPr>
      <t>2013</t>
    </r>
    <r>
      <rPr>
        <sz val="10"/>
        <color theme="1"/>
        <rFont val="Inherit"/>
      </rPr>
      <t xml:space="preserve">, we recognized net realized investment gains of $33.4 million, which were comprised of: (i) $51.8 million of net gains from the sales of investments (primarily fixed maturities) with proceeds of </t>
    </r>
    <r>
      <rPr>
        <sz val="10"/>
        <color rgb="FF000000"/>
        <rFont val="Inherit"/>
      </rPr>
      <t>$2.3 billion</t>
    </r>
    <r>
      <rPr>
        <sz val="10"/>
        <color theme="1"/>
        <rFont val="Inherit"/>
      </rPr>
      <t>; (ii) the decrease in fair value of certain fixed maturity investments with embedded derivatives of $6.8 million; and (iii) $11.6 million of writedowns of investments for other than temporary declines in fair value recognized through net income.</t>
    </r>
  </si>
  <si>
    <t>During 2012, we recognized net realized investment gains of $81.1 million, which were comprised of: (i) $98.8 million of net gains from the sales of investments (primarily fixed maturities) with proceeds of $2.1 billion; (ii) the increase in fair value of certain fixed maturity investments with embedded derivatives of $20.1 million; and (iii) $37.8 million of writedowns of investments for other than temporary declines in fair value recognized through net income.</t>
  </si>
  <si>
    <r>
      <t xml:space="preserve">At </t>
    </r>
    <r>
      <rPr>
        <sz val="10"/>
        <color rgb="FF000000"/>
        <rFont val="Inherit"/>
      </rPr>
      <t>December 31, 2014</t>
    </r>
    <r>
      <rPr>
        <sz val="10"/>
        <color theme="1"/>
        <rFont val="Inherit"/>
      </rPr>
      <t>, there were no fixed maturity securities in default or considered nonperforming.</t>
    </r>
  </si>
  <si>
    <r>
      <t xml:space="preserve">During </t>
    </r>
    <r>
      <rPr>
        <sz val="10"/>
        <color rgb="FF000000"/>
        <rFont val="Inherit"/>
      </rPr>
      <t>2014</t>
    </r>
    <r>
      <rPr>
        <sz val="10"/>
        <color theme="1"/>
        <rFont val="Inherit"/>
      </rPr>
      <t>, the $13.0 million of realized losses on sales of $233.7 million of fixed maturity securities, available for sale, included:  (i) $.7 million of losses related to the sales of securities issued by state and political subdivisions; and (ii) $12.3 million of additional losses primarily related to various corporate securities.  Securities are generally sold at a loss following unforeseen issue-specific events or conditions or shifts in perceived risks.  These reasons include but are not limited to:  (i) changes in the investment environment; (ii) expectation that the market value could deteriorate further; (iii) desire to reduce our exposure to an asset class, an issuer or an industry; (iv) prospective or actual changes in credit quality; or (v) changes in expected cash flows.</t>
    </r>
  </si>
  <si>
    <r>
      <t xml:space="preserve">During </t>
    </r>
    <r>
      <rPr>
        <sz val="10"/>
        <color rgb="FF000000"/>
        <rFont val="Inherit"/>
      </rPr>
      <t>2014</t>
    </r>
    <r>
      <rPr>
        <sz val="10"/>
        <color theme="1"/>
        <rFont val="Inherit"/>
      </rPr>
      <t>, we recognized $27.3 million of impairment losses recorded in earnings which included: (i) a $6.8 million writedown of commercial mortgage loans as a result of our intent to sell the loans; (ii) $19.1 million of impairments related to two legacy private company investments where earnings and cash flows have not met the expectations assumed in our previous valuations; and (iii) $1.4 million of losses on other investments following unforeseen issue-specific events or conditions.</t>
    </r>
  </si>
  <si>
    <r>
      <t xml:space="preserve">During </t>
    </r>
    <r>
      <rPr>
        <sz val="10"/>
        <color rgb="FF000000"/>
        <rFont val="Inherit"/>
      </rPr>
      <t>2013</t>
    </r>
    <r>
      <rPr>
        <sz val="10"/>
        <color theme="1"/>
        <rFont val="Inherit"/>
      </rPr>
      <t>, the $11.4 million of realized losses on sales of $477.5 million of fixed maturity securities, available for sale, included:  (i) $2.5 million of losses related to the sales of mortgage-backed securities and asset-backed securities; and (ii) $8.9 million of additional losses primarily related to various corporate securities.  </t>
    </r>
  </si>
  <si>
    <r>
      <t xml:space="preserve">During </t>
    </r>
    <r>
      <rPr>
        <sz val="10"/>
        <color rgb="FF000000"/>
        <rFont val="Inherit"/>
      </rPr>
      <t>2013</t>
    </r>
    <r>
      <rPr>
        <sz val="10"/>
        <color theme="1"/>
        <rFont val="Inherit"/>
      </rPr>
      <t>, the $11.6 million of other-than-temporary impairments we recorded in earnings included:  (i) $5.0 million of losses on a corporate security; (ii) $2.5 million of losses on an equity security; and (iii) $4.1 million of losses primarily related to fixed maturity securities following unforeseen issue-specific events or conditions.</t>
    </r>
  </si>
  <si>
    <t>During 2012, the $15.4 million of realized losses on sales of $402.5 million of fixed maturity securities, available for sale, included: (i) $5.2 million of losses related to the sales of mortgage-backed securities and asset-backed securities; and (ii) $10.2 million of additional losses primarily related to various corporate securities.</t>
  </si>
  <si>
    <t>During 2012, the $37.8 million of other-than-temporary impairments we recorded in earnings included:  (i) $5.4 million of losses related to certain commercial mortgage loans; (ii) $29.9 million of losses on equity securities primarily related to investments obtained through the commutation of an investment made by our Predecessor; and (iii) $2.5 million of losses on other investments following unforeseen issue-specific events or conditions.</t>
  </si>
  <si>
    <t>Our fixed maturity investments are generally purchased in the context of various long-term strategies, including funding insurance liabilities, so we do not generally seek to generate short-term realized gains through the purchase and sale of such securities.  In certain circumstances, including those in which securities are selling at prices which exceed our view of their underlying economic value, or when it is possible to reinvest the proceeds to better meet our long-term asset-liability objectives, we may sell certain securities.</t>
  </si>
  <si>
    <t>The following summarizes the investments sold at a loss during 2014 which had been continuously in an unrealized loss position exceeding 20 percent of the amortized cost basis prior to the sale for the period indicated (dollars in millions):</t>
  </si>
  <si>
    <t>At date of sale</t>
  </si>
  <si>
    <t>Number</t>
  </si>
  <si>
    <t>of issuers</t>
  </si>
  <si>
    <t>Fair value</t>
  </si>
  <si>
    <t>Less than 6 months prior to sale</t>
  </si>
  <si>
    <t>Greater than or equal to 6 months and less than 12 months prior to sale</t>
  </si>
  <si>
    <t>Greater than 12 months prior to sale</t>
  </si>
  <si>
    <t>We regularly evaluate all of our investments with unrealized losses for possible impairment.  Our assessment of whether unrealized losses are "other than temporary" requires significant judgment.  Factors considered include:  (i) the extent to which fair value is less than the cost basis; (ii) the length of time that the fair value has been less than cost; (iii) whether the unrealized loss is event driven, credit-driven or a result of changes in market interest rates or risk premium; (iv) the near-term prospects for specific events, developments or circumstances likely to affect the value of the investment; (v) the investment's rating and whether the investment is investment-grade and/or has been downgraded since its purchase; (vi) whether the issuer is current on all payments in accordance with the contractual terms of the investment and is expected to meet all of its obligations under the terms of the investment; (vii) whether we intend to sell the investment or it is more likely than not that circumstances will require us to sell the investment before recovery occurs; (viii) the underlying current and prospective asset and enterprise values of the issuer and the extent to which the recoverability of the carrying value of our investment may be affected by changes in such values; (ix) projections of, and unfavorable changes in, cash flows on structured securities including mortgage-backed and asset-backed securities; (x) our best estimate of the value of any collateral; and (xi) other objective and subjective factors.</t>
  </si>
  <si>
    <t>Future events may occur, or additional information may become available, which may necessitate future realized losses in our portfolio.  Significant losses could have a material adverse effect on our consolidated financial statements in future periods.</t>
  </si>
  <si>
    <t>Impairment losses on equity securities are recognized in net income.  The manner in which impairment losses on fixed maturity securities, available for sale, are recognized in the financial statements is dependent on the facts and circumstances related to the specific security.  If we intend to sell a security or it is more likely than not that we would be required to sell a security before the recovery of its amortized cost, the security is other-than-temporarily impaired and the full amount of the impairment is recognized as a loss through earnings.  If we do not expect to recover the amortized cost basis, we do not plan to sell the security, and if it is not more likely than not that we would be required to sell a security before the recovery of its amortized cost, less any current period credit loss, the recognition of the other-than-temporary impairment is bifurcated.  We recognize the credit loss portion in net income and the noncredit loss portion in accumulated other comprehensive income.</t>
  </si>
  <si>
    <t>We estimate the amount of the credit loss component of a fixed maturity security impairment as the difference between amortized cost and the present value of the expected cash flows of the security.  The present value is determined using the best estimate of future cash flows discounted at the effective interest rate implicit to the security at the date of purchase or the current yield to accrete an asset-backed or floating rate security.  The methodology and assumptions for establishing the best estimate of future cash flows vary depending on the type of security.</t>
  </si>
  <si>
    <t>For most structured securities, cash flow estimates are based on bond specific facts and circumstances that may include collateral characteristics, expectations of delinquency and default rates, loss severity, prepayment speeds and structural support, including excess spread, subordination and guarantees.  For corporate bonds, cash flow estimates are derived from scenario-based outcomes of expected corporate restructurings or the disposition of assets using bond specific facts and circumstances. The previous amortized cost basis less the impairment recognized in net income becomes the security's new cost basis.  We accrete the new cost basis to the estimated future cash flows over the expected remaining life of the security, except when the security is in default or considered nonperforming.</t>
  </si>
  <si>
    <r>
      <t xml:space="preserve">The remaining noncredit impairment, which is recorded in accumulated other comprehensive income, is the difference between the security's estimated fair value and our best estimate of future cash flows discounted at the effective interest rate prior to impairment.  The remaining noncredit impairment typically represents changes in the market interest rates, current market liquidity and risk premiums.  As of </t>
    </r>
    <r>
      <rPr>
        <sz val="10"/>
        <color rgb="FF000000"/>
        <rFont val="Inherit"/>
      </rPr>
      <t>December 31, 2014</t>
    </r>
    <r>
      <rPr>
        <sz val="10"/>
        <color theme="1"/>
        <rFont val="Inherit"/>
      </rPr>
      <t xml:space="preserve">, other-than-temporary impairments included in accumulated other comprehensive income of </t>
    </r>
    <r>
      <rPr>
        <sz val="10"/>
        <color rgb="FF000000"/>
        <rFont val="Inherit"/>
      </rPr>
      <t>$3.2 million</t>
    </r>
    <r>
      <rPr>
        <sz val="10"/>
        <color theme="1"/>
        <rFont val="Inherit"/>
      </rPr>
      <t xml:space="preserve"> (before taxes and related amortization) related to structured securities.</t>
    </r>
  </si>
  <si>
    <t>Mortgage loans are impaired when it is probable that we will not collect the contractual principal and interest on the loan. We measure impairment based upon the difference between the carrying value of the loan and the estimated fair value of the collateral securing the loan less cost to sell.</t>
  </si>
  <si>
    <r>
      <t xml:space="preserve">The following table summarizes the amount of credit losses recognized in earnings on fixed maturity securities, available for sale, held at the beginning of the period, for which a portion of the other-than-temporary impairment was also recognized in accumulated other comprehensive income for years ended </t>
    </r>
    <r>
      <rPr>
        <sz val="10"/>
        <color rgb="FF000000"/>
        <rFont val="Inherit"/>
      </rPr>
      <t>December 31, 2014</t>
    </r>
    <r>
      <rPr>
        <sz val="10"/>
        <color theme="1"/>
        <rFont val="Inherit"/>
      </rPr>
      <t>, 2013 and 2012 (dollars in millions):</t>
    </r>
  </si>
  <si>
    <t>Year ended</t>
  </si>
  <si>
    <t>December 31,</t>
  </si>
  <si>
    <t>Credit losses on fixed maturity securities, available for sale, beginning of period</t>
  </si>
  <si>
    <t>(2.0</t>
  </si>
  <si>
    <t>Add:  credit losses on other-than-temporary impairments not previously recognized</t>
  </si>
  <si>
    <t>Less:  credit losses on securities sold</t>
  </si>
  <si>
    <t>Less:  credit losses on securities impaired due to intent to sell (a)</t>
  </si>
  <si>
    <t>Add:  credit losses on previously impaired securities</t>
  </si>
  <si>
    <t>Less:  increases in cash flows expected on previously impaired securities</t>
  </si>
  <si>
    <t>Credit losses on fixed maturity securities, available for sale, end of period</t>
  </si>
  <si>
    <t>__________</t>
  </si>
  <si>
    <t>Represents securities for which the amount previously recognized in accumulated other comprehensive income was recognized in earnings because we intend to sell the security or we more likely than not will be required to sell the security before recovery of its amortized cost basis.</t>
  </si>
  <si>
    <t>Investments with Unrealized Losses</t>
  </si>
  <si>
    <r>
      <t xml:space="preserve">The following table sets forth the amortized cost and estimated fair value of those fixed maturities, available for sale, with unrealized losses at </t>
    </r>
    <r>
      <rPr>
        <sz val="10"/>
        <color rgb="FF000000"/>
        <rFont val="Inherit"/>
      </rPr>
      <t>December 31, 2014</t>
    </r>
    <r>
      <rPr>
        <sz val="10"/>
        <color theme="1"/>
        <rFont val="Inherit"/>
      </rPr>
      <t>, by contractual maturity.  Actual maturities will differ from contractual maturities because borrowers may have the right to call or prepay obligations with or without penalties.  Structured securities frequently include provisions for periodic principal payments and permit periodic unscheduled payments.</t>
    </r>
  </si>
  <si>
    <r>
      <t xml:space="preserve">The following summarizes the investments in our portfolio rated below-investment grade which have been continuously in an unrealized loss position exceeding 20 percent of the cost basis for the period indicated as of </t>
    </r>
    <r>
      <rPr>
        <sz val="10"/>
        <color rgb="FF000000"/>
        <rFont val="Inherit"/>
      </rPr>
      <t>December 31, 2014</t>
    </r>
    <r>
      <rPr>
        <sz val="10"/>
        <color theme="1"/>
        <rFont val="Inherit"/>
      </rPr>
      <t xml:space="preserve"> (dollars in millions):</t>
    </r>
  </si>
  <si>
    <t>Cost</t>
  </si>
  <si>
    <t>basis</t>
  </si>
  <si>
    <t>Unrealized</t>
  </si>
  <si>
    <t>loss</t>
  </si>
  <si>
    <t>fair value</t>
  </si>
  <si>
    <t>Less than 6 months</t>
  </si>
  <si>
    <t>(10.3</t>
  </si>
  <si>
    <t>Greater than 12 months (a)</t>
  </si>
  <si>
    <t>(14.8</t>
  </si>
  <si>
    <t>________________</t>
  </si>
  <si>
    <t xml:space="preserve">(a) </t>
  </si>
  <si>
    <t>With respect to the security which has been in an unrealized position for greater than 12 months, we have analyzed the issuer's financial performance and determined we expect to recover the entire amortized cost.</t>
  </si>
  <si>
    <r>
      <t xml:space="preserve">The following table summarizes the gross unrealized losses and fair values of our investments with unrealized losses that are not deemed to be other-than-temporarily impaired, aggregated by investment category and length of time that such securities have been in a continuous unrealized loss position, at </t>
    </r>
    <r>
      <rPr>
        <sz val="10"/>
        <color rgb="FF000000"/>
        <rFont val="Inherit"/>
      </rPr>
      <t>December 31, 2014</t>
    </r>
    <r>
      <rPr>
        <sz val="10"/>
        <color theme="1"/>
        <rFont val="Inherit"/>
      </rPr>
      <t xml:space="preserve"> (dollars in millions):</t>
    </r>
  </si>
  <si>
    <t>Less than 12 months</t>
  </si>
  <si>
    <t>12 months or greater</t>
  </si>
  <si>
    <t>Description of securities</t>
  </si>
  <si>
    <t>Fair</t>
  </si>
  <si>
    <t>(2.7</t>
  </si>
  <si>
    <t>(3.0</t>
  </si>
  <si>
    <t>(65.9</t>
  </si>
  <si>
    <t>(19.2</t>
  </si>
  <si>
    <t>(85.1</t>
  </si>
  <si>
    <t>(2.1</t>
  </si>
  <si>
    <t>(.8</t>
  </si>
  <si>
    <t>(72.3</t>
  </si>
  <si>
    <t>(24.5</t>
  </si>
  <si>
    <t>The following table summarizes the gross unrealized losses and fair values of our investments with unrealized losses that are not deemed to be other-than-temporarily impaired, aggregated by investment category and length of time that such securities have been in a continuous unrealized loss position, at December 31, 2013 (dollars in millions):</t>
  </si>
  <si>
    <t xml:space="preserve">Unrealized </t>
  </si>
  <si>
    <t>(30.3</t>
  </si>
  <si>
    <t>(8.7</t>
  </si>
  <si>
    <t>(39.0</t>
  </si>
  <si>
    <t>(137.7</t>
  </si>
  <si>
    <t>(20.8</t>
  </si>
  <si>
    <t>(158.5</t>
  </si>
  <si>
    <t>(6.5</t>
  </si>
  <si>
    <t>(7.2</t>
  </si>
  <si>
    <t>(183.0</t>
  </si>
  <si>
    <t>(30.2</t>
  </si>
  <si>
    <r>
      <t xml:space="preserve">Based on management's current assessment of investments with unrealized losses at </t>
    </r>
    <r>
      <rPr>
        <sz val="10"/>
        <color rgb="FF000000"/>
        <rFont val="Inherit"/>
      </rPr>
      <t>December 31, 2014</t>
    </r>
    <r>
      <rPr>
        <sz val="10"/>
        <color theme="1"/>
        <rFont val="Inherit"/>
      </rPr>
      <t>, the Company believes the issuers of the securities will continue to meet their obligations (or with respect to equity-type securities, the investment value will recover to its cost basis).  While we do not have the intent to sell securities with unrealized losses and it is not more likely than not that we will be required to sell securities with unrealized losses prior to their anticipated recovery, our intent on an individual security may change, based upon market or other unforeseen developments.  In such instances, if a loss is recognized from a sale subsequent to a balance sheet date due to these unexpected developments, the loss is recognized in the period in which we had the intent to sell the security before its anticipated recovery.</t>
    </r>
  </si>
  <si>
    <t>Structured Securities</t>
  </si>
  <si>
    <r>
      <t xml:space="preserve">At </t>
    </r>
    <r>
      <rPr>
        <sz val="10"/>
        <color rgb="FF000000"/>
        <rFont val="Inherit"/>
      </rPr>
      <t>December 31, 2014</t>
    </r>
    <r>
      <rPr>
        <sz val="10"/>
        <color theme="1"/>
        <rFont val="Inherit"/>
      </rPr>
      <t xml:space="preserve"> fixed maturity investments included structured securities with an estimated fair value of </t>
    </r>
    <r>
      <rPr>
        <sz val="10"/>
        <color rgb="FF000000"/>
        <rFont val="Inherit"/>
      </rPr>
      <t>$4.2 billion</t>
    </r>
    <r>
      <rPr>
        <sz val="10"/>
        <color theme="1"/>
        <rFont val="Inherit"/>
      </rPr>
      <t xml:space="preserve"> (or </t>
    </r>
    <r>
      <rPr>
        <sz val="10"/>
        <color rgb="FF000000"/>
        <rFont val="Inherit"/>
      </rPr>
      <t>20 percent</t>
    </r>
    <r>
      <rPr>
        <sz val="10"/>
        <color theme="1"/>
        <rFont val="Inherit"/>
      </rPr>
      <t xml:space="preserve"> of all fixed maturity securities).  The yield characteristics of structured securities generally differ in some respects from those of traditional corporate fixed-income securities or government securities.  For example, interest and principal payments on structured securities may occur more frequently, often monthly.  In many instances, we are subject to variability in the amount and timing of principal and interest payments.  For example, in many cases, partial prepayments may occur at the option of the issuer and prepayment rates are influenced by a number of factors that cannot be predicted with certainty, including:  the relative sensitivity of prepayments on the underlying assets backing the security to changes in interest rates and asset values; the availability and cost of alternative financing; a variety of economic, geographic and other factors; the timing, pace and proceeds of liquidations of defaulted collateral; and various security-specific structural considerations (for example, the repayment priority of a given security in a securitization structure).  In addition, the total amount of payments for non-agency structured securities may be affected by changes to cumulative default rates or loss severities of the related collateral.</t>
    </r>
  </si>
  <si>
    <t>Historically, the rate of prepayments on structured securities has tended to increase when prevailing interest rates have declined significantly in absolute terms and also relative to the interest rates on the underlying collateral. The yields recognized on structured securities purchased at a discount to par will generally increase (relative to the stated rate) when the underlying collateral prepays faster than expected. The yields recognized on structured securities purchased at a premium will decrease (relative to the stated rate) when the underlying collateral prepays faster than expected. When interest rates decline, the proceeds from prepayments may be reinvested at lower rates than we were earning on the prepaid securities. When interest rates increase, prepayments may decrease below expected levels. When this occurs, the average maturity and duration of structured securities increases, decreasing the yield on structured securities purchased at discounts and increasing the yield on those purchased at a premium because of a decrease in the annual amortization of premium.</t>
  </si>
  <si>
    <r>
      <t xml:space="preserve">For structured securities included in fixed maturities, available for sale, that were purchased at a discount or premium, we recognize investment income using an effective yield based on anticipated future prepayments and the estimated final maturity of the securities. Actual prepayment experience is periodically reviewed and effective yields are recalculated when differences arise between the prepayments originally anticipated and the actual prepayments received and currently anticipated. For credit sensitive mortgage-backed and asset-backed securities, and for securities that can be prepaid or settled in a way that we would not recover substantially all of our investment, the effective yield is recalculated on a prospective basis. Under this method, the amortized cost basis in the security is not immediately adjusted and a new yield is applied prospectively. For all other structured and asset-backed securities, the effective yield is recalculated when changes in assumptions are made, and reflected in our income on a retrospective basis. Under this method, the amortized cost basis of the investment in the securities is adjusted to the amount that would have existed had the new effective yield been applied since the acquisition of the securities. Such adjustments were not significant in </t>
    </r>
    <r>
      <rPr>
        <sz val="10"/>
        <color rgb="FF000000"/>
        <rFont val="Times New Roman"/>
        <family val="1"/>
      </rPr>
      <t>2014</t>
    </r>
    <r>
      <rPr>
        <sz val="10"/>
        <color theme="1"/>
        <rFont val="Inherit"/>
      </rPr>
      <t>.</t>
    </r>
  </si>
  <si>
    <t>For purchased credit impaired securities, at acquisition, the difference between the undiscounted expected future cash flows and the recorded investment in the securities represents the initial accretable yield, which is to be accreted into net investment income over the securities’ remaining lives on a level-yield basis. Subsequently, effective yields recognized on purchased credit impaired securities are recalculated and adjusted prospectively to reflect changes in the contractual benchmark interest rates on variable rate securities and any significant increases in undiscounted expected future cash flows arising due to reasons other than interest rate changes. Significant decreases in expected cash flows arising from credit events would result in impairment if such security's fair value is below amortized cost.</t>
  </si>
  <si>
    <r>
      <t xml:space="preserve">The following table sets forth the par value, amortized cost and estimated fair value of structured securities, summarized by interest rates on the underlying collateral, at </t>
    </r>
    <r>
      <rPr>
        <sz val="10"/>
        <color rgb="FF000000"/>
        <rFont val="Inherit"/>
      </rPr>
      <t>December 31, 2014</t>
    </r>
    <r>
      <rPr>
        <sz val="10"/>
        <color theme="1"/>
        <rFont val="Inherit"/>
      </rPr>
      <t xml:space="preserve"> (dollars in millions):</t>
    </r>
  </si>
  <si>
    <t>Par</t>
  </si>
  <si>
    <t>Below 4 percent</t>
  </si>
  <si>
    <t>4 percent – 5 percent</t>
  </si>
  <si>
    <t>5 percent – 6 percent</t>
  </si>
  <si>
    <t>6 percent – 7 percent</t>
  </si>
  <si>
    <t>7 percent – 8 percent</t>
  </si>
  <si>
    <t>8 percent and above</t>
  </si>
  <si>
    <t>Total structured securities</t>
  </si>
  <si>
    <r>
      <t xml:space="preserve">The amortized cost and estimated fair value of structured securities at </t>
    </r>
    <r>
      <rPr>
        <sz val="10"/>
        <color rgb="FF000000"/>
        <rFont val="Inherit"/>
      </rPr>
      <t>December 31, 2014</t>
    </r>
    <r>
      <rPr>
        <sz val="10"/>
        <color theme="1"/>
        <rFont val="Inherit"/>
      </rPr>
      <t>, summarized by type of security, were as follows (dollars in millions):</t>
    </r>
  </si>
  <si>
    <t>Type</t>
  </si>
  <si>
    <t>Percent</t>
  </si>
  <si>
    <t>of fixed</t>
  </si>
  <si>
    <t>maturities</t>
  </si>
  <si>
    <t>Pass-throughs, sequential and equivalent securities</t>
  </si>
  <si>
    <t>Planned amortization classes, target amortization classes and accretion-directed bonds</t>
  </si>
  <si>
    <t>Pass-throughs, sequentials and equivalent securities have unique prepayment variability characteristics.  Pass-through securities typically return principal to the holders based on cash payments from the underlying mortgage obligations. Sequential securities return principal to tranche holders in a detailed hierarchy.  Planned amortization classes, targeted amortization classes and accretion-directed bonds adhere to fixed schedules of principal payments as long as the underlying mortgage loans experience prepayments within certain estimated ranges.  In most circumstances, changes in prepayment rates are first absorbed by support or companion classes insulating the timing of receipt of cash flows from the consequences of both faster prepayments (average life shortening) and slower prepayments (average life extension).</t>
  </si>
  <si>
    <t>Commercial mortgage-backed securities are secured by commercial real estate mortgages, generally income producing properties that are managed for profit.  Property types include multi-family dwellings including apartments, retail centers, hotels, restaurants, hospitals, nursing homes, warehouses, and office buildings.  While most commercial mortgage-backed securities have call protection features whereby underlying borrowers may not prepay their mortgages for stated periods of time without incurring prepayment penalties, recoveries on defaulted collateral may result in involuntary prepayments.</t>
  </si>
  <si>
    <t>Commercial Mortgage Loans</t>
  </si>
  <si>
    <t xml:space="preserve">At December 31, 2014, the mortgage loan balance was primarily comprised of commercial mortgage loans. Approximately 13 percent, 10 percent and 7 percent of the mortgage loan balance were on properties located in California, Texas and Maryland, respectively. No other state comprised greater than five percent of the mortgage loan balance. None of the commercial mortgage loan balance was noncurrent at December 31, 2014. Our commercial mortgage loan portfolio is comprised of large commercial mortgage loans. We do not hold groups of smaller-balance homogeneous loans. Our loans have risk characteristics that are individually unique. Accordingly, we measure potential losses on a loan-by-loan basis rather than establishing an allowance for losses on mortgage loans. </t>
  </si>
  <si>
    <r>
      <t xml:space="preserve">The following table provides the carrying value and estimated fair value of our outstanding mortgage loans and the underlying collateral as of </t>
    </r>
    <r>
      <rPr>
        <sz val="10"/>
        <color rgb="FF000000"/>
        <rFont val="Inherit"/>
      </rPr>
      <t>December 31, 2014</t>
    </r>
    <r>
      <rPr>
        <sz val="10"/>
        <color theme="1"/>
        <rFont val="Inherit"/>
      </rPr>
      <t xml:space="preserve"> (dollars in millions):</t>
    </r>
  </si>
  <si>
    <t>Estimated fair</t>
  </si>
  <si>
    <t>Loan-to-value ratio (a)</t>
  </si>
  <si>
    <t>Carrying value</t>
  </si>
  <si>
    <t>Collateral</t>
  </si>
  <si>
    <t>Less than 60%</t>
  </si>
  <si>
    <t>60% to 70%</t>
  </si>
  <si>
    <t>Greater than 70% to 80%</t>
  </si>
  <si>
    <t>Greater than 80% to 90%</t>
  </si>
  <si>
    <t>Greater than 90%</t>
  </si>
  <si>
    <t>Loan-to-value ratios are calculated as the ratio of:  (i) the carrying value of the commercial mortgage loans; to (ii) the estimated fair value of the underlying collateral.</t>
  </si>
  <si>
    <t>Other Investment Disclosures</t>
  </si>
  <si>
    <t>Life insurance companies are required to maintain certain investments on deposit with state regulatory authorities. Such assets had aggregate carrying values of $42.3 million and $65.6 million at December 31, 2014 and 2013, respectively.</t>
  </si>
  <si>
    <t>CNO had no fixed maturity investments that were in excess of 10 percent of shareholders' equity at December 31, 2014 and 2013.</t>
  </si>
  <si>
    <t>FAIR VALUE MEASUREMENTS</t>
  </si>
  <si>
    <t>Fair Value Disclosures [Abstract]</t>
  </si>
  <si>
    <t>Fair value is the price that would be received to sell an asset or paid to transfer a liability in an orderly transaction between market participants at the measurement date and, therefore, represents an exit price, not an entry price.  We carry certain assets and liabilities at fair value on a recurring basis, including fixed maturities, equity securities, trading securities, investments held by VIEs, derivatives, cash and cash equivalents, separate account assets and embedded derivatives.  We carry our COLI policy, which is invested in a series of mutual funds, at its cash surrender value and our hedge fund investments at their net asset values; in both cases, we believe these values approximate their fair values. In addition, we disclose fair value for certain financial instruments, including mortgage loans and policy loans, policyholder account balances, investment borrowings, notes payable and borrowings related to VIEs.</t>
  </si>
  <si>
    <t>The degree of judgment utilized in measuring the fair value of financial instruments is largely dependent on the level to which pricing is based on observable inputs.  Observable inputs reflect market data obtained from independent sources, while unobservable inputs reflect our view of market assumptions in the absence of observable market data.  Financial instruments with readily available active quoted prices would be considered to have fair values based on the highest level of observable inputs, and little judgment would be utilized in measuring fair value.  Financial instruments that rarely trade would often have fair value based on a lower level of observable inputs, and more judgment would be utilized in measuring fair value.</t>
  </si>
  <si>
    <t>Valuation Hierarchy</t>
  </si>
  <si>
    <t>There is a three-level hierarchy for valuing assets or liabilities at fair value based on whether inputs are observable or unobservable.</t>
  </si>
  <si>
    <t>Level 1 – includes assets and liabilities valued using inputs that are unadjusted quoted prices in active markets for identical assets or liabilities.  Our Level 1 assets primarily include cash and exchange traded securities.</t>
  </si>
  <si>
    <t>Level 2 – includes assets and liabilities valued using inputs that are quoted prices for similar assets in an active market, quoted prices for identical or similar assets in a market that is not active, observable inputs, or observable inputs that can be corroborated by market data.  Level 2 assets and liabilities include those financial instruments that are valued by independent pricing services using models or other valuation methodologies.  These models consider various inputs such as credit rating, maturity, corporate credit spreads, reported trades and other inputs that are observable or derived from observable information in the marketplace or are supported by transactions executed in the marketplace.  Financial assets in this category primarily include:  certain publicly registered and privately placed corporate fixed maturity securities; certain government or agency securities; certain mortgage and asset-backed securities; certain equity securities; most investments held by our consolidated VIEs; certain mutual fund and hedge fund investments; most short-term investments; and non-exchange-traded derivatives such as call options. Financial liabilities in this category include investment borrowings, notes payable and borrowings related to VIEs.</t>
  </si>
  <si>
    <t>Level 3 – includes assets and liabilities valued using unobservable inputs that are used in model-based valuations that contain management assumptions.  Level 3 assets and liabilities include those financial instruments whose fair value is estimated based on broker/dealer quotes, pricing services or internally developed models or methodologies utilizing significant inputs not based on, or corroborated by, readily available market information.  Financial assets in this category include certain corporate securities (primarily certain below-investment grade privately placed securities), certain structured securities, mortgage loans, and other less liquid securities.  Financial liabilities in this category include our insurance liabilities for interest-sensitive products, which includes embedded derivatives (including embedded derivatives related to our fixed index annuity products and to a modified coinsurance arrangement) since their values include significant unobservable inputs including actuarial assumptions.</t>
  </si>
  <si>
    <r>
      <t xml:space="preserve">At each reporting date, we classify assets and liabilities into the three input levels based on the lowest level of input that is significant to the measurement of fair value for each asset and liability reported at fair value.  This classification is impacted by a number of factors, including the type of financial instrument, whether the financial instrument is new to the market and not yet established, the characteristics specific to the transaction and overall market conditions.  Our assessment of the significance of a particular input to the fair value measurement and the ultimate classification of each asset and liability requires judgment and is subject to change from period to period based on the observability of the valuation inputs. Any transfers between levels are reported as having occurred at the beginning of the period. There were </t>
    </r>
    <r>
      <rPr>
        <sz val="10"/>
        <color rgb="FF000000"/>
        <rFont val="Inherit"/>
      </rPr>
      <t>no</t>
    </r>
    <r>
      <rPr>
        <sz val="10"/>
        <color theme="1"/>
        <rFont val="Inherit"/>
      </rPr>
      <t xml:space="preserve"> transfers between Level 1 and Level 2 in </t>
    </r>
    <r>
      <rPr>
        <sz val="10"/>
        <color rgb="FF000000"/>
        <rFont val="Inherit"/>
      </rPr>
      <t>2014</t>
    </r>
    <r>
      <rPr>
        <sz val="10"/>
        <color theme="1"/>
        <rFont val="Inherit"/>
      </rPr>
      <t xml:space="preserve"> and </t>
    </r>
    <r>
      <rPr>
        <sz val="10"/>
        <color rgb="FF000000"/>
        <rFont val="Times New Roman"/>
        <family val="1"/>
      </rPr>
      <t>2013</t>
    </r>
    <r>
      <rPr>
        <sz val="10"/>
        <color theme="1"/>
        <rFont val="Inherit"/>
      </rPr>
      <t>.</t>
    </r>
  </si>
  <si>
    <t>The vast majority of our fixed maturity and equity securities, including those held in trading portfolios and those held by consolidated VIEs, short-term and separate account assets use Level 2 inputs for the determination of fair value.  These fair values are obtained primarily from independent pricing services, which use Level 2 inputs for the determination of fair value.  Substantially all of our Level 2 fixed maturity securities and separate account assets were valued from independent pricing services.  Third party pricing services normally derive security prices through recently reported trades for identical or similar securities making adjustments through the reporting date based upon available market observable information.  If there are no recently reported trades, the third party pricing services may use matrix or model processes to develop a security price where future cash flow expectations are discounted at an estimated risk-adjusted market rate.  The number of prices obtained for a given security is dependent on the Company's analysis of such prices as further described below.</t>
  </si>
  <si>
    <r>
      <t>For securities that are not priced by pricing services and may not be reliably priced using pricing models, we obtain broker quotes.  These broker quotes are non-binding and</t>
    </r>
    <r>
      <rPr>
        <b/>
        <sz val="10"/>
        <color theme="1"/>
        <rFont val="Inherit"/>
      </rPr>
      <t> </t>
    </r>
    <r>
      <rPr>
        <sz val="10"/>
        <color theme="1"/>
        <rFont val="Inherit"/>
      </rPr>
      <t>represent an exit price, but assumptions used to establish the fair value may not be observable and therefore represent Level 3 inputs.  Approximately 26 percent of our Level 3 fixed maturity securities were valued using unadjusted broker quotes or broker-provided valuation inputs.  The remaining Level 3 fixed maturity investments do not have readily determinable market prices and/or observable inputs.  For these securities, we use internally developed valuations.  Key assumptions used to determine fair value for these securities may include risk premiums, projected performance of underlying collateral and other factors involving significant assumptions which may not be reflective of an active market.  For certain investments, we use a matrix or model process to develop a security price where future cash flow expectations are discounted at an estimated market rate.  The pricing matrix incorporates term interest rates as well as a spread level based on the issuer's credit rating, other factors relating to the issuer, and the security's maturity.  In some instances issuer-specific spread adjustments, which can be positive or negative, are made based upon internal analysis of security specifics such as liquidity, deal size, and time to maturity.</t>
    </r>
  </si>
  <si>
    <t>As the Company is responsible for the determination of fair value, we have control processes designed to ensure that the fair values received from third-party pricing sources are reasonable and the valuation techniques and assumptions used appear reasonable and consistent with prevailing market conditions. Additionally, when inputs are provided by third-party pricing sources, we have controls in place to review those inputs for reasonableness. As part of these controls, we perform monthly quantitative and qualitative analysis on the prices received from third parties to determine whether the prices are reasonable estimates of fair value.  The Company's analysis includes:  (i) a review of the methodology used by third party pricing services; (ii) where available, a comparison of multiple pricing services' valuations for the same security; (iii) a review of month to month price fluctuations; (iv) a review to ensure valuations are not unreasonably dated; and (v) back testing to compare actual purchase and sale transactions with valuations received from third parties.  As a result of such procedures, the Company may conclude the prices received from third parties are not reflective of current market conditions.  In those instances, we may request additional pricing quotes or apply internally developed valuations.  However, the number of instances is insignificant and the aggregate change in value of such investments is not materially different from the original prices received.</t>
  </si>
  <si>
    <t>The categorization of the fair value measurements of our investments priced by independent pricing services was based upon the Company's judgment of the inputs or methodologies used by the independent pricing services to value different asset classes.  Such inputs typically include:  benchmark yields, reported trades, broker dealer quotes, issuer spreads, benchmark securities, bids, offers and reference data.  The Company categorizes such fair value measurements based upon asset classes and the underlying observable or unobservable inputs used to value such investments.</t>
  </si>
  <si>
    <t>The fair value measurements for derivative instruments, including embedded derivatives requiring bifurcation, are determined based on the consideration of several inputs including closing exchange or over-the-counter market price quotations; time value and volatility factors underlying options; market interest rates; and non-performance risk.  For certain embedded derivatives, we use actuarial assumptions in the determination of fair value.</t>
  </si>
  <si>
    <t>The categorization of fair value measurements, by input level, for our financial instruments carried at fair value on a recurring basis at December 31, 2014 is as follows (dollars in millions):</t>
  </si>
  <si>
    <t>Quoted prices in active markets</t>
  </si>
  <si>
    <t>for identical assets or liabilities</t>
  </si>
  <si>
    <t>(Level 1)</t>
  </si>
  <si>
    <t xml:space="preserve">Significant other observable inputs </t>
  </si>
  <si>
    <t>(Level 2)</t>
  </si>
  <si>
    <t>Significant unobservable inputs</t>
  </si>
  <si>
    <t> (Level 3)</t>
  </si>
  <si>
    <t>Assets:</t>
  </si>
  <si>
    <t>Fixed maturities, available for sale:</t>
  </si>
  <si>
    <t>Equity securities - corporate securities</t>
  </si>
  <si>
    <t>Trading securities:</t>
  </si>
  <si>
    <t>Total trading securities</t>
  </si>
  <si>
    <t>Investments held by variable interest entities - corporate securities</t>
  </si>
  <si>
    <t>Other invested assets - derivatives</t>
  </si>
  <si>
    <t>Total assets carried at fair value by category</t>
  </si>
  <si>
    <t>Liabilities:</t>
  </si>
  <si>
    <t>Future policy benefits - embedded derivatives associated with fixed index annuity products</t>
  </si>
  <si>
    <t>The categorization of fair value measurements, by input level, for our financial instruments carried at fair value on a recurring basis at December 31, 2013 is as follows (dollars in millions):</t>
  </si>
  <si>
    <t> for identical assets or liabilities</t>
  </si>
  <si>
    <t>Significant other observable inputs</t>
  </si>
  <si>
    <t> (Level 2)</t>
  </si>
  <si>
    <t>Significant unobservable inputs </t>
  </si>
  <si>
    <t>(Level 3)</t>
  </si>
  <si>
    <t>Other liabilities - embedded derivatives associated with modified coinsurance agreement</t>
  </si>
  <si>
    <t>Total liabilities carried at fair value by category</t>
  </si>
  <si>
    <t>For those financial instruments disclosed at fair value, we use the following methods and assumptions to determine the estimated fair values:</t>
  </si>
  <si>
    <r>
      <t>Mortgage loans and policy loans.</t>
    </r>
    <r>
      <rPr>
        <sz val="10"/>
        <color theme="1"/>
        <rFont val="Inherit"/>
      </rPr>
      <t>  We discount future expected cash flows based on interest rates currently being offered for similar loans with similar risk characteristics.  We aggregate loans with similar characteristics in our calculations.  The fair value of policy loans approximates their carrying value.</t>
    </r>
  </si>
  <si>
    <r>
      <t xml:space="preserve">Company-owned life insurance </t>
    </r>
    <r>
      <rPr>
        <sz val="10"/>
        <color theme="1"/>
        <rFont val="Inherit"/>
      </rPr>
      <t>is backed by a series of mutual funds and is carried at cash surrender value which approximates estimated fair value.</t>
    </r>
  </si>
  <si>
    <r>
      <t>Alternative investment funds</t>
    </r>
    <r>
      <rPr>
        <sz val="10"/>
        <color theme="1"/>
        <rFont val="Inherit"/>
      </rPr>
      <t xml:space="preserve"> are carried at their net asset values which approximates estimated fair value.</t>
    </r>
  </si>
  <si>
    <r>
      <t>Cash and cash equivalents</t>
    </r>
    <r>
      <rPr>
        <sz val="10"/>
        <color theme="1"/>
        <rFont val="Inherit"/>
      </rPr>
      <t xml:space="preserve"> include commercial paper, invested cash and other investments purchased with original maturities of less than three months. We carry them at amortized cost, which approximates estimated fair value.</t>
    </r>
  </si>
  <si>
    <r>
      <t>Liabilities for policyholder account balances.</t>
    </r>
    <r>
      <rPr>
        <sz val="10"/>
        <color theme="1"/>
        <rFont val="Inherit"/>
      </rPr>
      <t>  We discount future expected cash flows based on interest rates currently being offered for similar contracts with similar maturities.</t>
    </r>
  </si>
  <si>
    <r>
      <t>Investment borrowings, notes payable and borrowings related to variable interest entities.</t>
    </r>
    <r>
      <rPr>
        <sz val="10"/>
        <color theme="1"/>
        <rFont val="Inherit"/>
      </rPr>
      <t>  For publicly traded debt, we use current fair values.  For other notes, we use discounted cash flow analyses based on our current incremental borrowing rates for similar types of borrowing arrangements.</t>
    </r>
  </si>
  <si>
    <t>The fair value measurements for our financial instruments disclosed at fair value on a recurring basis are as follows (dollars in millions):</t>
  </si>
  <si>
    <t>Quoted prices in active markets for identical assets or liabilities</t>
  </si>
  <si>
    <t>Total estimated fair value</t>
  </si>
  <si>
    <t>Total carrying amount</t>
  </si>
  <si>
    <t>Other invested assets:</t>
  </si>
  <si>
    <t>Company-owned life insurance</t>
  </si>
  <si>
    <t>Alternative investment funds</t>
  </si>
  <si>
    <t>Cash and cash equivalents:</t>
  </si>
  <si>
    <t>Unrestricted</t>
  </si>
  <si>
    <t>Held by variable interest entities</t>
  </si>
  <si>
    <t>Policyholder account balances (a)</t>
  </si>
  <si>
    <t>Notes payable – direct corporate obligations</t>
  </si>
  <si>
    <t>____________________</t>
  </si>
  <si>
    <r>
      <t xml:space="preserve">The estimated fair value of insurance liabilities for policyholder account balances was approximately equal to its carrying value at </t>
    </r>
    <r>
      <rPr>
        <sz val="10"/>
        <color rgb="FF000000"/>
        <rFont val="Inherit"/>
      </rPr>
      <t>December 31, 2014</t>
    </r>
    <r>
      <rPr>
        <sz val="10"/>
        <color theme="1"/>
        <rFont val="Inherit"/>
      </rPr>
      <t xml:space="preserve"> and 2013.  This was because interest rates credited on the vast majority of account balances approximate current rates paid on similar products and because these rates are not generally guaranteed beyond one year.</t>
    </r>
  </si>
  <si>
    <t>The following table presents additional information about assets and liabilities measured at fair value on a recurring basis and for which we have utilized significant unobservable (Level 3) inputs to determine fair value for the year ended December 31, 2014 (dollars in millions):</t>
  </si>
  <si>
    <t>Beginning balance as of December 31, 2013</t>
  </si>
  <si>
    <t>Purchases, sales, issuances and settlements, net (b)</t>
  </si>
  <si>
    <t>Total realized and unrealized gains (losses) included in net income</t>
  </si>
  <si>
    <t>Total realized and unrealized gains (losses) included in accumulated other comprehensive income (loss)</t>
  </si>
  <si>
    <t>Transfers into Level 3 (a)</t>
  </si>
  <si>
    <t>Transfers out of Level 3 (a)</t>
  </si>
  <si>
    <t>Assets of CLIC sold</t>
  </si>
  <si>
    <t>Ending balance as of December 31, 2014</t>
  </si>
  <si>
    <t>Amount of total gains (losses) for the year ended December 31, 2014 included in our net income relating to assets and liabilities still held as of the reporting date</t>
  </si>
  <si>
    <t>(69.4</t>
  </si>
  <si>
    <t>(51.2</t>
  </si>
  <si>
    <t>(2.2</t>
  </si>
  <si>
    <t>(9.7</t>
  </si>
  <si>
    <t>(246.7</t>
  </si>
  <si>
    <t>(1.2</t>
  </si>
  <si>
    <t>(316.1</t>
  </si>
  <si>
    <t>(63.1</t>
  </si>
  <si>
    <t>Trading securities - commercial mortgage-backed securities</t>
  </si>
  <si>
    <t>(903.7</t>
  </si>
  <si>
    <t>(104.3</t>
  </si>
  <si>
    <t>(73.5</t>
  </si>
  <si>
    <t>(1,081.5</t>
  </si>
  <si>
    <t>(905.5</t>
  </si>
  <si>
    <t>(102.5</t>
  </si>
  <si>
    <t>_________</t>
  </si>
  <si>
    <t>Transfers into Level 3 are the result of unobservable inputs utilized within valuation methodologies for assets that were previously valued using observable inputs. Transfers out of Level 3 are due to the use of observable inputs in valuation methodologies as well as the utilization of pricing service information for certain assets that the Company is able to validate.</t>
  </si>
  <si>
    <t>(b)</t>
  </si>
  <si>
    <t>Purchases, sales, issuances and settlements, net, represent the activity that occurred during the period that results in a change of the asset or liability but does not represent changes in fair value for the instruments held at the beginning of the period.  Such activity primarily consists of purchases and sales of fixed maturity and equity securities and changes to embedded derivative instruments related to insurance products resulting from the issuance of new contracts, or changes to existing contracts.  The following summarizes such activity for the year ended December 31, 2014 (dollars in millions):</t>
  </si>
  <si>
    <t>Purchases</t>
  </si>
  <si>
    <t>Sales</t>
  </si>
  <si>
    <t>Issuances</t>
  </si>
  <si>
    <t>Settlements</t>
  </si>
  <si>
    <t>Purchases, sales, issuances and settlements, net</t>
  </si>
  <si>
    <t>(1.7</t>
  </si>
  <si>
    <t>(8.1</t>
  </si>
  <si>
    <t>(121.9</t>
  </si>
  <si>
    <t>(45.9</t>
  </si>
  <si>
    <t>(47.5</t>
  </si>
  <si>
    <t>The following table presents additional information about assets and liabilities measured at fair value on a recurring basis and for which we have utilized significant unobservable (Level 3) inputs to determine fair value for the year ended December 31, 2013 (dollars in millions):</t>
  </si>
  <si>
    <t>December 31, 2013</t>
  </si>
  <si>
    <t>Beginning balance as of December 31, 2012</t>
  </si>
  <si>
    <t>Ending balance as of December 31, 2013</t>
  </si>
  <si>
    <t>Amount of total gains (losses) for the year ended December 31, 2013 included in our net income relating to assets and liabilities still held as of the reporting date</t>
  </si>
  <si>
    <t>(9.8</t>
  </si>
  <si>
    <t>(33.0</t>
  </si>
  <si>
    <t>(13.1</t>
  </si>
  <si>
    <t>(3.6</t>
  </si>
  <si>
    <t>(85.4</t>
  </si>
  <si>
    <t>(6.2</t>
  </si>
  <si>
    <t>(16.9</t>
  </si>
  <si>
    <t>(50.1</t>
  </si>
  <si>
    <t>(5.5</t>
  </si>
  <si>
    <t>(69.2</t>
  </si>
  <si>
    <t>Equity securities:</t>
  </si>
  <si>
    <t>Venture capital investments</t>
  </si>
  <si>
    <t>(2.5</t>
  </si>
  <si>
    <t>Total equity securities</t>
  </si>
  <si>
    <t>(7.7</t>
  </si>
  <si>
    <t>(.2</t>
  </si>
  <si>
    <t>(6.4</t>
  </si>
  <si>
    <t>(734.0</t>
  </si>
  <si>
    <t>(219.0</t>
  </si>
  <si>
    <t>(739.5</t>
  </si>
  <si>
    <t>(215.3</t>
  </si>
  <si>
    <t>____________</t>
  </si>
  <si>
    <t>Purchases, sales, issuances and settlements, net, represent the activity that occurred during the period that results in a change of the asset or liability but does not represent changes in fair value for the instruments held at the beginning of the period.  Such activity primarily consists of purchases and sales of fixed maturity and equity securities and changes to embedded derivative instruments related to insurance products resulting from the issuance of new contracts, or changes to existing contracts.  The following summarizes such activity for the year ended December 31, 2013 (dollars in millions):</t>
  </si>
  <si>
    <t>(10.0</t>
  </si>
  <si>
    <t>(20.4</t>
  </si>
  <si>
    <t>(91.4</t>
  </si>
  <si>
    <t>(122.1</t>
  </si>
  <si>
    <t>Trading securities - collateralized debt obligations</t>
  </si>
  <si>
    <t>(105.6</t>
  </si>
  <si>
    <t>(156.3</t>
  </si>
  <si>
    <r>
      <t xml:space="preserve">At </t>
    </r>
    <r>
      <rPr>
        <sz val="10"/>
        <color rgb="FF000000"/>
        <rFont val="Inherit"/>
      </rPr>
      <t>December 31, 2014</t>
    </r>
    <r>
      <rPr>
        <sz val="10"/>
        <color theme="1"/>
        <rFont val="Inherit"/>
      </rPr>
      <t>, 85 percent of our Level 3 fixed maturities, available for sale, were investment grade and 79 percent of our Level 3 fixed maturities, available for sale, consisted of corporate securities.</t>
    </r>
  </si>
  <si>
    <t>Realized and unrealized investment gains and losses presented in the preceding tables represent gains and losses during the time the applicable financial instruments were classified as Level 3.</t>
  </si>
  <si>
    <t>Realized and unrealized gains (losses) on Level 3 assets are primarily reported in either net investment income for policyholder and reinsurer accounts and other special-purpose portfolios, net realized investment gains (losses) or insurance policy benefits within the consolidated statement of operations or accumulated other comprehensive income within shareholders' equity based on the stated accounting policy for the instrument.</t>
  </si>
  <si>
    <t>The amount presented for gains (losses) included in our net loss for assets and liabilities still held as of the reporting date primarily represents impairments for fixed maturities, available for sale, changes in fair value of trading securities and certain derivatives and changes in fair value of embedded derivative instruments included in liabilities for insurance products that exist as of the reporting date.</t>
  </si>
  <si>
    <t>The following table provides additional information about the significant unobservable (Level 3) inputs developed internally by the Company to determine fair value for certain assets and liabilities carried at fair value at December 31, 2014 (dollars in millions):</t>
  </si>
  <si>
    <t>Fair value at December 31, 2014</t>
  </si>
  <si>
    <t>Valuation technique(s)</t>
  </si>
  <si>
    <t>Unobservable inputs</t>
  </si>
  <si>
    <t>Range (weighted average)</t>
  </si>
  <si>
    <t>Corporate securities (a)</t>
  </si>
  <si>
    <t>Discounted cash flow analysis</t>
  </si>
  <si>
    <t>Discount margins</t>
  </si>
  <si>
    <t>1.48% - 5.83% (2.58%)</t>
  </si>
  <si>
    <t>Asset-backed securities (b)</t>
  </si>
  <si>
    <t>1.99% - 4.15% (2.95%)</t>
  </si>
  <si>
    <t>Equity security (c)</t>
  </si>
  <si>
    <t>Market approach</t>
  </si>
  <si>
    <t>Projected cash flows</t>
  </si>
  <si>
    <t>Not applicable</t>
  </si>
  <si>
    <t>Other assets categorized as Level 3 (d)</t>
  </si>
  <si>
    <t>Unadjusted third-party price source</t>
  </si>
  <si>
    <t>Future policy benefits (e)</t>
  </si>
  <si>
    <t>Discounted projected embedded derivatives</t>
  </si>
  <si>
    <t>Projected portfolio yields</t>
  </si>
  <si>
    <t>5.15% - 5.61% (5.42%)</t>
  </si>
  <si>
    <t>Discount rates</t>
  </si>
  <si>
    <t>0.00 - 2.74% (1.78%)</t>
  </si>
  <si>
    <t>Surrender rates</t>
  </si>
  <si>
    <t>1.98% - 47.88% (14.16%)</t>
  </si>
  <si>
    <t>________________________________</t>
  </si>
  <si>
    <t>Corporate securities - The significant unobservable input used in the fair value measurement of our corporate securities is discount margin added to a riskless market yield. Significant increases (decreases) in discount margin in isolation would result in a significantly lower (higher) fair value measurement.</t>
  </si>
  <si>
    <t>Asset-backed securities - The significant unobservable input used in the fair value measurement of these asset-backed securities is discount margin added to a riskless market yield. Significant increases (decreases) in discount margin in isolation would result in a significantly lower (higher) fair value measurement.</t>
  </si>
  <si>
    <t>(c)</t>
  </si>
  <si>
    <t>Equity security - This equity security represents an investment in a company that is constructing a manufacturing facility. The significant unobservable input is the cash flows that will be generated upon completion of the manufacturing facility. Given the nature of this investment, the best current indicator of value is the cost basis of the investment, which we believe approximates market value.</t>
  </si>
  <si>
    <t>(d)</t>
  </si>
  <si>
    <t>Other assets categorized as Level 3 - For these assets, there were no adjustments to quoted market prices obtained from third-party pricing sources.</t>
  </si>
  <si>
    <t>(e)</t>
  </si>
  <si>
    <t xml:space="preserve">Future policy benefits - The significant unobservable inputs used in the fair value measurement of our embedded derivatives associated with fixed index annuity products are projected portfolio yields, discount rates and surrender rates. Increases (decreases) in projected portfolio yields in isolation would lead to a higher (lower) fair value measurement. The discount rate is based on the Treasury rate adjusted by a margin. Increases (decreases) in the discount rates would lead to a lower (higher) fair value measurement. Assumed surrender rates are used to project how long the contracts remain in force. Generally, the longer the contracts are assumed to be in force the higher the fair value of the embedded derivative. </t>
  </si>
  <si>
    <t>The following table provides additional information about the significant unobservable (Level 3) inputs developed internally by the Company to determine fair value for certain assets and liabilities carried at fair value at December 31, 2013 (dollars in millions):</t>
  </si>
  <si>
    <t>Fair value at December 31, 2013</t>
  </si>
  <si>
    <t>1.65% - 2.90% (2.36%)</t>
  </si>
  <si>
    <t>2.03% - 4.20% (3.09%)</t>
  </si>
  <si>
    <t>Collateralized debt obligations (c)</t>
  </si>
  <si>
    <t>Recoveries</t>
  </si>
  <si>
    <t>64% - 67% (65.8%)</t>
  </si>
  <si>
    <t>Constant prepayment rate</t>
  </si>
  <si>
    <t>.95% - 2.00% (1.32%)</t>
  </si>
  <si>
    <t>Annual default rate</t>
  </si>
  <si>
    <t>1.14% - 5.57% (3.05%)</t>
  </si>
  <si>
    <t>Portfolio CCC %</t>
  </si>
  <si>
    <t>1.52% - 21.79% (12.57%)</t>
  </si>
  <si>
    <t>Equity security (d)</t>
  </si>
  <si>
    <t>Other assets categorized as Level 3 (e)</t>
  </si>
  <si>
    <t>Future policy benefits (f)</t>
  </si>
  <si>
    <t>5.35% - 6.63% (5.60%)</t>
  </si>
  <si>
    <t>0.00 - 4.64% (2.47%)</t>
  </si>
  <si>
    <t>2.80% - 54.60% (14.39%)</t>
  </si>
  <si>
    <t>Collateralized debt obligations - The significant unobservable inputs used in the fair value measurement of our collateralized debt obligations relate to collateral performance, including default rate, recoveries and constant prepayment rate, as well as discount margins of the underlying collateral. Significant increases (decreases) in default rate in isolation would result in a significantly lower (higher) fair value measurement. Generally, a significant increase (decrease) in the constant prepayment rate and recoveries in isolation would result in a significantly higher (lower) fair value measurement. Generally a significant increase (decrease) in discount margin in isolation would result in a significantly lower (higher) fair value measurement. Generally, a change in the assumption used for the annual default rate is accompanied by a directionally similar change in the assumption used for discount margins and portfolio CCC % and a directionally opposite change in the assumption used for constant prepayment rate and recoveries. A tranche's payment priority and investment cost basis could alter generalized fair value outcomes.</t>
  </si>
  <si>
    <t>(f)</t>
  </si>
  <si>
    <t>Future policy benefits - The significant unobservable inputs used in the fair value measurement of our embedded derivatives associated with fixed index annuity products are projected portfolio yields, discount rates and surrender rates. Increases (decreases) in projected portfolio yields in isolation would lead to a higher (lower) fair value measurement. The discount rate is based on the Treasury rate adjusted by a margin. Increases (decreases) in the discount rates would lead to a lower (higher) fair value measurement. Assumed surrender rates are used to project how long the contracts remain in force. Generally, the longer the contracts are assumed to be in force the higher the fair value of the embedded derivative.</t>
  </si>
  <si>
    <t>LIABILITIES FOR INSURANCE PRODUCTS</t>
  </si>
  <si>
    <t>Insurance [Abstract]</t>
  </si>
  <si>
    <t>Our future policy benefits are summarized as follows (dollars in millions):</t>
  </si>
  <si>
    <t>Withdrawal assumption</t>
  </si>
  <si>
    <t>Morbidity assumption</t>
  </si>
  <si>
    <t>Mortality assumption</t>
  </si>
  <si>
    <t>Interest rate assumption</t>
  </si>
  <si>
    <t>Long-term care</t>
  </si>
  <si>
    <t>Company experience</t>
  </si>
  <si>
    <t>Traditional life insurance contracts</t>
  </si>
  <si>
    <t>Accident and health contracts</t>
  </si>
  <si>
    <t>Interest-sensitive life insurance contracts</t>
  </si>
  <si>
    <t>Annuities and supplemental contracts with life contingencies</t>
  </si>
  <si>
    <t>Principally, modifications of: (i) the 1965 ‑ 70 and 1975 - 80 Basic Tables; and (ii) the 1941, 1958 and 1980 Commissioners' Standard Ordinary Tables; as well as Company experience.</t>
  </si>
  <si>
    <t>Principally, modifications of: (i) the 1971 Individual Annuity Mortality Table; (ii) the 1983 Table "A"; and (iii) the Annuity 2000 Mortality Table; as well as Company experience.</t>
  </si>
  <si>
    <t>Our policyholder account balances are summarized as follows (dollars in millions):</t>
  </si>
  <si>
    <t>Fixed index annuities</t>
  </si>
  <si>
    <t>Other annuities</t>
  </si>
  <si>
    <t>The Company establishes reserves for insurance policy benefits based on assumptions as to investment yields, mortality, morbidity, withdrawals, lapses and maintenance expenses. These reserves include amounts for estimated future payment of claims based on actuarial assumptions. The balance includes provision for the Company's best estimate of the future policyholder benefits to be incurred on this business, given recent and expected future changes in experience.</t>
  </si>
  <si>
    <t>Changes in the unpaid claims reserve (included in claims payable) and disabled life reserves related to accident and health insurance (included in the liability for future policy benefits) were as follows (dollars in millions):</t>
  </si>
  <si>
    <t>Balance, beginning of year</t>
  </si>
  <si>
    <t>Less reinsurance receivables</t>
  </si>
  <si>
    <t>(164.1</t>
  </si>
  <si>
    <t>(27.4</t>
  </si>
  <si>
    <t>(21.7</t>
  </si>
  <si>
    <t>Net balance, beginning of year</t>
  </si>
  <si>
    <t>Incurred claims related to:</t>
  </si>
  <si>
    <t>Current year</t>
  </si>
  <si>
    <t>Prior years (a)</t>
  </si>
  <si>
    <t>(39.9</t>
  </si>
  <si>
    <t>(162.3</t>
  </si>
  <si>
    <t>(56.4</t>
  </si>
  <si>
    <t>Total incurred</t>
  </si>
  <si>
    <t>Interest on claim reserves</t>
  </si>
  <si>
    <t>Paid claims related to:</t>
  </si>
  <si>
    <t>Prior years</t>
  </si>
  <si>
    <t>Total paid</t>
  </si>
  <si>
    <t>Net balance, end of year</t>
  </si>
  <si>
    <t>Add reinsurance receivables</t>
  </si>
  <si>
    <t>Balance, end of year</t>
  </si>
  <si>
    <t>___________</t>
  </si>
  <si>
    <t>The reserves and liabilities we establish are necessarily based on estimates, assumptions and prior years' statistics. Such amounts will fluctuate based upon the estimation procedures used to determine the amount of unpaid losses. It is possible that actual claims will exceed our reserves and have a material adverse effect on our results of operations and financial condition.</t>
  </si>
  <si>
    <t>INCOME TAXES</t>
  </si>
  <si>
    <t>Income Tax Disclosure [Abstract]</t>
  </si>
  <si>
    <t>The components of income tax expense (benefit) were as follows (dollars in millions):</t>
  </si>
  <si>
    <t>Current tax expense</t>
  </si>
  <si>
    <t>Deferred tax expense</t>
  </si>
  <si>
    <t>Tax expense related to the sale of CLIC</t>
  </si>
  <si>
    <t>Deferred taxes on expired capital loss carryforwards</t>
  </si>
  <si>
    <t>Change in valuation allowance</t>
  </si>
  <si>
    <t>(48.8</t>
  </si>
  <si>
    <t>(472.1</t>
  </si>
  <si>
    <t>(171.5</t>
  </si>
  <si>
    <t>Other items</t>
  </si>
  <si>
    <t>(.9</t>
  </si>
  <si>
    <t>Total income tax expense (benefit)</t>
  </si>
  <si>
    <t>(173.2</t>
  </si>
  <si>
    <t>(65.3</t>
  </si>
  <si>
    <t>A reconciliation of the U.S. statutory corporate tax rate to the estimated annual effective rate reflected in the consolidated statement of operations is as follows:</t>
  </si>
  <si>
    <t>U.S. statutory corporate rate</t>
  </si>
  <si>
    <t> %</t>
  </si>
  <si>
    <t>Valuation allowance</t>
  </si>
  <si>
    <t>(27.9</t>
  </si>
  <si>
    <t>(154.9</t>
  </si>
  <si>
    <t>(110.1</t>
  </si>
  <si>
    <t>Expired capital loss carryforwards (which were fully offset by a corresponding reduction in the valuation allowance)</t>
  </si>
  <si>
    <t>Non-taxable income and nondeductible benefits, net</t>
  </si>
  <si>
    <t>State taxes</t>
  </si>
  <si>
    <t>Impact of the sale of CLIC</t>
  </si>
  <si>
    <t>Effective tax rate</t>
  </si>
  <si>
    <t>(56.8</t>
  </si>
  <si>
    <t>)%</t>
  </si>
  <si>
    <t>(41.9</t>
  </si>
  <si>
    <t>The components of the Company's income tax assets and liabilities are summarized below (dollars in millions):</t>
  </si>
  <si>
    <t>Deferred tax assets:</t>
  </si>
  <si>
    <t>Net federal operating loss carryforwards</t>
  </si>
  <si>
    <t>Net state operating loss carryforwards</t>
  </si>
  <si>
    <t>Tax credits</t>
  </si>
  <si>
    <t>Capital loss carryforwards</t>
  </si>
  <si>
    <t>Insurance liabilities</t>
  </si>
  <si>
    <t>Gross deferred tax assets</t>
  </si>
  <si>
    <t>Deferred tax liabilities:</t>
  </si>
  <si>
    <t>Present value of future profits and deferred acquisition costs</t>
  </si>
  <si>
    <t>(320.5</t>
  </si>
  <si>
    <t>(306.8</t>
  </si>
  <si>
    <t>Gross deferred tax liabilities</t>
  </si>
  <si>
    <t>(777.9</t>
  </si>
  <si>
    <t>(712.3</t>
  </si>
  <si>
    <t>Net deferred tax assets before valuation allowance</t>
  </si>
  <si>
    <t>(246.0</t>
  </si>
  <si>
    <t>(294.8</t>
  </si>
  <si>
    <t>Net deferred tax assets</t>
  </si>
  <si>
    <t>Current income taxes accrued</t>
  </si>
  <si>
    <t>(41.1</t>
  </si>
  <si>
    <t>(26.0</t>
  </si>
  <si>
    <t>Our income tax expense includes deferred income taxes arising from temporary differences between the financial reporting and tax bases of assets and liabilities, capital loss carryforwards and NOLs. Deferred tax assets and liabilities are measured using enacted tax rates expected to apply in the years in which temporary differences are expected to be recovered or paid.  The effect of a change in tax rates on deferred tax assets and liabilities is recognized in earnings in the period when the changes are enacted.</t>
  </si>
  <si>
    <t>A reduction of the net carrying amount of deferred tax assets by establishing a valuation allowance is required if, based on the available evidence, it is more likely than not that such assets will not be realized. In assessing the need for a valuation allowance, all available evidence, both positive and negative, shall be considered to determine whether, based on the weight of that evidence, a valuation allowance for deferred tax assets is needed. This assessment requires significant judgment and considers, among other matters, the nature, frequency and severity of current and cumulative losses, forecasts of future profitability, the duration of carryforward periods, our experience with operating loss and tax credit carryforwards expiring unused, and tax planning strategies. We evaluate the need to establish a valuation allowance for our deferred income tax assets on an ongoing basis. The realization of our deferred tax assets depends upon generating sufficient future taxable income of the appropriate type during the periods in which our temporary differences become deductible and before our life and non-life NOLs expire.</t>
  </si>
  <si>
    <r>
      <t xml:space="preserve">Based on our assessment, it appears more likely than not that </t>
    </r>
    <r>
      <rPr>
        <sz val="10"/>
        <color rgb="FF000000"/>
        <rFont val="Inherit"/>
      </rPr>
      <t>$799.8 million</t>
    </r>
    <r>
      <rPr>
        <sz val="10"/>
        <color theme="1"/>
        <rFont val="Inherit"/>
      </rPr>
      <t xml:space="preserve"> of our total deferred tax assets of $1,045.8 million will be realized through future taxable earnings. Accordingly, we have established a deferred tax valuation allowance of $246.0 million at December 31, 2014. We will continue to assess the need for a valuation allowance in the future. If future results are less than projected, an increase to the valuation allowance may be required to reduce the deferred tax asset, which could have a material impact on our results of operations in the period in which it is recorded.</t>
    </r>
  </si>
  <si>
    <t xml:space="preserve">We use a deferred tax valuation model to assess the need for a valuation allowance. Our model is adjusted to reflect changes in our projections of future taxable income including changes resulting from investment trading strategies, reinsurance transactions and the impact of the sale of CLIC. Our estimates of future taxable income are based on evidence we consider to be objective and verifiable. </t>
  </si>
  <si>
    <t>At December 31, 2014, our projection of future taxable income for purposes of determining the valuation allowance is based on our adjusted average annual taxable income for the last three years plus: (i) a 3 percent core growth factor (consistent with the prior year assumption); and (ii) an additional 1 percent increase which primarily reflects the impact of the investment trading strategies completed in 2013 (which grade off over time). The aggregate 4 percent factor is used to increase taxable income annually over the next five years, and level taxable income is assumed thereafter. In the projections used for our December 31, 2014 analysis, our three year average taxable income increased to approximately $320 million, compared to $315 million in our prior projections. Approximately $50 million of the current three year average relates to non-life taxable income and $270 million relates to life income.</t>
  </si>
  <si>
    <t>Based on our assessment, we recognized a reduction to the allowance for deferred tax assets of $48.8 million in 2014. We have evaluated the recovery of our deferred tax assets and assessed the effect of limitations and/or interpretations on their value and have concluded that it is more likely than not that the value recognized will be fully realized in the future.</t>
  </si>
  <si>
    <t>Changes in our valuation allowance are summarized as follows (dollars in millions):</t>
  </si>
  <si>
    <t>Balance, December 31, 2011</t>
  </si>
  <si>
    <t>Decrease in 2012</t>
  </si>
  <si>
    <t>Balance, December 31, 2012</t>
  </si>
  <si>
    <t>Decrease in 2013</t>
  </si>
  <si>
    <t>Balance, December 31, 2013</t>
  </si>
  <si>
    <t>Decrease in 2014</t>
  </si>
  <si>
    <t>Balance, December 31, 2014</t>
  </si>
  <si>
    <t>___________________</t>
  </si>
  <si>
    <t>The 2012 reduction to the deferred tax valuation allowance primarily resulted from the impact of recent higher levels of income when projecting future taxable income.</t>
  </si>
  <si>
    <t>The 2013 reduction to the deferred tax valuation allowance primarily resulted from the impact of higher levels of income on projected future taxable income, the expiration of capital loss carryforwards, a settlement with the Internal Revenue Service (the "IRS") related to the classification of a portion of the cancellation of indebtedness income and the execution of certain investment trading strategies.</t>
  </si>
  <si>
    <t>The 2014 reduction to the deferred tax valuation allowance primarily resulted from tax examination adjustments and the tax gain on the sale of CLIC.</t>
  </si>
  <si>
    <t>Recovery of our deferred tax asset is dependent on achieving the level of future taxable income projected in our deferred tax valuation model and failure to do so could result in an increase in the valuation allowance in a future period.  Any future increase in the valuation allowance may result in additional income tax expense and reduce shareholders' equity, and such an increase could have a significant impact upon our earnings in the future.</t>
  </si>
  <si>
    <r>
      <t xml:space="preserve">The Internal Revenue Code (the "Code") limits the extent to which losses realized by a non-life entity (or entities) may offset income from a life insurance company (or companies) to the lesser of:  (i) </t>
    </r>
    <r>
      <rPr>
        <sz val="10"/>
        <color rgb="FF000000"/>
        <rFont val="Inherit"/>
      </rPr>
      <t>35 percent</t>
    </r>
    <r>
      <rPr>
        <sz val="10"/>
        <color theme="1"/>
        <rFont val="Inherit"/>
      </rPr>
      <t xml:space="preserve"> of the income of the life insurance company; or (ii) </t>
    </r>
    <r>
      <rPr>
        <sz val="10"/>
        <color rgb="FF000000"/>
        <rFont val="Inherit"/>
      </rPr>
      <t>35 percent</t>
    </r>
    <r>
      <rPr>
        <sz val="10"/>
        <color theme="1"/>
        <rFont val="Inherit"/>
      </rPr>
      <t xml:space="preserve"> of the total loss of the non-life entities (including NOLs of the non-life entities).  There is no similar limitation on the extent to which losses realized by a life insurance entity (or entities) may offset income from a non-life entity (or entities). This limitation is the primary reason a valuation allowance for non-life NOL carryforwards is required.</t>
    </r>
  </si>
  <si>
    <r>
      <t>Section 382 of the Code imposes limitations on a corporation's ability to use its NOLs when the company undergoes an ownership change.  Future transactions and the timing of such transactions could cause an ownership change for Section 382 income tax purposes.  Such transactions may include, but are not limited to, additional repurchases under our securities repurchase program, issuances of common stock and acquisitions or sales of shares of CNO stock by certain holders of our shares, including persons who have held, currently hold or may accumulate in the future five percent or more of our outstanding common stock for their own account.  Many of these transactions are beyond our control.  If an additional ownership change were to occur for purposes of Section 382, we would be required to calculate an annual restriction on the use of our NOLs to offset future taxable income.  The annual restriction would be calculated based upon the value of CNO's equity at the time of such ownership change, multiplied by a federal long-term tax exempt rate (</t>
    </r>
    <r>
      <rPr>
        <sz val="10"/>
        <color rgb="FF000000"/>
        <rFont val="Inherit"/>
      </rPr>
      <t>2.80 percent</t>
    </r>
    <r>
      <rPr>
        <sz val="10"/>
        <color theme="1"/>
        <rFont val="Inherit"/>
      </rPr>
      <t xml:space="preserve"> at </t>
    </r>
    <r>
      <rPr>
        <sz val="10"/>
        <color rgb="FF000000"/>
        <rFont val="Inherit"/>
      </rPr>
      <t>December 31, 2014</t>
    </r>
    <r>
      <rPr>
        <sz val="10"/>
        <color theme="1"/>
        <rFont val="Inherit"/>
      </rPr>
      <t xml:space="preserve">), and the annual restriction could limit our ability to use a substantial portion of our NOLs to offset future taxable income.  We regularly monitor ownership change (as calculated for purposes of Section 382) and, as of </t>
    </r>
    <r>
      <rPr>
        <sz val="10"/>
        <color rgb="FF000000"/>
        <rFont val="Inherit"/>
      </rPr>
      <t>December 31, 2014</t>
    </r>
    <r>
      <rPr>
        <sz val="10"/>
        <color theme="1"/>
        <rFont val="Inherit"/>
      </rPr>
      <t xml:space="preserve">, we were below the </t>
    </r>
    <r>
      <rPr>
        <sz val="10"/>
        <color rgb="FF000000"/>
        <rFont val="Inherit"/>
      </rPr>
      <t>50 percent</t>
    </r>
    <r>
      <rPr>
        <sz val="10"/>
        <color theme="1"/>
        <rFont val="Inherit"/>
      </rPr>
      <t xml:space="preserve"> ownership change level that would trigger further impairment of our ability to utilize our NOLs.</t>
    </r>
  </si>
  <si>
    <t>On January 20, 2009, the Company's Board of Directors adopted a Section 382 Rights Agreement designed to protect shareholder value by preserving the value of our tax assets primarily associated with tax NOLs under Section 382. The Section 382 Rights Agreement was adopted to reduce the likelihood of an ownership change occurring by deterring the acquisition of stock that would create "5 percent shareholders" as defined in Section 382. On December 6, 2011, the Company's Board of Directors amended the Section 382 Rights Agreement to, among other things, (i) extend the final expiration date of the Amended Rights Agreement to December 6, 2014, (ii) update the purchase price of the rights described below, (iii) provide for a new series of preferred stock relating to the rights that is substantially identical to the prior series of preferred stock, (iv) provide for a 4.99 percent ownership threshold relating to any Company 382 Securities (as defined below), and amend other provisions to reflect best practices for tax benefit preservation plans, including updates to certain definitions. On November 13, 2014, the Company entered into the Second Amended and Restated Section 382 Rights Agreement which extends the final expiration date of the Amended Section 382 Rights Agreement to December 31, 2017, updates the purchase price of the Rights and provides for a new series of preferred stock relating to the Rights that is substantially identical to the prior series of preferred stock. The Company expects to submit the Second Amended Rights Agreement to the Company’s stockholders for approval at the Company’s 2015 annual meeting.</t>
  </si>
  <si>
    <t>Under the Section 382 Rights Agreement, one right was distributed for each share of our common stock outstanding as of the close of business on January 30, 2009 and for each share issued after that date. Pursuant to the Amended Section 382 Rights Agreement, if any person or group (subject to certain exemptions) becomes an owner of more than 4.99 percent of the Company's outstanding common stock (or any other interest in the Company that would be treated as "stock" under applicable Section 382 regulations) without the approval of the Board of Directors, there would be a triggering event causing significant dilution in the voting power and economic ownership of that person or group. Shareholders who held more than 4.99 percent of the Company's outstanding common stock as of December 6, 2011 will trigger a dilutive event only if they acquire additional shares exceeding one percent of our outstanding shares without prior approval from the Board of Directors.</t>
  </si>
  <si>
    <t>On May 11, 2010, our shareholders approved an amendment to CNO's certificate of incorporation designed to prevent certain transfers of common stock which could otherwise adversely affect our ability to use our NOLs (the "Original Section 382 Charter Amendment"). Subject to the provisions set forth in the Original Section 382 Charter Amendment, transfers of our common stock would be void and of no effect if the effect of the purported transfer would be to: (i) increase the direct or indirect ownership of our common stock by any person or public group (as such term is defined in the regulations under Section 382) from less than 5% to 5% or more of our common stock; (ii) increase the percentage of our common stock owned directly or indirectly by a person or public group owning or deemed to own 5% or more of our common stock; or (iii) create a new public group.</t>
  </si>
  <si>
    <t>On May 8, 2013, our shareholders approved an amendment (the “Extended Section 382 Charter Amendment”) to CNO’s certificate of incorporation to: (i) extend the term of the Original Section 382 Charter Amendment for three years until December 31, 2016, (ii) provide for a 4.99% percent ownership threshold relating to our stock, and (iii) amend certain other provisions of the Original Section 382 Charter Amendment, including updates to certain definitions, for consistency with the Amended Section 382 Rights Agreement.</t>
  </si>
  <si>
    <r>
      <t xml:space="preserve">As of </t>
    </r>
    <r>
      <rPr>
        <sz val="10"/>
        <color rgb="FF000000"/>
        <rFont val="Inherit"/>
      </rPr>
      <t>December 31, 2014</t>
    </r>
    <r>
      <rPr>
        <sz val="10"/>
        <color theme="1"/>
        <rFont val="Inherit"/>
      </rPr>
      <t xml:space="preserve">, we had </t>
    </r>
    <r>
      <rPr>
        <sz val="10"/>
        <color rgb="FF000000"/>
        <rFont val="Inherit"/>
      </rPr>
      <t>$3.0 billion</t>
    </r>
    <r>
      <rPr>
        <sz val="10"/>
        <color theme="1"/>
        <rFont val="Inherit"/>
      </rPr>
      <t xml:space="preserve"> of federal NOLs. The following table summarizes the expiration dates of our loss carryforwards assuming the IRS ultimately agrees with the position we have taken with respect to the loss on our investment in Conseco Senior Health Insurance Company ("CSHI") (dollars in millions):</t>
    </r>
  </si>
  <si>
    <t>Year of expiration</t>
  </si>
  <si>
    <t>Net operating loss carryforwards</t>
  </si>
  <si>
    <t>Total loss</t>
  </si>
  <si>
    <t>Life</t>
  </si>
  <si>
    <t>Non-life</t>
  </si>
  <si>
    <t>carryforwards</t>
  </si>
  <si>
    <t>Less:</t>
  </si>
  <si>
    <t>Unrecognized tax benefits</t>
  </si>
  <si>
    <t>(342.9</t>
  </si>
  <si>
    <t>(197.4</t>
  </si>
  <si>
    <t>(540.3</t>
  </si>
  <si>
    <r>
      <t xml:space="preserve">We had deferred tax assets related to NOLs for state income taxes of </t>
    </r>
    <r>
      <rPr>
        <sz val="10"/>
        <color rgb="FF000000"/>
        <rFont val="Inherit"/>
      </rPr>
      <t>$15.2 million</t>
    </r>
    <r>
      <rPr>
        <sz val="10"/>
        <color theme="1"/>
        <rFont val="Inherit"/>
      </rPr>
      <t xml:space="preserve"> and </t>
    </r>
    <r>
      <rPr>
        <sz val="10"/>
        <color rgb="FF000000"/>
        <rFont val="Inherit"/>
      </rPr>
      <t>$20.0 million</t>
    </r>
    <r>
      <rPr>
        <sz val="10"/>
        <color theme="1"/>
        <rFont val="Inherit"/>
      </rPr>
      <t xml:space="preserve"> at </t>
    </r>
    <r>
      <rPr>
        <sz val="10"/>
        <color rgb="FF000000"/>
        <rFont val="Inherit"/>
      </rPr>
      <t>December 31, 2014</t>
    </r>
    <r>
      <rPr>
        <sz val="10"/>
        <color theme="1"/>
        <rFont val="Inherit"/>
      </rPr>
      <t xml:space="preserve"> and 2013, respectively.  The related state NOLs are available to offset future state taxable income in certain states through 2025.</t>
    </r>
  </si>
  <si>
    <r>
      <t xml:space="preserve">We recognized an </t>
    </r>
    <r>
      <rPr>
        <sz val="10"/>
        <color rgb="FF000000"/>
        <rFont val="Times New Roman"/>
        <family val="1"/>
      </rPr>
      <t>$878 million</t>
    </r>
    <r>
      <rPr>
        <sz val="10"/>
        <color theme="1"/>
        <rFont val="Inherit"/>
      </rPr>
      <t xml:space="preserve"> ordinary loss on our investment in CSHI which was worthless when it was transferred to an independent trust in 2008. Of this loss, $742 million has been reported as a life loss and $136 million as a non-life loss. The IRS disagreed with our ordinary loss treatment and believes that it should be treated as a capital loss, subject to a five year carryover. We are seeking resolution of this matter through early referral to appeals, a process that seeks to resolve disputes with the IRS. If the IRS position is ultimately determined to be correct, $473 million would have expired unused in 2013. Due to this uncertainty, we have not recognized the tax benefit related to this loss of $166.0 million. However, if this unrecognized tax benefit had been recognized, we would also have increased our valuation allowance by $34.0 million at </t>
    </r>
    <r>
      <rPr>
        <sz val="10"/>
        <color rgb="FF000000"/>
        <rFont val="Inherit"/>
      </rPr>
      <t>December 31, 2014</t>
    </r>
    <r>
      <rPr>
        <sz val="10"/>
        <color theme="1"/>
        <rFont val="Inherit"/>
      </rPr>
      <t xml:space="preserve">. </t>
    </r>
  </si>
  <si>
    <r>
      <t xml:space="preserve">A reconciliation of the beginning and ending amount of unrecognized tax benefits for the years ended </t>
    </r>
    <r>
      <rPr>
        <sz val="10"/>
        <color rgb="FF000000"/>
        <rFont val="Inherit"/>
      </rPr>
      <t>December 31, 2014</t>
    </r>
    <r>
      <rPr>
        <sz val="10"/>
        <color theme="1"/>
        <rFont val="Inherit"/>
      </rPr>
      <t xml:space="preserve"> and 2013 is as follows (dollars in millions):</t>
    </r>
  </si>
  <si>
    <t>Years ended December 31,</t>
  </si>
  <si>
    <t>Balance at beginning of year</t>
  </si>
  <si>
    <t>Increase based on tax positions taken in prior years</t>
  </si>
  <si>
    <t>Decrease based on tax positions taken in prior years</t>
  </si>
  <si>
    <t>(27.0</t>
  </si>
  <si>
    <t>Increase based on tax positions taken in the current year</t>
  </si>
  <si>
    <t>Decrease in unrecognized tax benefits related to settlements with taxing authorities</t>
  </si>
  <si>
    <t>(8.9</t>
  </si>
  <si>
    <t>(140.0</t>
  </si>
  <si>
    <t>Balance at end of year</t>
  </si>
  <si>
    <r>
      <t xml:space="preserve">As of </t>
    </r>
    <r>
      <rPr>
        <sz val="10"/>
        <color rgb="FF000000"/>
        <rFont val="Inherit"/>
      </rPr>
      <t>December 31, 2014</t>
    </r>
    <r>
      <rPr>
        <sz val="10"/>
        <color theme="1"/>
        <rFont val="Inherit"/>
      </rPr>
      <t xml:space="preserve"> and 2013, $155.4 million and $156.0 million, respectively, of our unrecognized tax benefits, if recognized, would affect the effective tax rate. The remaining balances relate to timing differences which, if recognized, would have no effect on the Company's tax expense. The Company recognizes interest related to unrecognized tax benefits as income tax expense in the consolidated statement of operations. Such amounts were not significant in each of the three years ended December 31, 2014. The liability for accrued interest was $2.4 million and $1.8 million at December 31, 2014 and 2013, respectively.</t>
    </r>
  </si>
  <si>
    <t>Tax years 2004 and 2008 through 2014 are open to examination by the IRS.  The Company's various state income tax returns are generally open for tax years 2011 through 2014 based on the individual state statutes of limitation. Generally, for tax years which generate NOLs, capital losses or tax credit carryforwards, the statute of limitations does not close until the expiration of the statute of limitations for the tax year in which such carryforwards are utilized.</t>
  </si>
  <si>
    <t>In accordance with GAAP, we are precluded from recognizing the tax benefits of any tax windfall upon the exercise of a stock option or the vesting of restricted stock unless such deduction resulted in actual cash savings to the Company. Because of the Company's NOLs, no cash savings have occurred. NOL carryforwards of $30.9 million related to deductions for stock options and restricted stock will be reflected in additional paid-in capital if realized.</t>
  </si>
  <si>
    <t>NOTES PAYABLE - DIRECT CORPORATE OBLIGATIONS</t>
  </si>
  <si>
    <t>Debt Disclosure [Abstract]</t>
  </si>
  <si>
    <r>
      <t xml:space="preserve">The following notes payable were direct corporate obligations of the Company as of </t>
    </r>
    <r>
      <rPr>
        <sz val="10"/>
        <color rgb="FF000000"/>
        <rFont val="Inherit"/>
      </rPr>
      <t>December 31, 2014</t>
    </r>
    <r>
      <rPr>
        <sz val="10"/>
        <color theme="1"/>
        <rFont val="Inherit"/>
      </rPr>
      <t xml:space="preserve"> and 2013 (dollars in millions):</t>
    </r>
  </si>
  <si>
    <t>Senior Secured Credit Agreement (as defined below)</t>
  </si>
  <si>
    <t>6.375% Senior Secured Notes due October 2020 (the "6.375% Notes")</t>
  </si>
  <si>
    <t>7.0% Debentures</t>
  </si>
  <si>
    <t>Unamortized discount on Senior Secured Credit Agreement</t>
  </si>
  <si>
    <t>Direct corporate obligations</t>
  </si>
  <si>
    <t>In the third quarter of 2012, as further discussed below, we completed a comprehensive recapitalization plan. The following table sets forth the sources and uses of cash from the recapitalization transactions (dollars in millions):</t>
  </si>
  <si>
    <t>Sources:</t>
  </si>
  <si>
    <t>Senior Secured Credit Agreement</t>
  </si>
  <si>
    <t>Issuance of 6.375% Notes</t>
  </si>
  <si>
    <t>   Total sources</t>
  </si>
  <si>
    <t>Uses:</t>
  </si>
  <si>
    <t>Cash on hand for general corporate purposes</t>
  </si>
  <si>
    <t>Repurchase of $200 million principal amount of 7.0% Debentures pursuant to Debenture Repurchase Agreement</t>
  </si>
  <si>
    <t>Repayment of a previous senior secured credit agreement</t>
  </si>
  <si>
    <t>Repayment of $275.0 million principal amount of 9.0% Notes, including redemption premium</t>
  </si>
  <si>
    <t>Debt issuance costs</t>
  </si>
  <si>
    <t>Accrued interest</t>
  </si>
  <si>
    <t>   Total uses</t>
  </si>
  <si>
    <r>
      <t xml:space="preserve">On September 28, 2012, the Company entered into a new senior secured credit agreement, providing for: (i) a </t>
    </r>
    <r>
      <rPr>
        <sz val="10"/>
        <color rgb="FF000000"/>
        <rFont val="Inherit"/>
      </rPr>
      <t>$425.0 million</t>
    </r>
    <r>
      <rPr>
        <sz val="10"/>
        <color theme="1"/>
        <rFont val="Inherit"/>
      </rPr>
      <t xml:space="preserve"> six-year term loan facility ($390.9 million remained outstanding at </t>
    </r>
    <r>
      <rPr>
        <sz val="10"/>
        <color rgb="FF000000"/>
        <rFont val="Inherit"/>
      </rPr>
      <t>December 31, 2014</t>
    </r>
    <r>
      <rPr>
        <sz val="10"/>
        <color theme="1"/>
        <rFont val="Inherit"/>
      </rPr>
      <t xml:space="preserve">); (ii) a </t>
    </r>
    <r>
      <rPr>
        <sz val="10"/>
        <color rgb="FF000000"/>
        <rFont val="Inherit"/>
      </rPr>
      <t>$250.0 million</t>
    </r>
    <r>
      <rPr>
        <sz val="10"/>
        <color theme="1"/>
        <rFont val="Inherit"/>
      </rPr>
      <t xml:space="preserve"> four-year term loan facility ($131.2 million remained outstanding at </t>
    </r>
    <r>
      <rPr>
        <sz val="10"/>
        <color rgb="FF000000"/>
        <rFont val="Inherit"/>
      </rPr>
      <t>December 31, 2014</t>
    </r>
    <r>
      <rPr>
        <sz val="10"/>
        <color theme="1"/>
        <rFont val="Inherit"/>
      </rPr>
      <t xml:space="preserve">); and (iii) a </t>
    </r>
    <r>
      <rPr>
        <sz val="10"/>
        <color rgb="FF000000"/>
        <rFont val="Inherit"/>
      </rPr>
      <t>$50.0 million</t>
    </r>
    <r>
      <rPr>
        <sz val="10"/>
        <color theme="1"/>
        <rFont val="Inherit"/>
      </rPr>
      <t xml:space="preserve"> three-year revolving credit facility, with JPMorgan Chase Bank, N.A., as administrative agent (the "Agent"), and the lenders from time to time party thereto (the "Senior Secured Credit Agreement"). The Senior Secured Credit Agreement is guaranteed by the Subsidiary Guarantors (as defined below) and secured by a first-priority lien (which ranks </t>
    </r>
    <r>
      <rPr>
        <i/>
        <sz val="10"/>
        <color theme="1"/>
        <rFont val="Inherit"/>
      </rPr>
      <t>pari passu</t>
    </r>
    <r>
      <rPr>
        <sz val="10"/>
        <color theme="1"/>
        <rFont val="Inherit"/>
      </rPr>
      <t xml:space="preserve"> with the liens securing the 6.375% Notes) on substantially all of the Company's and the Subsidiary Guarantors' assets. As of </t>
    </r>
    <r>
      <rPr>
        <sz val="10"/>
        <color rgb="FF000000"/>
        <rFont val="Inherit"/>
      </rPr>
      <t>December 31, 2014</t>
    </r>
    <r>
      <rPr>
        <sz val="10"/>
        <color theme="1"/>
        <rFont val="Inherit"/>
      </rPr>
      <t>, no amounts have been borrowed under the revolving credit facility. The net proceeds from the Senior Secured Credit Agreement, together with the net proceeds from the 6.375% Notes, were used to repay other outstanding indebtedness, as further described below, and for general corporate purposes.</t>
    </r>
  </si>
  <si>
    <r>
      <t xml:space="preserve">The revolving credit facility includes an uncommitted subfacility for swingline loans of up to </t>
    </r>
    <r>
      <rPr>
        <sz val="10"/>
        <color rgb="FF000000"/>
        <rFont val="Inherit"/>
      </rPr>
      <t>$5.0 million</t>
    </r>
    <r>
      <rPr>
        <sz val="10"/>
        <color theme="1"/>
        <rFont val="Inherit"/>
      </rPr>
      <t xml:space="preserve">, and up to </t>
    </r>
    <r>
      <rPr>
        <sz val="10"/>
        <color rgb="FF000000"/>
        <rFont val="Inherit"/>
      </rPr>
      <t>$5.0 million</t>
    </r>
    <r>
      <rPr>
        <sz val="10"/>
        <color theme="1"/>
        <rFont val="Inherit"/>
      </rPr>
      <t xml:space="preserve"> of the revolving credit facility is available for the issuance of letters of credit. The six-year term loan facility amortizes in quarterly installments in amounts resulting in an annual amortization of 1% and the four-year term loan facility amortizes in quarterly installments resulting in an annual amortization of </t>
    </r>
    <r>
      <rPr>
        <sz val="10"/>
        <color rgb="FF000000"/>
        <rFont val="Inherit"/>
      </rPr>
      <t>20%</t>
    </r>
    <r>
      <rPr>
        <sz val="10"/>
        <color theme="1"/>
        <rFont val="Inherit"/>
      </rPr>
      <t xml:space="preserve"> during the first and second years and </t>
    </r>
    <r>
      <rPr>
        <sz val="10"/>
        <color rgb="FF000000"/>
        <rFont val="Inherit"/>
      </rPr>
      <t>30%</t>
    </r>
    <r>
      <rPr>
        <sz val="10"/>
        <color theme="1"/>
        <rFont val="Inherit"/>
      </rPr>
      <t xml:space="preserve"> during the third and fourth years. Subject to certain conditions, the Company may incur additional incremental loans under the Senior Secured Credit Agreement in an amount of up to </t>
    </r>
    <r>
      <rPr>
        <sz val="10"/>
        <color rgb="FF000000"/>
        <rFont val="Inherit"/>
      </rPr>
      <t>$250.0 million</t>
    </r>
    <r>
      <rPr>
        <sz val="10"/>
        <color theme="1"/>
        <rFont val="Inherit"/>
      </rPr>
      <t xml:space="preserve">. </t>
    </r>
  </si>
  <si>
    <r>
      <t xml:space="preserve">On May 30, 2014, the Company completed an amendment to the Senior Secured Credit Agreement to waive the requirement that the net proceeds in excess of </t>
    </r>
    <r>
      <rPr>
        <sz val="10"/>
        <color rgb="FF000000"/>
        <rFont val="Times New Roman"/>
        <family val="1"/>
      </rPr>
      <t>$125 million</t>
    </r>
    <r>
      <rPr>
        <sz val="10"/>
        <color theme="1"/>
        <rFont val="Inherit"/>
      </rPr>
      <t xml:space="preserve"> received from the sale of CLIC be used to prepay amounts outstanding under the Senior Secured Credit Agreement.</t>
    </r>
  </si>
  <si>
    <r>
      <t xml:space="preserve">In May 2013, we amended our Senior Secured Credit Agreement. Pursuant to the amended terms, the applicable interest rates were decreased. The new interest rates with respect to loans under: (i) the six-year term loan facility are, at the Company's option, equal to a eurodollar rate, plus </t>
    </r>
    <r>
      <rPr>
        <sz val="10"/>
        <color rgb="FF000000"/>
        <rFont val="Inherit"/>
      </rPr>
      <t>2.75%</t>
    </r>
    <r>
      <rPr>
        <sz val="10"/>
        <color theme="1"/>
        <rFont val="Inherit"/>
      </rPr>
      <t xml:space="preserve"> per annum, or a base rate, plus </t>
    </r>
    <r>
      <rPr>
        <sz val="10"/>
        <color rgb="FF000000"/>
        <rFont val="Inherit"/>
      </rPr>
      <t>1.75%</t>
    </r>
    <r>
      <rPr>
        <sz val="10"/>
        <color theme="1"/>
        <rFont val="Inherit"/>
      </rPr>
      <t xml:space="preserve"> per annum, subject to a eurodollar rate "floor" of </t>
    </r>
    <r>
      <rPr>
        <sz val="10"/>
        <color rgb="FF000000"/>
        <rFont val="Inherit"/>
      </rPr>
      <t>1.00%</t>
    </r>
    <r>
      <rPr>
        <sz val="10"/>
        <color theme="1"/>
        <rFont val="Inherit"/>
      </rPr>
      <t xml:space="preserve"> and a base rate "floor" of </t>
    </r>
    <r>
      <rPr>
        <sz val="10"/>
        <color rgb="FF000000"/>
        <rFont val="Inherit"/>
      </rPr>
      <t>2.25%</t>
    </r>
    <r>
      <rPr>
        <sz val="10"/>
        <color theme="1"/>
        <rFont val="Inherit"/>
      </rPr>
      <t xml:space="preserve"> (previously a eurodollar rate, plus 3.75% per annum, or a base rate, plus 2.75% per annum, subject to a eurodollar rate "floor" of 1.25% and a base rate "floor" of 2.25%); (ii) the four-year term loan facility are, at the Company's option, equal to a eurodollar rate, plus </t>
    </r>
    <r>
      <rPr>
        <sz val="10"/>
        <color rgb="FF000000"/>
        <rFont val="Inherit"/>
      </rPr>
      <t>2.25%</t>
    </r>
    <r>
      <rPr>
        <sz val="10"/>
        <color theme="1"/>
        <rFont val="Inherit"/>
      </rPr>
      <t xml:space="preserve"> per annum, or a base rate, plus </t>
    </r>
    <r>
      <rPr>
        <sz val="10"/>
        <color rgb="FF000000"/>
        <rFont val="Inherit"/>
      </rPr>
      <t>1.25%</t>
    </r>
    <r>
      <rPr>
        <sz val="10"/>
        <color theme="1"/>
        <rFont val="Inherit"/>
      </rPr>
      <t xml:space="preserve"> per annum, subject to a eurodollar rate "floor" of </t>
    </r>
    <r>
      <rPr>
        <sz val="10"/>
        <color rgb="FF000000"/>
        <rFont val="Inherit"/>
      </rPr>
      <t>.75%</t>
    </r>
    <r>
      <rPr>
        <sz val="10"/>
        <color theme="1"/>
        <rFont val="Inherit"/>
      </rPr>
      <t xml:space="preserve"> and a base rate "floor" of </t>
    </r>
    <r>
      <rPr>
        <sz val="10"/>
        <color rgb="FF000000"/>
        <rFont val="Inherit"/>
      </rPr>
      <t>2.00%</t>
    </r>
    <r>
      <rPr>
        <sz val="10"/>
        <color theme="1"/>
        <rFont val="Inherit"/>
      </rPr>
      <t xml:space="preserve"> (previously a eurodollar rate, plus 3.25% per annum, or a base rate, plus 2.25% per annum, subject to a eurodollar rate "floor" of 1.00% and a base rate "floor" of 2.00%); and (iii) the revolving credit facility will be, at the Company's option, equal to a eurodollar rate, plus </t>
    </r>
    <r>
      <rPr>
        <sz val="10"/>
        <color rgb="FF000000"/>
        <rFont val="Inherit"/>
      </rPr>
      <t>3.00%</t>
    </r>
    <r>
      <rPr>
        <sz val="10"/>
        <color theme="1"/>
        <rFont val="Inherit"/>
      </rPr>
      <t xml:space="preserve"> per annum, or a base rate, plus </t>
    </r>
    <r>
      <rPr>
        <sz val="10"/>
        <color rgb="FF000000"/>
        <rFont val="Inherit"/>
      </rPr>
      <t>2.00%</t>
    </r>
    <r>
      <rPr>
        <sz val="10"/>
        <color theme="1"/>
        <rFont val="Inherit"/>
      </rPr>
      <t xml:space="preserve"> per annum, in each case, with respect to revolving credit facility borrowings only, subject to certain step-downs based on the debt to total capitalization ratio of the Company (previously a eurodollar rate, plus 3.50% per annum, or a base rate, plus 2.50% per annum, subject to certain step-downs based on the debt to total capitalization ratio of the Company). At </t>
    </r>
    <r>
      <rPr>
        <sz val="10"/>
        <color rgb="FF000000"/>
        <rFont val="Inherit"/>
      </rPr>
      <t>December 31, 2014</t>
    </r>
    <r>
      <rPr>
        <sz val="10"/>
        <color theme="1"/>
        <rFont val="Inherit"/>
      </rPr>
      <t xml:space="preserve">, the interest rates on the six-year term loan facility and the four-year term loan facility were </t>
    </r>
    <r>
      <rPr>
        <sz val="10"/>
        <color rgb="FF000000"/>
        <rFont val="Inherit"/>
      </rPr>
      <t>3.75%</t>
    </r>
    <r>
      <rPr>
        <sz val="10"/>
        <color theme="1"/>
        <rFont val="Inherit"/>
      </rPr>
      <t xml:space="preserve"> and </t>
    </r>
    <r>
      <rPr>
        <sz val="10"/>
        <color rgb="FF000000"/>
        <rFont val="Inherit"/>
      </rPr>
      <t>3.00%</t>
    </r>
    <r>
      <rPr>
        <sz val="10"/>
        <color theme="1"/>
        <rFont val="Inherit"/>
      </rPr>
      <t>, respectively.</t>
    </r>
  </si>
  <si>
    <r>
      <t xml:space="preserve">Other changes made in May 2013 to the Senior Secured Credit Agreement included modifications of mandatory prepayments resulting from certain restricted payments made (including any common stock dividends and share repurchases) as defined in the Senior Secured Credit Agreement. Pursuant to the amended terms, the amount of the mandatory prepayment is: (a) 100% of the amount of certain restricted payments provided that if, as of the end of the fiscal quarter immediately preceding such restricted payment, the debt to total capitalization ratio is: (x) equal to or less than </t>
    </r>
    <r>
      <rPr>
        <sz val="10"/>
        <color rgb="FF000000"/>
        <rFont val="Inherit"/>
      </rPr>
      <t>25.0%</t>
    </r>
    <r>
      <rPr>
        <sz val="10"/>
        <color theme="1"/>
        <rFont val="Inherit"/>
      </rPr>
      <t xml:space="preserve"> but greater than </t>
    </r>
    <r>
      <rPr>
        <sz val="10"/>
        <color rgb="FF000000"/>
        <rFont val="Inherit"/>
      </rPr>
      <t>20.0%</t>
    </r>
    <r>
      <rPr>
        <sz val="10"/>
        <color theme="1"/>
        <rFont val="Inherit"/>
      </rPr>
      <t xml:space="preserve">, the prepayment requirement shall be reduced to </t>
    </r>
    <r>
      <rPr>
        <sz val="10"/>
        <color rgb="FF000000"/>
        <rFont val="Inherit"/>
      </rPr>
      <t>33.33%</t>
    </r>
    <r>
      <rPr>
        <sz val="10"/>
        <color theme="1"/>
        <rFont val="Inherit"/>
      </rPr>
      <t xml:space="preserve"> (previously less than or equal to 22.5% but greater than 17.5%); or (y) equal to or less than </t>
    </r>
    <r>
      <rPr>
        <sz val="10"/>
        <color rgb="FF000000"/>
        <rFont val="Inherit"/>
      </rPr>
      <t>20.0%</t>
    </r>
    <r>
      <rPr>
        <sz val="10"/>
        <color theme="1"/>
        <rFont val="Inherit"/>
      </rPr>
      <t>, the prepayment requirement shall not apply (previously equal to or less than 17.5%).</t>
    </r>
  </si>
  <si>
    <r>
      <t xml:space="preserve">Mandatory prepayments of the Senior Secured Credit Agreement will be required, subject to certain exceptions, in an amount equal to: (i) 100% of the net cash proceeds from certain asset sales or casualty events; (ii) </t>
    </r>
    <r>
      <rPr>
        <sz val="10"/>
        <color rgb="FF000000"/>
        <rFont val="Inherit"/>
      </rPr>
      <t>100%</t>
    </r>
    <r>
      <rPr>
        <sz val="10"/>
        <color theme="1"/>
        <rFont val="Inherit"/>
      </rPr>
      <t xml:space="preserve"> of the net cash proceeds received by the Company or any of its restricted subsidiaries from certain debt issuances; and (iii) </t>
    </r>
    <r>
      <rPr>
        <sz val="10"/>
        <color rgb="FF000000"/>
        <rFont val="Inherit"/>
      </rPr>
      <t>100%</t>
    </r>
    <r>
      <rPr>
        <sz val="10"/>
        <color theme="1"/>
        <rFont val="Inherit"/>
      </rPr>
      <t xml:space="preserve"> of the amount of certain restricted payments made (including any common stock dividends and share repurchases) as defined in the Senior Secured Credit Agreement provided that if, as of the end of the fiscal quarter immediately preceding such restricted payment, the debt to total capitalization ratio is: (x) equal to or less than </t>
    </r>
    <r>
      <rPr>
        <sz val="10"/>
        <color rgb="FF000000"/>
        <rFont val="Inherit"/>
      </rPr>
      <t>25.0%</t>
    </r>
    <r>
      <rPr>
        <sz val="10"/>
        <color theme="1"/>
        <rFont val="Inherit"/>
      </rPr>
      <t xml:space="preserve">, but greater than </t>
    </r>
    <r>
      <rPr>
        <sz val="10"/>
        <color rgb="FF000000"/>
        <rFont val="Inherit"/>
      </rPr>
      <t>20.0%</t>
    </r>
    <r>
      <rPr>
        <sz val="10"/>
        <color theme="1"/>
        <rFont val="Inherit"/>
      </rPr>
      <t xml:space="preserve">, the prepayment requirement shall be reduced to </t>
    </r>
    <r>
      <rPr>
        <sz val="10"/>
        <color rgb="FF000000"/>
        <rFont val="Inherit"/>
      </rPr>
      <t>33.33%</t>
    </r>
    <r>
      <rPr>
        <sz val="10"/>
        <color theme="1"/>
        <rFont val="Inherit"/>
      </rPr>
      <t xml:space="preserve">; or (y) equal to or less than </t>
    </r>
    <r>
      <rPr>
        <sz val="10"/>
        <color rgb="FF000000"/>
        <rFont val="Inherit"/>
      </rPr>
      <t>20.0%</t>
    </r>
    <r>
      <rPr>
        <sz val="10"/>
        <color theme="1"/>
        <rFont val="Inherit"/>
      </rPr>
      <t>, the prepayment requirement shall not apply.</t>
    </r>
  </si>
  <si>
    <r>
      <t xml:space="preserve">Notwithstanding the foregoing, no mandatory prepayments pursuant to item (i) in the preceding paragraph shall be required if: (x) the debt to total capitalization ratio is equal or less than </t>
    </r>
    <r>
      <rPr>
        <sz val="10"/>
        <color rgb="FF000000"/>
        <rFont val="Inherit"/>
      </rPr>
      <t>20%</t>
    </r>
    <r>
      <rPr>
        <sz val="10"/>
        <color theme="1"/>
        <rFont val="Inherit"/>
      </rPr>
      <t xml:space="preserve"> and (y) either (A) the financial strength rating of certain of the Company's insurance subsidiaries is equal to or better than A- (stable) from A.M. Best Company or (B) the Senior Secured Credit Agreement is rated equal or better than BBB- (stable) from S&amp;P and Baa3 (stable) by Moody's.</t>
    </r>
  </si>
  <si>
    <r>
      <t xml:space="preserve">In </t>
    </r>
    <r>
      <rPr>
        <sz val="10"/>
        <color rgb="FF000000"/>
        <rFont val="Inherit"/>
      </rPr>
      <t>2014</t>
    </r>
    <r>
      <rPr>
        <sz val="10"/>
        <color theme="1"/>
        <rFont val="Inherit"/>
      </rPr>
      <t>, we made $59.4 million of scheduled quarterly principal payments due under the Senior Secured Credit Agreement. In the first six months of 2013, we made mandatory prepayments of $20.4 million in an amount equal to 33.33% of our share repurchases and common stock dividend payments, as required under the terms of our Senior Secured Credit Agreement. No mandatory prepayments were required in the second half of 2013 as our debt to total capitalization ratio, as defined in the Senior Secured Credit Agreement, was below 20.0 percent. We also made additional payments of $42.7 million in 2013 to cover the remaining portion of the scheduled quarterly principal payments due under the Senior Secured Credit Agreement. In 2012, as required under the terms of the Senior Secured Credit Agreement, we made mandatory prepayments of $28.4 million due to repurchases of our common stock and payment of a common stock dividend. We also made an additional payment of $2.0 million to cover the remaining portion of the scheduled quarterly principal payments.</t>
    </r>
  </si>
  <si>
    <t xml:space="preserve">The Senior Secured Credit Agreement contains covenants that limit the Company's ability to take certain actions and perform certain activities, including (each subject to exceptions as set forth in the Senior Secured Credit Agreement): </t>
  </si>
  <si>
    <t>limitations on debt (including, without limitation, guarantees and other contingent obligations);</t>
  </si>
  <si>
    <t>limitations on issuances of disqualified capital stock;</t>
  </si>
  <si>
    <t>limitations on liens and further negative pledges;</t>
  </si>
  <si>
    <t>limitations on sales, transfers and other dispositions of assets;</t>
  </si>
  <si>
    <t>limitations on transactions with affiliates;</t>
  </si>
  <si>
    <t>limitations on changes in the nature of the Company's business;</t>
  </si>
  <si>
    <t>limitations on mergers, consolidations and acquisitions;</t>
  </si>
  <si>
    <t>limitations on dividends and other distributions, stock repurchases and redemptions and other restricted payments;</t>
  </si>
  <si>
    <t>limitations on investments and acquisitions;</t>
  </si>
  <si>
    <t>limitations on prepayment of certain debt;</t>
  </si>
  <si>
    <t>limitations on modifications or waivers of certain debt documents and charter documents;</t>
  </si>
  <si>
    <t>investment portfolio requirements for insurance subsidiaries;</t>
  </si>
  <si>
    <t>limitations on restrictions affecting subsidiaries;</t>
  </si>
  <si>
    <t>limitations on holding company activities; and</t>
  </si>
  <si>
    <t>limitations on changes in accounting policies.</t>
  </si>
  <si>
    <r>
      <t xml:space="preserve">The Senior Secured Credit Agreement requires the Company to maintain (each as calculated in accordance with the Senior Secured Credit Agreement): (i) a debt to total capitalization ratio of not more than </t>
    </r>
    <r>
      <rPr>
        <sz val="10"/>
        <color rgb="FF000000"/>
        <rFont val="Inherit"/>
      </rPr>
      <t>27.5 percent</t>
    </r>
    <r>
      <rPr>
        <sz val="10"/>
        <color theme="1"/>
        <rFont val="Inherit"/>
      </rPr>
      <t xml:space="preserve"> (such ratio was </t>
    </r>
    <r>
      <rPr>
        <sz val="10"/>
        <color rgb="FF000000"/>
        <rFont val="Inherit"/>
      </rPr>
      <t>17.2 percent</t>
    </r>
    <r>
      <rPr>
        <sz val="10"/>
        <color theme="1"/>
        <rFont val="Inherit"/>
      </rPr>
      <t xml:space="preserve"> at </t>
    </r>
    <r>
      <rPr>
        <sz val="10"/>
        <color rgb="FF000000"/>
        <rFont val="Inherit"/>
      </rPr>
      <t>December 31, 2014</t>
    </r>
    <r>
      <rPr>
        <sz val="10"/>
        <color theme="1"/>
        <rFont val="Inherit"/>
      </rPr>
      <t xml:space="preserve">); (ii) an interest coverage ratio of not less than </t>
    </r>
    <r>
      <rPr>
        <sz val="10"/>
        <color rgb="FF000000"/>
        <rFont val="Inherit"/>
      </rPr>
      <t>2.50</t>
    </r>
    <r>
      <rPr>
        <sz val="10"/>
        <color theme="1"/>
        <rFont val="Inherit"/>
      </rPr>
      <t xml:space="preserve"> to 1.00 for each rolling four quarters (such ratio was </t>
    </r>
    <r>
      <rPr>
        <sz val="10"/>
        <color rgb="FF000000"/>
        <rFont val="Inherit"/>
      </rPr>
      <t>15.75</t>
    </r>
    <r>
      <rPr>
        <sz val="10"/>
        <color theme="1"/>
        <rFont val="Inherit"/>
      </rPr>
      <t xml:space="preserve"> to 1.00 for the four quarters ended </t>
    </r>
    <r>
      <rPr>
        <sz val="10"/>
        <color rgb="FF000000"/>
        <rFont val="Inherit"/>
      </rPr>
      <t>December 31, 2014</t>
    </r>
    <r>
      <rPr>
        <sz val="10"/>
        <color theme="1"/>
        <rFont val="Inherit"/>
      </rPr>
      <t xml:space="preserve">); (iii) an aggregate ratio of total adjusted capital to company action level risk-based capital for the Company's insurance subsidiaries of not less than </t>
    </r>
    <r>
      <rPr>
        <sz val="10"/>
        <color rgb="FF000000"/>
        <rFont val="Inherit"/>
      </rPr>
      <t>250 percent</t>
    </r>
    <r>
      <rPr>
        <sz val="10"/>
        <color theme="1"/>
        <rFont val="Inherit"/>
      </rPr>
      <t xml:space="preserve"> (such ratio was </t>
    </r>
    <r>
      <rPr>
        <sz val="10"/>
        <color rgb="FF000000"/>
        <rFont val="Inherit"/>
      </rPr>
      <t>434 percent</t>
    </r>
    <r>
      <rPr>
        <sz val="10"/>
        <color theme="1"/>
        <rFont val="Inherit"/>
      </rPr>
      <t xml:space="preserve"> at </t>
    </r>
    <r>
      <rPr>
        <sz val="10"/>
        <color rgb="FF000000"/>
        <rFont val="Inherit"/>
      </rPr>
      <t>December 31, 2014</t>
    </r>
    <r>
      <rPr>
        <sz val="10"/>
        <color theme="1"/>
        <rFont val="Inherit"/>
      </rPr>
      <t xml:space="preserve">); and (iv) a combined statutory capital and surplus for the Company's insurance subsidiaries of at least </t>
    </r>
    <r>
      <rPr>
        <sz val="10"/>
        <color rgb="FF000000"/>
        <rFont val="Inherit"/>
      </rPr>
      <t>$1,300.0 million</t>
    </r>
    <r>
      <rPr>
        <sz val="10"/>
        <color theme="1"/>
        <rFont val="Inherit"/>
      </rPr>
      <t xml:space="preserve"> (combined statutory capital and surplus at </t>
    </r>
    <r>
      <rPr>
        <sz val="10"/>
        <color rgb="FF000000"/>
        <rFont val="Inherit"/>
      </rPr>
      <t>December 31, 2014</t>
    </r>
    <r>
      <rPr>
        <sz val="10"/>
        <color theme="1"/>
        <rFont val="Inherit"/>
      </rPr>
      <t xml:space="preserve">, was </t>
    </r>
    <r>
      <rPr>
        <sz val="10"/>
        <color rgb="FF000000"/>
        <rFont val="Inherit"/>
      </rPr>
      <t>$1,868 million</t>
    </r>
    <r>
      <rPr>
        <sz val="10"/>
        <color theme="1"/>
        <rFont val="Inherit"/>
      </rPr>
      <t xml:space="preserve">). </t>
    </r>
  </si>
  <si>
    <t>The Senior Secured Credit Agreement provides for customary events of default (subject in certain cases to customary grace and cure periods), which include nonpayment, incorrectness of any representation or warranty in any material respect, breach of covenants in the Senior Secured Credit Agreement or other loan documents, cross default to certain other indebtedness, certain events of bankruptcy and insolvency, certain ERISA events, a failure to pay certain judgments, certain material regulatory events, the occurrence of a change of control, and the invalidity of any material provision of any loan document or material lien or guarantee granted under the loan documents. If an event of default under the Senior Secured Credit Agreement occurs and is continuing, the Agent may accelerate the amounts and terminate all commitments outstanding under the Senior Secured Credit Agreement and may exercise remedies in respect of the collateral.</t>
  </si>
  <si>
    <t xml:space="preserve">In connection with the execution of the Senior Secured Credit Agreement, the Company and the Subsidiary Guarantors entered into a guarantee and security agreement, dated as of September 28, 2012 (the "Guarantee and Security Agreement"), by and among the Company, the Subsidiary Guarantors and the Agent, pursuant to which the Subsidiary Guarantors guaranteed all of the obligations of the Company under the Senior Secured Credit Agreement and the Company and the Subsidiary Guarantors pledged substantially all of their assets to secure the Senior Secured Credit Agreement, subject to certain exceptions as set forth in the Guarantee and Security Agreement. </t>
  </si>
  <si>
    <t>6.375% Notes</t>
  </si>
  <si>
    <r>
      <t xml:space="preserve">On September 28, 2012, we issued $275.0 million in aggregate principal amount of </t>
    </r>
    <r>
      <rPr>
        <sz val="10"/>
        <color rgb="FF000000"/>
        <rFont val="Inherit"/>
      </rPr>
      <t>6.375%</t>
    </r>
    <r>
      <rPr>
        <sz val="10"/>
        <color theme="1"/>
        <rFont val="Inherit"/>
      </rPr>
      <t xml:space="preserve"> Notes pursuant to an Indenture, dated as of September 28, 2012 (the "6.375% Indenture"), among the Company, the subsidiary guarantors party thereto (the "Subsidiary Guarantors") and Wilmington Trust, National Association, as trustee (the "Trustee") and as collateral agent (the "Collateral Agent"). The net proceeds from the issuance of the 6.375% Notes, together with the net proceeds from the Senior Secured Credit Agreement, were used to repay other outstanding indebtedness and for general corporate purposes. The 6.375% Notes mature on October 1, 2020. Interest on the 6.375% Notes accrues at a rate of 6.375% per annum and is payable semiannually in arrears on April 1 and October 1 of each year, commencing on April 1, 2013. The 6.375% Notes and the guarantees thereof (the "Guarantees") are senior secured obligations of the Company and the Subsidiary Guarantors and rank equally in right of payment with all of the Company's and the Subsidiary Guarantors' existing and future senior obligations, and senior to all of the Company's and the Subsidiary Guarantors' future subordinated indebtedness. The 6.375% Notes are secured by a first-priority lien on substantially all of the assets of the Company and the Subsidiary Guarantors, subject to certain exceptions. The 6.375% Notes and the Guarantees are </t>
    </r>
    <r>
      <rPr>
        <i/>
        <sz val="10"/>
        <color theme="1"/>
        <rFont val="Inherit"/>
      </rPr>
      <t>pari passu</t>
    </r>
    <r>
      <rPr>
        <sz val="10"/>
        <color theme="1"/>
        <rFont val="Inherit"/>
      </rPr>
      <t xml:space="preserve"> with respect to security and in right of payment with all of the Company's and the Subsidiary Guarantors' existing and future secured indebtedness under the Senior Secured Credit Agreement. The 6.375% Notes are structurally subordinated to all of the liabilities and preferred stock of each of the Company's insurance subsidiaries, which are not guarantors of the 6.375% Notes.</t>
    </r>
  </si>
  <si>
    <t>The Company may redeem all or part of the 6.375% Notes beginning on October 1, 2015, at the redemption prices set forth in the 6.375% Indenture. The Company may also redeem all or part of the 6.375% Notes at any time and from time to time prior to October 1, 2015, at a price equal to 100% of the aggregate principal amount of the 6.375% Notes to be redeemed, plus a "make-whole" premium and accrued and unpaid interest to, but not including, the redemption date. In addition, prior to October 1, 2015, the Company may redeem up to 35% of the aggregate principal amount of the 6.375% Notes with the net cash proceeds of certain equity offerings at a price equal to 106.375% of the aggregate principal amount of the 6.375% Notes to be redeemed, plus accrued and unpaid interest to, but not including, the redemption date.</t>
  </si>
  <si>
    <t>Upon the occurrence of a Change of Control (as defined in the 6.375% Indenture), each holder of the 6.375% Notes may require the Company to repurchase all or a portion of the 6.375% Notes in cash at a price equal to 101% of the aggregate principal amount of the 6.375% Notes to be repurchased, plus accrued and unpaid interest, if any, to, but not including, the date of repurchase.</t>
  </si>
  <si>
    <t xml:space="preserve">The 6.375% Indenture contains covenants that, among other things, limit (subject to certain exceptions) the Company's ability and the ability of the Company's Restricted Subsidiaries (as defined in the 6.375% Indenture) to: </t>
  </si>
  <si>
    <t xml:space="preserve">incur or guarantee additional indebtedness or issue preferred stock; </t>
  </si>
  <si>
    <t>pay dividends or make other distributions to shareholders;</t>
  </si>
  <si>
    <t>purchase or redeem capital stock or subordinated indebtedness;</t>
  </si>
  <si>
    <t>make investments;</t>
  </si>
  <si>
    <t>create liens;</t>
  </si>
  <si>
    <t>incur restrictions on the Company's ability and the ability of its Restricted Subsidiaries to pay dividends or make other payments to the Company;</t>
  </si>
  <si>
    <t>sell assets, including capital stock of the Company's subsidiaries;</t>
  </si>
  <si>
    <t>consolidate or merge with or into other companies or transfer all or substantially all of the Company's assets; and</t>
  </si>
  <si>
    <t>engage in transactions with affiliates.</t>
  </si>
  <si>
    <t>The 6.375% Indenture provides for customary events of default (subject in certain cases to customary grace and cure periods), which include nonpayment, breach of covenants in the 6.375% Indenture, failure to pay at maturity or acceleration of other indebtedness, a failure to pay certain judgments and certain events of bankruptcy and insolvency. Generally, if an event of default occurs, the Trustee or holders of at least 25% in principal amount of the then outstanding 6.375% Notes may declare the principal of and accrued but unpaid interest, including any additional interest, on all of the 6.375% Notes to be due and payable.</t>
  </si>
  <si>
    <r>
      <t xml:space="preserve">Under the 6.375% Indenture, the Company can make Restricted Payments (as such term is defined in the 6.375% Indenture) up to a calculated limit, provided that the Company's pro forma risk-based capital ratio exceeds </t>
    </r>
    <r>
      <rPr>
        <sz val="10"/>
        <color rgb="FF000000"/>
        <rFont val="Inherit"/>
      </rPr>
      <t>225%</t>
    </r>
    <r>
      <rPr>
        <sz val="10"/>
        <color theme="1"/>
        <rFont val="Inherit"/>
      </rPr>
      <t xml:space="preserve"> after giving effect to the Restricted Payment and certain other conditions are met. Restricted Payments include, among other items, repurchases of common stock and cash dividends on common stock (to the extent such dividends exceed $30.0 million in the aggregate in any calendar year).</t>
    </r>
  </si>
  <si>
    <r>
      <t xml:space="preserve">The limit of Restricted Payments permitted under the 6.375% Indenture is the sum of (x) 50% of the Company's "Net Excess Cash Flow" (as defined in the 6.375% Indenture) for the period (taken as one accounting period) from July 1, 2012 to the end of the Company's most recently ended fiscal quarter for which financial statements are available at the time of such Restricted Payment, (y) </t>
    </r>
    <r>
      <rPr>
        <sz val="10"/>
        <color rgb="FF000000"/>
        <rFont val="Inherit"/>
      </rPr>
      <t>$175.0 million</t>
    </r>
    <r>
      <rPr>
        <sz val="10"/>
        <color theme="1"/>
        <rFont val="Inherit"/>
      </rPr>
      <t xml:space="preserve"> and (z) certain other amounts specified in the 6.375% Indenture. Based on the provisions set forth in the 6.375% Indenture and the Company's Net Excess Cash Flow for the period from July 1, 2012 through December 31, 2014, the Company could have made additional Restricted Payments under this 6.375% Indenture covenant of approximately </t>
    </r>
    <r>
      <rPr>
        <sz val="10"/>
        <color rgb="FF000000"/>
        <rFont val="Inherit"/>
      </rPr>
      <t>$75 million</t>
    </r>
    <r>
      <rPr>
        <sz val="10"/>
        <color theme="1"/>
        <rFont val="Inherit"/>
      </rPr>
      <t xml:space="preserve"> as of </t>
    </r>
    <r>
      <rPr>
        <sz val="10"/>
        <color rgb="FF000000"/>
        <rFont val="Inherit"/>
      </rPr>
      <t>December 31, 2014</t>
    </r>
    <r>
      <rPr>
        <sz val="10"/>
        <color theme="1"/>
        <rFont val="Inherit"/>
      </rPr>
      <t>. This limitation on Restricted Payments does not apply if the Debt to Total Capitalization Ratio (as defined in the 6.375% Indenture) as of the last day of the Company's most recently ended fiscal quarter for which financial statements are available that immediately precedes the date of any Restricted Payment, calculated immediately after giving effect to such Restricted Payment and any related transactions on a pro forma basis, is equal to or less than 17.5%.</t>
    </r>
  </si>
  <si>
    <t>The amendment to the Senior Secured Credit Agreement on May 30, 2014, did not impact the restrictions set forth in the 6.375% Indenture regarding the Company’s use of the proceeds from the sale of CLIC. Under the Indenture, the net proceeds received by the Company from the sale of CLIC (defined as "Net Available Cash" under the Indenture) may be used to: (i) reinvest in or acquire assets to be used in the insurance business or a related business; or (ii) repay the Senior Secured Credit Agreement. Under the Indenture, any Net Available Cash not so reinvested or applied within 365 days after the closing of the sale of CLIC must be used to make an offer to purchase the outstanding notes at par and, in the interim, may only be invested as set forth in the Indenture. The Company currently plans to use the cash received from the sale of CLIC as permitted under the 6.375 Indenture including the investment on July 1, 2014, of $28.0 million to recapture a block of life insurance business from Wilton Re.</t>
  </si>
  <si>
    <t>In connection with the issuance of the 6.375% Notes and execution of the 6.375% Indenture, the Company and the Subsidiary Guarantors entered into a security agreement, dated as of September 28, 2012 (the "Security Agreement"), by and among the Company, the Subsidiary Guarantors and the Collateral Agent, pursuant to which the Company and the Subsidiary Guarantors pledged substantially all of their assets to secure their obligations under the 6.375% Notes and the 6.375% Indenture, subject to certain exceptions as set forth in the Security Agreement.</t>
  </si>
  <si>
    <t>Pari Passu Intercreditor Agreement</t>
  </si>
  <si>
    <t>In connection with the issuance of the 6.375% Notes and entry into the Senior Secured Credit Agreement, the Agent and the Collateral Agent, as authorized representative with respect to the 6.375% Notes, entered into a Pari Passu Intercreditor Agreement, dated as of September 28, 2012 (the "Intercreditor Agreement"), which sets forth agreements with respect to the first-priority liens granted by the Company and the Subsidiary Guarantors pursuant to the 6.375% Indenture and the Senior Secured Credit Agreement.</t>
  </si>
  <si>
    <t>Under the Intercreditor Agreement, any actions that may be taken with respect to the collateral that secures the 6.375% Notes and the Senior Secured Credit Agreement, including the ability to cause the commencement of enforcement proceedings against such collateral, to control such proceedings and to approve amendments to releases of such collateral from the lien of, and waive past defaults under, such documents relating to such collateral, will be at the direction of the authorized representative of the lenders under the Senior Secured Credit Agreement until the earliest of: (i) the Company's obligations under the Senior Secured Credit Agreement (or refinancings thereof) are discharged; (ii) the earlier of (x) the date on which the outstanding principal amount of loans and commitments under the Senior Secured Credit Agreement is less than $25.0 million and (y) the date on which the outstanding principal amount of another tranche of first-priority indebtedness exceeds the principal amount of loans and commitments under the Senior Secured Credit Agreement; and (iii) 180 days after the occurrence of both an event of default under the 6.375% Indenture and the authorized representative of the holders of the New Notes making certain representations as described in the Intercreditor Agreement, unless the authorized representative of the lenders under the Senior Secured Credit Agreement has commenced and is diligently pursuing enforcement action with respect to the collateral or the grantor of the security interest in that collateral (whether the Company or the applicable Subsidiary Guarantor) is then a debtor under or with respect to (or otherwise subject to) any insolvency or liquidation proceeding.</t>
  </si>
  <si>
    <t>9.0% Notes</t>
  </si>
  <si>
    <t xml:space="preserve">On December 21, 2010, we issued $275.0 million aggregate principal amount of 9.0% Senior Secured Notes due January 2018 (the "9.0% Notes"). The net proceeds of $267.0 million were used to repay certain indebtedness. The Company could redeem all or part of the 9.0% Notes at any time and from time to time prior to January 15, 2014, at a price equal to 100% of the aggregate principal amount of the 9.0% Notes to be redeemed plus a "make-whole" premium and accrued and unpaid interest. </t>
  </si>
  <si>
    <t>On September 28, 2012, the Company completed the cash tender offer for $273.8 million aggregate principal amount of the 9.0% Notes and received consents from such holders to proposed amendments to the indenture governing the 9.0% Notes (the "9.0% Indenture"). In addition, on September 28, 2012 (the "Initial Payment Date"), the Company, the Subsidiary Guarantors and Wilmington Trust, National Association (as successor by merger to Wilmington Trust FSB), as trustee, executed a first supplemental indenture to the 9.0% Indenture (the "Supplemental Indenture") that eliminated substantially all of the restrictive covenants contained in the 9.0% Indenture and certain events of default and related provisions. The Supplemental Indenture became effective upon execution, and the amendments to the 9.0% Indenture became operative on the Initial Payment Date upon acceptance of and payment for the tendered 9.0% Notes by the Company.</t>
  </si>
  <si>
    <t>On the Initial Payment Date, the Company paid an aggregate of $326.3 million (using a portion of the net proceeds from its offering of the 6.375% Notes, together with borrowings under the Senior Secured Credit Agreement) in order to purchase the 9.0% Notes tendered prior to the Initial Payment Date (representing, in the aggregate, tender offer consideration of approximately $313.1 million, consent payments of approximately $8.2 million and accrued and unpaid interest to, but not including, the Initial Payment Date of approximately $5.0 million). The remaining $1.2 million of 9.0% Notes were redeemed on October 29, 2012.</t>
  </si>
  <si>
    <t>From November 2009 through May 2010, we issued $293.0 million aggregate principal amount of our 7.0% Senior Debentures due 2016 (the "7.0% Debentures"). The Company used the net proceeds from the issuance of the 7.0% Debentures to retire outstanding indebtedness.</t>
  </si>
  <si>
    <t>The 7.0% Debentures ranked equally in right of payment with all of the Company's unsecured and unsubordinated obligations. The 7.0% Debentures were governed by an Indenture dated as of October 16, 2009 between the Company and The Bank of New York Mellon Trust Company, N.A., as trustee. The 7.0% Debentures bore interest at a rate of 7.0% per annum, payable semi-annually on June 30 and December 30 of each year. The 7.0% Debentures would have matured on December 30, 2016. The 7.0% Debentures were not convertible prior to June 30, 2013, except under limited circumstances. Commencing on June 30, 2013, the 7.0% Debentures were convertible into shares of our common stock at the option of the holder at any time, subject to certain exceptions and subject to our right to terminate such conversion rights under certain circumstances relating to the sale price of our common stock. As further described below, we elected to terminate the conversion rights in July 2013.</t>
  </si>
  <si>
    <t>On September 4, 2012, the Company entered into a Debenture Repurchase Agreement (the "Debenture Repurchase Agreement") with Paulson Credit Opportunities Master Ltd. and Paulson Recovery Master Fund Ltd. (collectively, the "Paulson Holders"), funds managed by Paulson &amp; Co. Inc., ("Paulson") that held $200.0 million in aggregate principal amount of the Company's 7.0% Debentures. Pursuant to the Debenture Repurchase Agreement, the Company purchased from each of the Paulson Holders the 7.0% Debentures held by such Paulson Holders, for a cash purchase price of $355.1 million that provided for a 2.8% discount to the estimated fair market value of the 7.0% Debentures as defined in the Debenture Repurchase Agreement.</t>
  </si>
  <si>
    <t>On March 28, 2013, the Company completed the cash tender offer (the "Offer") for $59.3 million aggregate principal amount of its 7.0% Debentures for an aggregate purchase price of $124.8 million. The Offer was conducted as part of our previously announced securities repurchase program. Pursuant to the terms of the Offer, holders of the 7.0% Debentures who tendered their 7.0% Debentures prior to the expiration date, received, for each $1,000 principal amount of such 7.0% Debentures, a cash purchase price equal to the sum of: (i) the average volume weighted average price of our common stock (as defined in the Offer) ($11.2393 at the close of trading on March 27, 2013) multiplied by 183.5145; plus (ii) a fixed cash amount of $61.25. The final purchase price per $1,000 principal amount of 7.0% Debentures was $2,123.82. In addition to the purchase price, holders received accrued and unpaid interest on any 7.0% Debentures that were tendered to, but excluding, the settlement date of the Offer.</t>
  </si>
  <si>
    <t>In May 2013, we repurchased $4.5 million principal amount of the 7.0% Debentures for an aggregate purchase price of $9.4 million.</t>
  </si>
  <si>
    <t xml:space="preserve">On July 1, 2013, the Company issued a conversion right termination notice to holders of the 7.0% Debentures. The Company elected to terminate the right to convert the 7.0% Debentures into shares of its common stock, effective as of July 30, 2013. Holders of the 7.0% Debentures were able to exercise their conversion right at any time on or prior to the close of business on July 30, 2013. Holders exercising their conversion right received 184.3127 shares of common stock per $1,000 principal amount of 7.0% Debentures converted. The 7.0% Debentures submitted for conversion were deemed paid in full and the Company has no further obligation with respect to such 7.0% Debentures. Holders of $25.7 million in aggregate principal amount of the 7.0% Debentures exercised their conversion right and received 4.7 million shares of our common stock. </t>
  </si>
  <si>
    <r>
      <t xml:space="preserve">On May 30, 2014, we repurchased the remaining </t>
    </r>
    <r>
      <rPr>
        <sz val="10"/>
        <color rgb="FF000000"/>
        <rFont val="Times New Roman"/>
        <family val="1"/>
      </rPr>
      <t>$3.5 million</t>
    </r>
    <r>
      <rPr>
        <sz val="10"/>
        <color theme="1"/>
        <rFont val="Inherit"/>
      </rPr>
      <t xml:space="preserve"> principal amount of the 7.0% Debentures for a purchase price of </t>
    </r>
    <r>
      <rPr>
        <sz val="10"/>
        <color rgb="FF000000"/>
        <rFont val="Times New Roman"/>
        <family val="1"/>
      </rPr>
      <t>$3.7 million</t>
    </r>
    <r>
      <rPr>
        <sz val="10"/>
        <color theme="1"/>
        <rFont val="Inherit"/>
      </rPr>
      <t>.</t>
    </r>
  </si>
  <si>
    <t>Previous Senior Secured Credit Agreement</t>
  </si>
  <si>
    <t>In the first nine months of 2012, as required under the terms of a previous senior secured credit agreement, we made mandatory prepayments of $31.4 million due to repurchases of our common stock and payment of a common stock dividend.</t>
  </si>
  <si>
    <t>In September 2012, the Company used a portion of the net proceeds from its offering of the 6.375% Notes, together with borrowings under the Senior Secured Credit Agreement to repay the remaining $223.8 million principal amount outstanding under its previous senior secured credit agreement.</t>
  </si>
  <si>
    <t>Senior Health Note</t>
  </si>
  <si>
    <t>In connection with the Transfer, the Company issued the Senior Health Note due November 12, 2013 (the "Senior Health Note") payable to Senior Health. The Senior Health Note was unsecured and had an interest rate of 6.0% payable quarterly, beginning on March 15, 2009. We were required to make annual principal payments of $25.0 million beginning on November 12, 2009. The Company made a $25.0 million scheduled payment on the Senior Health Note in 2011, 2010 and 2009. In March 2012, we paid in full the remaining $50.0 million principal balance on the Senior Health Note, which had been scheduled to mature in November 2013. The repayment in full of the Senior Health Note removed the previous restriction on our ability to pay cash dividends on our common stock.</t>
  </si>
  <si>
    <t>Loss on Extinguishment of Debt</t>
  </si>
  <si>
    <t>In 2014, we recognized a loss on extinguishment or modification of debt totaling $.6 million consisting of:</t>
  </si>
  <si>
    <t>(i)</t>
  </si>
  <si>
    <r>
      <t>$.4 million</t>
    </r>
    <r>
      <rPr>
        <sz val="10"/>
        <color theme="1"/>
        <rFont val="Inherit"/>
      </rPr>
      <t xml:space="preserve"> of expenses related to the amendment of the Senior Secured Credit Agreement; and</t>
    </r>
  </si>
  <si>
    <t>(ii)</t>
  </si>
  <si>
    <t>$.2 million related to the repurchase of the remaining principal amount of the 7.0% Debentures.</t>
  </si>
  <si>
    <t>In 2013, we recognized a loss on extinguishment of debt totaling $65.4 million consisting of:</t>
  </si>
  <si>
    <t>$2.9 million related to the amendment of the Senior Secured Credit Agreement and the write-off of unamortized discount and issuance costs associated with prepayments on the Senior Secured Credit Agreement; and</t>
  </si>
  <si>
    <t xml:space="preserve">(ii) </t>
  </si>
  <si>
    <t xml:space="preserve">$62.5 million as a result of the Offer and repurchase of 7.0% Debentures described above, the write-off of unamortized discount and issuance costs associated with the 7.0% Debentures that were repurchased and other transaction costs. Additional paid-in capital was also reduced by $12.6 million to extinguish the beneficial conversion feature associated with a portion of the 7.0% Debentures that were repurchased. </t>
  </si>
  <si>
    <t>In 2012, we recognized a loss on extinguishment of debt totaling $200.2 million consisting of:</t>
  </si>
  <si>
    <t>$136.5 million due to our repurchase of $200.0 million principal amount of 7.0% Debentures pursuant to the Debenture Repurchase Agreement described above and the write-off of unamortized discount and issuance costs associated with the 7.0% Debentures. Additional paid-in capital was also reduced by $24.0 million to extinguish the beneficial conversion feature associated with a portion of the 7.0% Debentures that were repurchased. As the Code limits the deduction to taxable income for losses on the redemption of convertible debt, a minimal tax benefit was recognized related to the repurchase of the 7.0% Debentures;</t>
  </si>
  <si>
    <t>$58.2 million related to the Offer and consent solicitation for the 9.0% Notes; the write-off of unamortized issuance costs related to the 9.0% Notes; and other transaction costs;</t>
  </si>
  <si>
    <t>(iii)</t>
  </si>
  <si>
    <t>$5.1 million representing the write-off of unamortized discount and issuance costs associated with repayments of a previous senior secured credit agreement; and</t>
  </si>
  <si>
    <t>(iv) $.4 million representing the write-off of unamortized discount and issuance costs associated with payments on our Senior Secured Credit Agreement.</t>
  </si>
  <si>
    <r>
      <t>Scheduled Repayment of our Direct Corporate Obligations</t>
    </r>
    <r>
      <rPr>
        <sz val="10"/>
        <color theme="1"/>
        <rFont val="Inherit"/>
      </rPr>
      <t xml:space="preserve"> </t>
    </r>
  </si>
  <si>
    <r>
      <t xml:space="preserve">The scheduled repayment of our direct corporate obligations was as follows at </t>
    </r>
    <r>
      <rPr>
        <sz val="10"/>
        <color rgb="FF000000"/>
        <rFont val="Inherit"/>
      </rPr>
      <t>December 31, 2014</t>
    </r>
    <r>
      <rPr>
        <sz val="10"/>
        <color theme="1"/>
        <rFont val="Inherit"/>
      </rPr>
      <t xml:space="preserve"> (dollars in millions):</t>
    </r>
  </si>
  <si>
    <t>Year ending December 31,</t>
  </si>
  <si>
    <t>Thereafter</t>
  </si>
  <si>
    <t>LITIGATION AND OTHER LEGAL PROCEEDINGS</t>
  </si>
  <si>
    <t>Commitments and Contingencies Disclosure [Abstract]</t>
  </si>
  <si>
    <t>Legal Proceedings</t>
  </si>
  <si>
    <t>The Company and its subsidiaries are involved in various legal actions in the normal course of business, in which claims for compensatory and punitive damages are asserted, some for substantial amounts.  We recognize an estimated loss from these loss contingencies when we believe it is probable that a loss has been incurred and the amount of the loss can be reasonably estimated. Some of the pending matters have been filed as purported class actions and some actions have been filed in certain jurisdictions that permit punitive damage awards that are disproportionate to the actual damages incurred.  The amounts sought in certain of these actions are often large or indeterminate and the ultimate outcome of certain actions is difficult to predict.  In the event of an adverse outcome in one or more of these matters, there is a possibility that the ultimate liability may be in excess of the liabilities we have established and could have a material adverse effect on our business, financial condition, results of operations and cash flows.  In addition, the resolution of pending or future litigation may involve modifications to the terms of outstanding insurance policies or could impact the timing and amount of rate increases, which could adversely affect the future profitability of the related insurance policies.  Based upon information presently available, and in light of legal, factual and other defenses available to the Company and its subsidiaries, the Company does not believe that it is probable that the ultimate liability from either pending or threatened legal actions, after consideration of existing loss provisions, will have a material adverse effect on the Company's consolidated financial condition, operating results or cash flows. However, given the inherent difficulty in predicting the outcome of legal proceedings, there exists the possibility that such legal actions could have a material adverse effect on the Company's consolidated financial condition, operating results or cash flows.</t>
  </si>
  <si>
    <t>In addition to the inherent difficulty of predicting litigation outcomes, particularly those that will be decided by a jury, some matters purport to seek substantial or an unspecified amount of damages for unsubstantiated conduct spanning several years based on complex legal theories and damages models. The alleged damages typically are indeterminate or not factually supported in the complaint, and, in any event, the Company's experience indicates that monetary demands for damages often bear little relation to the ultimate loss. In some cases, plaintiffs are seeking to certify classes in the litigation and class certification either has been denied or is pending and we have filed oppositions to class certification or sought to decertify a prior class certification. In addition, for many of these cases: (i) there is uncertainty as to the outcome of pending appeals or motions; (ii) there are significant factual issues to be resolved; and/or (iii) there are novel legal issues presented. Accordingly, the Company cannot reasonably estimate the possible loss or range of loss in excess of amounts accrued, if any, or predict the timing of the eventual resolution of these matters.  The Company reviews these matters on an ongoing basis.  When assessing reasonably possible and probable outcomes, the Company bases its assessment on the expected ultimate outcome following all appeals.</t>
  </si>
  <si>
    <t>Regulatory Examinations and Fines</t>
  </si>
  <si>
    <t>Insurance companies face significant risks related to regulatory investigations and actions.  Regulatory investigations generally result from matters related to sales or underwriting practices, payment of contingent or other sales commissions, claim payments and procedures, product design, product disclosure, additional premium charges for premiums paid on a periodic basis, denial or delay of benefits, charging excessive or impermissible fees on products, procedures related to canceling policies, changing the way cost of insurance charges are calculated for certain life insurance products or recommending unsuitable products to customers.  We are, in the ordinary course of our business, subject to various examinations, inquiries and information requests from state, federal and other authorities.  The ultimate outcome of these regulatory actions (including the costs of complying with information requests and policy reviews) cannot be predicted with certainty.  In the event of an unfavorable outcome in one or more of these matters, the ultimate liability may be in excess of liabilities we have established and we could suffer significant reputational harm as a result of these matters, which could also have a material adverse effect on our business, financial condition, results of operations or cash flows.</t>
  </si>
  <si>
    <r>
      <t xml:space="preserve">In August 2011, we were notified of an examination to be done on behalf of a number of states for the purpose of determining compliance with unclaimed property laws by the Company and its subsidiaries.  Such examination has included inquiries related to the use of data available on the U.S. Social Security Administration's Death Master File to identify instances where benefits under life insurance policies, annuities and retained asset accounts are payable. We are continuing to provide information to the examiners in response to their requests. A total of </t>
    </r>
    <r>
      <rPr>
        <sz val="10"/>
        <color rgb="FF000000"/>
        <rFont val="Inherit"/>
      </rPr>
      <t>38</t>
    </r>
    <r>
      <rPr>
        <sz val="10"/>
        <color theme="1"/>
        <rFont val="Inherit"/>
      </rPr>
      <t xml:space="preserve"> states and the District of Columbia are currently participating in this examination.</t>
    </r>
  </si>
  <si>
    <t>Guaranty Fund Assessments</t>
  </si>
  <si>
    <t>The balance sheet at December 31, 2014, included: (i) accruals of $23.7 million, representing our estimate of all known assessments that will be levied against the Company's insurance subsidiaries by various state guaranty associations based on premiums written through December 31, 2014; and (ii) receivables of $23.6 million that we estimate will be recovered through a reduction in future premium taxes as a result of such assessments. At December 31, 2013, such guaranty fund assessment accruals were $24.0 million and such receivables were $24.9 million. These estimates are subject to change when the associations determine more precisely the losses that have occurred and how such losses will be allocated among the insurance companies. We recognized expense for such assessments of $1.1 million, $2.7 million and $4.3 million in 2014, 2013 and 2012, respectively.</t>
  </si>
  <si>
    <t>Guarantees</t>
  </si>
  <si>
    <t>In accordance with the terms of the employment agreements of two of the Company's former chief executive officers, certain wholly-owned subsidiaries of the Company are the guarantors of the former executives' nonqualified supplemental retirement benefits. The liability for such benefits was $27.2 million and $25.9 million at December 31, 2014 and 2013, respectively, and is included in the caption "Other liabilities" in the consolidated balance sheet.</t>
  </si>
  <si>
    <t>Leases and Certain Other Long-Term Commitments</t>
  </si>
  <si>
    <t>The Company rents office space, equipment and computer software under noncancellable operating lease agreements. In addition, the Company has entered into certain sponsorship agreements which require future payments. Total expense pursuant to these lease and sponsorship agreements was $50.4 million, $44.3 million and $47.5 million in 2014, 2013 and 2012, respectively. Future required minimum payments as of December 31, 2014, were as follows (dollars in millions):</t>
  </si>
  <si>
    <t>AGENT DEFERRED COMPENSATION PLAN</t>
  </si>
  <si>
    <t>Compensation and Retirement Disclosure [Abstract]</t>
  </si>
  <si>
    <t>For our agent deferred compensation plan, it is our policy to immediately recognize changes in the actuarial benefit obligation resulting from either actual experience being different than expected or from changes in actuarial assumptions.</t>
  </si>
  <si>
    <t>One of our insurance subsidiaries has a noncontributory, unfunded deferred compensation plan for qualifying members of its career agency force. Benefits are based on years of service and career earnings. The actuarial measurement date of this deferred compensation plan is December 31. The liability recognized in the consolidated balance sheet for the agent deferred compensation plan was $175.1 million and $142.7 million at December 31, 2014 and 2013, respectively. Expenses incurred on this plan were $36.3 million, $(2.9) million and $20.5 million during 2014, 2013 and 2012, respectively (including the recognition of gains (losses) of $(24.3) million, $17.2 million and $(7.5) million in 2014, 2013 and 2012, respectively, primarily resulting from: (i) changes in the discount rate assumption used to determine the deferred compensation plan liability to reflect current investment yields; and (ii) changes in mortality table assumptions). We purchased COLI as an investment vehicle to fund the agent deferred compensation plan. The COLI assets are not assets of the agent deferred compensation plan, and as a result, are accounted for outside the plan and are recorded in the consolidated balance sheet as other invested assets. The carrying value of the COLI assets was $157.6 million and $144.8 million at December 31, 2014 and 2013, respectively. Changes in the cash surrender value (which approximates net realizable value) of the COLI assets are recorded as net investment income and totaled $5.7 million, $19.7 million and $9.0 million in 2014, 2013 and 2012, respectively.</t>
  </si>
  <si>
    <t>We used the following assumptions for the deferred compensation plan to calculate:</t>
  </si>
  <si>
    <t>Benefit obligations:</t>
  </si>
  <si>
    <t>Discount rate</t>
  </si>
  <si>
    <t>Net periodic cost:</t>
  </si>
  <si>
    <t>The discount rate is based on the yield of a hypothetical portfolio of high quality debt instruments which could effectively settle plan benefits on a present value basis as of the measurement date. At December 31, 2014, for our deferred compensation plan for qualifying members of our career agency force, we assumed a 4.0 percent annual increase in compensation until the participant's assumed retirement date (ranging from ages 60 to 65 and completion of five years of service).</t>
  </si>
  <si>
    <t>The benefits expected to be paid pursuant to our agent deferred compensation plan as of December 31, 2014 were as follows (dollars in millions):</t>
  </si>
  <si>
    <t>2020 - 2024</t>
  </si>
  <si>
    <t>The Company has a qualified defined contribution plan for which substantially all employees are eligible. Company contributions, which match a portion of certain voluntary employee contributions to the plan, totaled $5.1 million, $4.6 million and $4.5 million in 2014, 2013 and 2012, respectively. Employer matching contributions are discretionary.</t>
  </si>
  <si>
    <t>DERIVATIVES</t>
  </si>
  <si>
    <t>Derivative Instruments and Hedging Activities Disclosure [Abstract]</t>
  </si>
  <si>
    <t>Our freestanding and embedded derivatives, which are not designated as hedging instruments, are summarized as follows (dollars in millions):</t>
  </si>
  <si>
    <t>Balance sheet classification</t>
  </si>
  <si>
    <t>Fixed index call options</t>
  </si>
  <si>
    <t>Interest futures</t>
  </si>
  <si>
    <t>Fixed index annuities - embedded derivative</t>
  </si>
  <si>
    <t>Reinsurance payable - embedded derivative</t>
  </si>
  <si>
    <t>The activity associated with freestanding derivative instruments is measured as either the notional or the number of contracts. The activity associated with the fixed index annuity embedded derivatives are shown by the number of policies. The following table represents activity associated with derivative instruments as of the dates indicated:</t>
  </si>
  <si>
    <t>Measurement</t>
  </si>
  <si>
    <t>Additions</t>
  </si>
  <si>
    <t>Maturities/terminations</t>
  </si>
  <si>
    <t>Contracts</t>
  </si>
  <si>
    <t>(4,631</t>
  </si>
  <si>
    <t>Policies</t>
  </si>
  <si>
    <t>(7,053</t>
  </si>
  <si>
    <t>Notional (a)</t>
  </si>
  <si>
    <t>(2,311.1</t>
  </si>
  <si>
    <t>(a) Dollars in millions.</t>
  </si>
  <si>
    <t>The following table provides the pre-tax gains (losses) recognized in net income for derivative instruments, which are not designated as hedges for the periods indicated (dollars in millions):</t>
  </si>
  <si>
    <t>Income statement classification</t>
  </si>
  <si>
    <t>Net investment income from policyholder and reinsurer accounts and other special-purpose portfolios</t>
  </si>
  <si>
    <t>Net realized investments gains (losses)</t>
  </si>
  <si>
    <t>(7.0</t>
  </si>
  <si>
    <t>(15.2</t>
  </si>
  <si>
    <t>(1.4</t>
  </si>
  <si>
    <t>(2.4</t>
  </si>
  <si>
    <t>(12.4</t>
  </si>
  <si>
    <t>Derivative Counterparty Risk</t>
  </si>
  <si>
    <t>If the counterparties to the call options fail to meet their obligations, we may recognize a loss.  We limit our exposure to such a loss by diversifying among several counterparties believed to be strong and creditworthy.  At December 31, 2014, all of our counterparties were rated "A-" or higher by S&amp;P. The interest rate future contracts are effected through regulated exchanges. Such positions are marked to market and margined on a daily basis. The Company has minimal exposure to credit-related losses in the event of nonperformance.</t>
  </si>
  <si>
    <t>The Company and its subsidiaries are parties to master netting arrangements with its counterparties related to entering into various derivative contracts. Exchange-traded derivatives require margin accounts which we offset.</t>
  </si>
  <si>
    <t>The following table summarizes information related to derivatives with master netting arrangements or collateral as of December 31, 2014 and 2013 (dollars in millions):</t>
  </si>
  <si>
    <t>Gross amounts not offset in the balance sheet</t>
  </si>
  <si>
    <t>Gross amounts recognized</t>
  </si>
  <si>
    <t>Gross amounts offset in the balance sheet</t>
  </si>
  <si>
    <t>Net amounts of assets presented in the balance sheet</t>
  </si>
  <si>
    <t>Financial instruments</t>
  </si>
  <si>
    <t>Cash collateral received</t>
  </si>
  <si>
    <t>Net amount</t>
  </si>
  <si>
    <t>December 31, 2014:</t>
  </si>
  <si>
    <t>December 31, 2013:</t>
  </si>
  <si>
    <t>Repurchase agreements</t>
  </si>
  <si>
    <t>We may enter into agreements under which we sell securities subject to an obligation to repurchase the same securities. These repurchase agreements are accounted for as collateralized financing arrangements and not as a sale and subsequent repurchase of securities. The obligation to repurchase the securities is reflected as investment borrowings in the Company's consolidated balance sheet, while the securities underlying the repurchase agreements remain in the respective investment asset accounts. There is no offsetting or netting of the investment securities assets with the repurchase agreement liabilities. In addition, as the Company does not currently have any outstanding reverse repurchase agreements, there is no such offsetting to be done with the repurchase agreements.</t>
  </si>
  <si>
    <t xml:space="preserve">The right of offset for a repurchase agreement resembles a secured borrowing, whereby the collateral would be used to settle the fair value of the repurchase agreement should the Company be in default under the agreement (e.g., fails to make an interest payment to the counterparty). If the counterparty were to default (e.g., declare bankruptcy), the Company could cancel the repurchase agreement (i.e., cease payment of principal and interest), and attempt collection on the amount of collateral value in excess of the repurchase agreement fair value. The collateral is held by a third party financial institution in the counterparty's custodial account. The counterparty has the right to sell or repledge the investment securities. </t>
  </si>
  <si>
    <t>The following table summarizes information related to repurchase agreements as of December 31, 2014 (dollars in millions):</t>
  </si>
  <si>
    <t>Gross amounts of recognized liabilities</t>
  </si>
  <si>
    <t>Net amounts of liabilities presented in the balance sheet</t>
  </si>
  <si>
    <t>Cash collateral pledged</t>
  </si>
  <si>
    <t>Repurchase agreements (a)</t>
  </si>
  <si>
    <t>As of December 31, 2014, these agreements were collateralized by investment securities with a fair value of $25.3 million. There were no repurchase agreements outstanding at December 31, 2013.</t>
  </si>
  <si>
    <t>SHAREHOLDERS' EQUITY</t>
  </si>
  <si>
    <t>Disclosure of Compensation Related Costs, Share-based Payments [Abstract]</t>
  </si>
  <si>
    <t>Changes in the number of shares of common stock outstanding were as follows (shares in thousands):</t>
  </si>
  <si>
    <t>Treasury stock purchased and retired</t>
  </si>
  <si>
    <t>(18,489</t>
  </si>
  <si>
    <t>(8,949</t>
  </si>
  <si>
    <t>(21,533</t>
  </si>
  <si>
    <t>Conversion of 7.0% Debentures</t>
  </si>
  <si>
    <t>Stock options exercised</t>
  </si>
  <si>
    <t>Restricted and performance stock vested (a)</t>
  </si>
  <si>
    <r>
      <t xml:space="preserve">In 2014, 2013 and 2012, such amount was reduced by </t>
    </r>
    <r>
      <rPr>
        <sz val="10"/>
        <color rgb="FF000000"/>
        <rFont val="Inherit"/>
      </rPr>
      <t>257 thousand</t>
    </r>
    <r>
      <rPr>
        <sz val="10"/>
        <color theme="1"/>
        <rFont val="Inherit"/>
      </rPr>
      <t>, 472 thousand and 237 thousand shares, respectively, which were tendered to the Company for the payment of required federal and state tax withholdings owed on the vesting of restricted and performance stock.</t>
    </r>
  </si>
  <si>
    <r>
      <t xml:space="preserve">In May 2011, the Company announced a common share repurchase program of up to </t>
    </r>
    <r>
      <rPr>
        <sz val="10"/>
        <color rgb="FF000000"/>
        <rFont val="Inherit"/>
      </rPr>
      <t>$100.0 million</t>
    </r>
    <r>
      <rPr>
        <sz val="10"/>
        <color theme="1"/>
        <rFont val="Inherit"/>
      </rPr>
      <t xml:space="preserve">. In February 2012, June 2012, December 2012, December 2013 and November 2014, the Company's Board of Directors approved, in aggregate, an additional </t>
    </r>
    <r>
      <rPr>
        <sz val="10"/>
        <color rgb="FF000000"/>
        <rFont val="Inherit"/>
      </rPr>
      <t>$1,200.0 million</t>
    </r>
    <r>
      <rPr>
        <sz val="10"/>
        <color theme="1"/>
        <rFont val="Inherit"/>
      </rPr>
      <t xml:space="preserve"> to repurchase the Company's outstanding securities. In </t>
    </r>
    <r>
      <rPr>
        <sz val="10"/>
        <color rgb="FF000000"/>
        <rFont val="Inherit"/>
      </rPr>
      <t>2014</t>
    </r>
    <r>
      <rPr>
        <sz val="10"/>
        <color theme="1"/>
        <rFont val="Inherit"/>
      </rPr>
      <t xml:space="preserve">, 2013 and 2012 we repurchased 18.5 million, 8.9 million and 21.5 million shares, respectively, of common stock for $319.1 million, $118.4 million and $180.2 million under the securities repurchase program. In addition, in September 2014, we repurchased all outstanding common stock warrants for $57.4 million under the securities repurchase program. Such warrants had been held by Paulson on behalf of several investment funds and accounts managed by them, and were issued in conjunction with a private sale of our common stock in 2009. In 2013, the Company also purchased $63.8 million aggregate principal amount of our 7.0% Debentures as further discussed in the note to the consolidated financial statements entitled "Notes Payable - Direct Corporate Obligations". Such purchases were made pursuant to our securities repurchase program. The Company had remaining repurchase authority of </t>
    </r>
    <r>
      <rPr>
        <sz val="10"/>
        <color rgb="FF000000"/>
        <rFont val="Inherit"/>
      </rPr>
      <t>$420.9 million</t>
    </r>
    <r>
      <rPr>
        <sz val="10"/>
        <color theme="1"/>
        <rFont val="Inherit"/>
      </rPr>
      <t xml:space="preserve"> as of </t>
    </r>
    <r>
      <rPr>
        <sz val="10"/>
        <color rgb="FF000000"/>
        <rFont val="Inherit"/>
      </rPr>
      <t>December 31, 2014</t>
    </r>
    <r>
      <rPr>
        <sz val="10"/>
        <color theme="1"/>
        <rFont val="Inherit"/>
      </rPr>
      <t>.</t>
    </r>
  </si>
  <si>
    <r>
      <t>In May 2012, we initiated a common stock dividend program. In 2014, 2013 and 2012, dividends declared and paid on common stock totaled $51.0 million (</t>
    </r>
    <r>
      <rPr>
        <sz val="10"/>
        <color rgb="FF000000"/>
        <rFont val="Inherit"/>
      </rPr>
      <t>$0.24</t>
    </r>
    <r>
      <rPr>
        <sz val="10"/>
        <color theme="1"/>
        <rFont val="Inherit"/>
      </rPr>
      <t xml:space="preserve"> per common share), $24.4 million ($0.11 per common share) and $13.9 million ($0.06 per common share), respectively. In March 2014, the Company increased its quarterly common stock dividend to $0.06 per share from $0.03 per share.</t>
    </r>
  </si>
  <si>
    <t>The Company has a long-term incentive plan which permits the grant of CNO incentive or non-qualified stock options, restricted stock awards, stock appreciation rights, performance shares or units and certain other equity-based awards to certain directors, officers and employees of the Company and certain other individuals who perform services for the Company. As of December 31, 2014, 8.6 million shares remained available for issuance under the plan. Our stock option awards are generally granted with an exercise price equal to the market price of the Company's stock on the date of grant. For options granted in 2006 and prior years, our stock option awards generally vested on a graded basis over a four year service term and expire ten years from the date of grant. Our stock option awards granted in 2007 through 2009 generally vested on a graded basis over a three year service term and expire five years from the date of grant. Our stock options granted in 2010 through 2014 generally vest on a graded basis over a three year service term and expire seven years from the date of grant. The vesting periods for our restricted stock awards range from immediate vesting to a period of three years.</t>
  </si>
  <si>
    <t>A summary of the Company's stock option activity and related information for 2014 is presented below (shares in thousands; dollars in millions, except per share amounts):</t>
  </si>
  <si>
    <t>Shares</t>
  </si>
  <si>
    <t>Weighted average exercise price</t>
  </si>
  <si>
    <t>Weighted average remaining life (in years)</t>
  </si>
  <si>
    <t>Aggregate intrinsic value</t>
  </si>
  <si>
    <t>Outstanding at the beginning of the year</t>
  </si>
  <si>
    <t>Options granted</t>
  </si>
  <si>
    <t>Exercised</t>
  </si>
  <si>
    <t>(917</t>
  </si>
  <si>
    <t>Forfeited or terminated</t>
  </si>
  <si>
    <t>(665</t>
  </si>
  <si>
    <t>Outstanding at the end of the year</t>
  </si>
  <si>
    <t>Options exercisable at the end of the year</t>
  </si>
  <si>
    <t>Available for future grant</t>
  </si>
  <si>
    <t>A summary of the Company's stock option activity and related information for 2013 is presented below (shares in thousands; dollars in millions, except per share amounts):</t>
  </si>
  <si>
    <t>(2,087</t>
  </si>
  <si>
    <t>(436</t>
  </si>
  <si>
    <t>A summary of the Company's stock option activity and related information for 2012 is presented below (shares in thousands; dollars in millions, except per share amounts):</t>
  </si>
  <si>
    <t>(1,191</t>
  </si>
  <si>
    <t>(1,255</t>
  </si>
  <si>
    <t>We recognized compensation expense related to stock options totaling $7.9 million ($5.1 million after income taxes) in 2014, $7.2 million ($4.7 million after income taxes) in 2013 and $6.7 million ($4.4 million after income taxes) in 2012. Compensation expense related to stock options reduced both basic and diluted earnings per share by two cents in each of the three years ended December 31, 2014. At December 31, 2014, the unrecognized compensation expense for non-vested stock options totaled $8.7 million which is expected to be recognized over a weighted average period of 1.7 years. Cash received by the Company from the exercise of stock options was $5.0 million, $15.1 million and $3.1 million during 2014, 2013 and 2012, respectively.</t>
  </si>
  <si>
    <t xml:space="preserve">The fair value of each stock option grant is estimated on the date of grant using the Black-Scholes option valuation model with the following weighted average assumptions: </t>
  </si>
  <si>
    <t>Grants</t>
  </si>
  <si>
    <t>Weighted average risk-free interest rates</t>
  </si>
  <si>
    <t>Weighted average dividend yields</t>
  </si>
  <si>
    <t>Volatility factors</t>
  </si>
  <si>
    <t>Weighted average expected life (in years)</t>
  </si>
  <si>
    <t>Weighted average fair value per share</t>
  </si>
  <si>
    <t>The risk-free interest rate is based on the U.S. Treasury yield curve in effect at the time of grant. The dividend yield is based on the Company's history and expectation of dividend payouts. Volatility factors are based on the weekly historical volatility of the Company's common stock equal to the expected life of the option or since our emergence from bankruptcy in September 2003. The expected life is based on the average of the graded vesting period and the contractual terms of the option.</t>
  </si>
  <si>
    <t>The exercise price was equal to the market price of our stock on the date of grant for all options granted in 2014, 2013 and 2012.</t>
  </si>
  <si>
    <t>The following table summarizes information about stock options outstanding at December 31, 2014 (shares in thousands):</t>
  </si>
  <si>
    <t>Options outstanding</t>
  </si>
  <si>
    <t>Options exercisable</t>
  </si>
  <si>
    <t>Range of exercise prices</t>
  </si>
  <si>
    <t>Number outstanding</t>
  </si>
  <si>
    <t>Remaining life (in years)</t>
  </si>
  <si>
    <t>Average exercise price</t>
  </si>
  <si>
    <t>Number exercisable</t>
  </si>
  <si>
    <t>$6.45 - $6.77</t>
  </si>
  <si>
    <t>$7.38 - $7.74</t>
  </si>
  <si>
    <t>$8.29 - $12.34</t>
  </si>
  <si>
    <t>$12.74 - $18.27</t>
  </si>
  <si>
    <t>$19.15 - $25.45</t>
  </si>
  <si>
    <t>During 2014, 2013 and 2012, the Company granted .1 million, .2 million and .7 million restricted shares, respectively, of CNO common stock to certain directors, officers and employees of the Company at a weighted average fair value of $17.15 per share, $12.00 per share and $7.35 per share, respectively. The fair value of such grants totaled $1.9 million, $2.1 million and $5.0 million in 2014, 2013 and 2012, respectively. Such amounts are recognized as compensation expense over the vesting period of the restricted stock. A summary of the Company's non-vested restricted stock activity for 2014 is presented below (shares in thousands):</t>
  </si>
  <si>
    <t>Weighted average grant date fair value</t>
  </si>
  <si>
    <t>Non-vested shares, beginning of year</t>
  </si>
  <si>
    <t>Granted</t>
  </si>
  <si>
    <t>Vested</t>
  </si>
  <si>
    <t>(396</t>
  </si>
  <si>
    <t>Forfeited</t>
  </si>
  <si>
    <t>(2</t>
  </si>
  <si>
    <t>Non-vested shares, end of year</t>
  </si>
  <si>
    <t>At December 31, 2014, the unrecognized compensation expense for non-vested restricted stock totaled $1.4 million which is expected to be recognized over a weighted average period of 1.6 years. At December 31, 2013, the unrecognized compensation expense for non-vested restricted stock totaled $2.5 million. We recognized compensation expense related to restricted stock awards totaling $3.0 million, $4.5 million and $4.5 million in 2014, 2013 and 2012, respectively. The fair value of restricted stock that vested during 2014, 2013 and 2012 was $3.7 million, $5.6 million and $4.4 million, respectively.</t>
  </si>
  <si>
    <t>Authoritative guidance also requires us to estimate the amount of unvested stock-based awards that will be forfeited in future periods and reduce the amount of compensation expense recognized over the applicable service period to reflect this estimate. We periodically evaluate our forfeiture assumptions to more accurately reflect our actual forfeiture experience.</t>
  </si>
  <si>
    <t>The Company does not currently recognize tax benefits resulting from tax deductions in excess of the compensation expense recognized because of NOLs which are available to offset future taxable income.</t>
  </si>
  <si>
    <t>In 2014, 2013 and 2012 the Company granted performance units totaling 283,630, 424,400 and 406,500, respectively, pursuant to its long-term incentive plan to certain officers of the Company. The criteria for payment for such awards are based on certain company-wide performance levels that must be achieved within a specified performance time (generally three years), each as defined in the award. Unless antidilutive, the diluted weighted average shares outstanding would reflect the number of performance units expected to be issued, using the treasury stock method.</t>
  </si>
  <si>
    <t>A summary of the Company's performance units is presented below (shares in thousands):</t>
  </si>
  <si>
    <t>Total shareholder return awards</t>
  </si>
  <si>
    <t>Operating return on equity awards</t>
  </si>
  <si>
    <t>Pre-tax operating income awards</t>
  </si>
  <si>
    <t>Awards outstanding at December 31, 2011</t>
  </si>
  <si>
    <t>Granted in 2012</t>
  </si>
  <si>
    <t>(10</t>
  </si>
  <si>
    <t>(62</t>
  </si>
  <si>
    <t>Awards outstanding at December 31, 2012</t>
  </si>
  <si>
    <t>Granted in 2013</t>
  </si>
  <si>
    <t>Additional shares issued pursuant to achieving certain performance criteria (a)</t>
  </si>
  <si>
    <t>Shares vested in 2013</t>
  </si>
  <si>
    <t>(668</t>
  </si>
  <si>
    <t>(23</t>
  </si>
  <si>
    <t>(8</t>
  </si>
  <si>
    <t>Awards outstanding at December 31, 2013</t>
  </si>
  <si>
    <t>Granted in 2014</t>
  </si>
  <si>
    <t>Shares vested in 2014</t>
  </si>
  <si>
    <t>(434</t>
  </si>
  <si>
    <t>(5</t>
  </si>
  <si>
    <t>(3</t>
  </si>
  <si>
    <t>Awards outstanding at December 31, 2014</t>
  </si>
  <si>
    <t>_________________________</t>
  </si>
  <si>
    <t>(a) The performance units provide for a payout of up to 150 percent of the award if certain performance levels are achieved.</t>
  </si>
  <si>
    <t>The grant date fair value of the performance units awarded was $5.2 million and $4.4 million in 2014 and 2013, respectively. We recognized compensation expense of $4.7 million, $3.4 million and $3.8 million in 2014, 2013 and 2012, respectively, related to the performance units.</t>
  </si>
  <si>
    <t>As further discussed in the footnote to the consolidated financial statements entitled "Income Taxes", the Company's Board of Directors adopted the Section 382 Rights Agreement on January 20, 2009 and amended and extended the Section 382 Rights Agreement on December 6, 2011 and November 13, 2014. The Section 382 Rights Agreement, as amended, is designed to protect shareholder value by preserving the value of our tax assets primarily associated with NOLs. At the time the Section 382 Rights Agreement was adopted, the Company declared a dividend of one preferred share purchase right (a "Right") for each outstanding share of common stock. The dividend was payable on January 30, 2009, to the shareholders of record as of the close of business on that date and a Right is also attached to each share of CNO common stock issued after that date. Pursuant to the Section 382 Rights Agreement, as amended, each Right entitles the shareholder to purchase from the Company one one-thousandth of a share of Series C Junior Participating Preferred Stock, par value $.01 per share (the "Junior Preferred Stock") of the Company at a price of $25.00 per one one-thousandth of a share of Junior Preferred Stock. The description and terms of the Rights are set forth in the Section 382 Rights Agreement, as amended. The Rights would become exercisable in the event any person or group (subject to certain exemptions) becomes an owner of more than 4.99 percent of the outstanding stock of CNO (a "Threshold Holder") without the approval of the Board of Directors or an existing shareholder who is currently a Threshold Holder acquires additional shares exceeding one percent of our outstanding shares without prior approval from the Board of Directors.</t>
  </si>
  <si>
    <t>A reconciliation of net income and shares used to calculate basic and diluted earnings per share is as follows (dollars in millions and shares in thousands):</t>
  </si>
  <si>
    <t>Net income (loss) for basic earnings per share</t>
  </si>
  <si>
    <t>Add:  interest expense on 7.0% Debentures, net of income taxes</t>
  </si>
  <si>
    <t>Net income (loss) for diluted earnings per share</t>
  </si>
  <si>
    <t>Shares:</t>
  </si>
  <si>
    <t>Weighted average shares outstanding for basic earnings per share</t>
  </si>
  <si>
    <t>Effect of dilutive securities on weighted average shares:</t>
  </si>
  <si>
    <t>Warrants (a)</t>
  </si>
  <si>
    <t>Dilutive potential common shares</t>
  </si>
  <si>
    <t>Weighted average shares outstanding for diluted earnings per share</t>
  </si>
  <si>
    <t>All outstanding warrants were repurchased in September 2014 as further discussed above. Accordingly, the warrants will have no dilutive effect in periods beginning after September 30, 2014.</t>
  </si>
  <si>
    <r>
      <t xml:space="preserve">Basic earnings per common share is computed by dividing net income by the weighted average number of common shares outstanding for the period.  Restricted shares (including our performance units) are not included in basic earnings per share until vested.  Diluted earnings per share reflect the potential dilution that could occur if outstanding stock options and warrants were exercised and restricted stock was vested.  The dilution from options, warrants and restricted shares is calculated using the treasury stock method.  Under this method, we assume the proceeds from the exercise of the options and warrants (or the unrecognized compensation expense with respect to restricted stock and performance units) will be used to purchase shares of our common stock at the average market price during the period, reducing the dilutive effect of the exercise of the options and warrants (or the vesting of the restricted stock and performance units). Initially, the 7.0% Debentures were convertible into </t>
    </r>
    <r>
      <rPr>
        <sz val="10"/>
        <color rgb="FF000000"/>
        <rFont val="Inherit"/>
      </rPr>
      <t>182.1494</t>
    </r>
    <r>
      <rPr>
        <sz val="10"/>
        <color theme="1"/>
        <rFont val="Inherit"/>
      </rPr>
      <t xml:space="preserve"> shares of our common stock for each </t>
    </r>
    <r>
      <rPr>
        <sz val="10"/>
        <color rgb="FF000000"/>
        <rFont val="Inherit"/>
      </rPr>
      <t>$1,000</t>
    </r>
    <r>
      <rPr>
        <sz val="10"/>
        <color theme="1"/>
        <rFont val="Inherit"/>
      </rPr>
      <t xml:space="preserve"> principal amount of 7.0% Debentures, which was equivalent to an initial conversion price of approximately </t>
    </r>
    <r>
      <rPr>
        <sz val="10"/>
        <color rgb="FF000000"/>
        <rFont val="Inherit"/>
      </rPr>
      <t>$5.49</t>
    </r>
    <r>
      <rPr>
        <sz val="10"/>
        <color theme="1"/>
        <rFont val="Inherit"/>
      </rPr>
      <t xml:space="preserve"> per share. The conversion rate was subject to adjustment following the occurrence of certain events (including the payment of dividends on our common stock) in accordance with the terms of an indenture dated as of October 16, 2009. On July 1, 2013, the Company issued a conversion right termination notice to holders of the 7.0% Debentures and the right to convert the 7.0% Debentures into shares of its common stock was terminated effective July 30, 2013 as further discussed in the note to the consolidated financial statements entitled "Notes Payable - Direct Corporate Obligations".</t>
    </r>
  </si>
  <si>
    <t>OTHER OPERATING STATEMENT DATA</t>
  </si>
  <si>
    <t>Insurance policy income consisted of the following (dollars in millions):</t>
  </si>
  <si>
    <t>Direct premiums collected</t>
  </si>
  <si>
    <t>Reinsurance assumed</t>
  </si>
  <si>
    <t>Reinsurance ceded</t>
  </si>
  <si>
    <t>(187.9</t>
  </si>
  <si>
    <t>(240.5</t>
  </si>
  <si>
    <t>(237.1</t>
  </si>
  <si>
    <t>Premiums collected, net of reinsurance</t>
  </si>
  <si>
    <t>Change in unearned premiums</t>
  </si>
  <si>
    <t>(16.6</t>
  </si>
  <si>
    <t>Less premiums on interest-sensitive life and products without mortality and morbidity risk which are recorded as additions to insurance liabilities</t>
  </si>
  <si>
    <t>(1,295.4</t>
  </si>
  <si>
    <t>(1,298.1</t>
  </si>
  <si>
    <t>(1,296.7</t>
  </si>
  <si>
    <t>Premiums on traditional products with mortality or morbidity risk</t>
  </si>
  <si>
    <t>Fees and surrender charges on interest-sensitive products</t>
  </si>
  <si>
    <t>The four states with the largest shares of 2014 collected premiums were Florida (8.3 percent), Pennsylvania (6.7 percent), California (5.4 percent) and Texas (5.3 percent) . No other state accounted for more than five percent of total collected premiums.</t>
  </si>
  <si>
    <t>Other operating costs and expenses were as follows (dollars in millions):</t>
  </si>
  <si>
    <t>Commission expense</t>
  </si>
  <si>
    <t>Salaries and wages</t>
  </si>
  <si>
    <t>Total other operating costs and expenses</t>
  </si>
  <si>
    <t>Changes in the present value of future profits were as follows (dollars in millions):</t>
  </si>
  <si>
    <t>(76.2</t>
  </si>
  <si>
    <t>(92.0</t>
  </si>
  <si>
    <t>(93.5</t>
  </si>
  <si>
    <t>Effect of reinsurance transaction</t>
  </si>
  <si>
    <t>Amounts related to CLIC prior to being sold</t>
  </si>
  <si>
    <t>(15.5</t>
  </si>
  <si>
    <t>Amounts related to fair value adjustment of fixed maturities, available for sale</t>
  </si>
  <si>
    <t>(103.2</t>
  </si>
  <si>
    <t>Based on current conditions and assumptions as to future events on all policies inforce, the Company expects to amortize approximately 11 percent of the December 31, 2014 balance of the present value of future profits in 2015, 10 percent in 2016, 9 percent in 2017, 8 percent in 2018 and 7 percent in 2019. The discount rate used to determine the amortization of the present value of future profits averaged approximately 5 percent in the years ended December 31, 2014, 2013 and 2012.</t>
  </si>
  <si>
    <t>In accordance with authoritative guidance, we are required to amortize the present value of future profits in relation to estimated gross profits for interest-sensitive life products and annuity products. Such guidance also requires that estimates of expected gross profits used as a basis for amortization be evaluated regularly, and that the total amortization recorded to date be adjusted by a charge or credit to the statement of operations, if actual experience or other evidence suggests that earlier estimates should be revised.</t>
  </si>
  <si>
    <t>Changes in deferred acquisition costs were as follows (dollars in millions):</t>
  </si>
  <si>
    <t>(171.2</t>
  </si>
  <si>
    <t>(204.3</t>
  </si>
  <si>
    <t>(195.5</t>
  </si>
  <si>
    <t>(37.6</t>
  </si>
  <si>
    <t>(255.5</t>
  </si>
  <si>
    <t>(163.6</t>
  </si>
  <si>
    <t>CONSOLIDATED STATEMENT CASH FLOWS</t>
  </si>
  <si>
    <t>Supplemental Cash Flow Elements [Abstract]</t>
  </si>
  <si>
    <t>CONSOLIDATED STATEMENT OF CASH FLOWS</t>
  </si>
  <si>
    <t>The following disclosures supplement our consolidated statement of cash flows.</t>
  </si>
  <si>
    <t>The following reconciles net income to net cash provided by operating activities (dollars in millions):</t>
  </si>
  <si>
    <t>Adjustments to reconcile net income to net cash from operating activities:</t>
  </si>
  <si>
    <t>Amortization and depreciation</t>
  </si>
  <si>
    <t>Income taxes</t>
  </si>
  <si>
    <t>(181.2</t>
  </si>
  <si>
    <t>(71.8</t>
  </si>
  <si>
    <t>Accrual and amortization of investment income</t>
  </si>
  <si>
    <t>(148.3</t>
  </si>
  <si>
    <t>(276.3</t>
  </si>
  <si>
    <t>(100.7</t>
  </si>
  <si>
    <t>Deferral of policy acquisition costs</t>
  </si>
  <si>
    <t>(242.8</t>
  </si>
  <si>
    <t>(222.8</t>
  </si>
  <si>
    <t>(191.7</t>
  </si>
  <si>
    <t>Net realized investment gains</t>
  </si>
  <si>
    <t>(36.7</t>
  </si>
  <si>
    <t>(33.6</t>
  </si>
  <si>
    <t>(81.1</t>
  </si>
  <si>
    <t>(590.3</t>
  </si>
  <si>
    <t>______________________</t>
  </si>
  <si>
    <t>Cash flows from operating activities reflect outflows in the 2014 period due to the payment to reinsurer to transfer certain long-term care business.</t>
  </si>
  <si>
    <t>On July 1, 2014, Bankers Life recaptured the life business written by Bankers Life that was reinsured by Wilton Re in 2009. The following summarizes the impact of the recapture (dollars in millions):</t>
  </si>
  <si>
    <t>(a) (b)</t>
  </si>
  <si>
    <t>Cash</t>
  </si>
  <si>
    <t>(155.9</t>
  </si>
  <si>
    <t>Gain on reinsurance transaction (classified as "Net loss on sale of subsidiary and (gain) loss on reinsurance transactions")</t>
  </si>
  <si>
    <t>Income tax expense</t>
  </si>
  <si>
    <t>Gain on reinsurance transaction (net of income taxes)</t>
  </si>
  <si>
    <t>(a)    Such amount has been reduced by a $28.0 million recapture fee.</t>
  </si>
  <si>
    <t>(b)    Such non-cash amounts have been excluded from the consolidated statement of cash flows.</t>
  </si>
  <si>
    <t>Other non-cash items not reflected in the financing activities section of the consolidated statement of cash flows (dollars in millions):</t>
  </si>
  <si>
    <t>STATUTORY INFORMATION (BASED ON NON-GAAP MEASURES)</t>
  </si>
  <si>
    <t>Statutory accounting practices prescribed or permitted by regulatory authorities for the Company's insurance subsidiaries differ from GAAP. The Company's insurance subsidiaries reported the following amounts to regulatory agencies, after appropriate elimination of intercompany accounts among such subsidiaries (dollars in millions):</t>
  </si>
  <si>
    <t>Statutory capital and surplus</t>
  </si>
  <si>
    <t>Asset valuation reserve</t>
  </si>
  <si>
    <t>Interest maintenance reserve</t>
  </si>
  <si>
    <t>Statutory capital and surplus included investments in upstream affiliates of $42.6 million and $52.4 million at December 31, 2014 and 2013, respectively, which were eliminated in the consolidated financial statements prepared in accordance with GAAP.</t>
  </si>
  <si>
    <t>Statutory earnings build the capital required by ratings agencies and regulators. Statutory earnings, fees and interest paid by the insurance companies to the parent company create the "cash flow capacity" the parent company needs to meet its obligations, including debt service. The consolidated statutory net income (a non-GAAP measure) of our insurance subsidiaries was $374.3 million, $386.5 million and $350.4 million in 2014, 2013 and 2012, respectively. Included in such net income were net realized capital gains (losses), net of income taxes, of $(18.2) million, $19.0 million and $13.0 million in 2014, 2013 and 2012, respectively. In addition, such net income included pre-tax amounts for fees and interest paid to CNO or its non-life subsidiaries totaling $157.5 million, $159.7 million and $155.3 million in 2014, 2013 and 2012, respectively.</t>
  </si>
  <si>
    <t>Insurance regulators may prohibit the payment of dividends or other payments by our insurance subsidiaries to parent companies if they determine that such payment could be adverse to our policyholders or contract holders. Otherwise, the ability of our insurance subsidiaries to pay dividends is subject to state insurance department regulations. Insurance regulations generally permit dividends to be paid from statutory earned surplus of the insurance company without regulatory approval for any 12-month period in amounts equal to the greater of (or in a few states, the lesser of): (i) statutory net gain from operations or statutory net income for the prior year; or (ii) 10 percent of statutory capital and surplus as of the end of the preceding year. This type of dividend is referred to as an "ordinary dividend". Any dividend in excess of these levels requires the approval of the director or commissioner of the applicable state insurance department and is referred to as an "extraordinary dividend". During 2014, our insurance subsidiaries paid extraordinary dividends of $227.0 million to CDOC, Inc. ("CDOC") (our wholly owned subsidiary and the immediate parent of Washington National and Conseco Life Insurance Company of Texas). The holding companies made capital contributions to insurance subsidiaries totaling $53.0 million in 2014.</t>
  </si>
  <si>
    <t xml:space="preserve">Each of the immediate insurance subsidiaries of CDOC had negative earned surplus at December 31, 2014. Accordingly, any dividend payments from these subsidiaries require the approval of the director or commissioner of the applicable state insurance department. The payment of interest on surplus debentures requires either prior written notice or approval of the director or commissioner of the applicable state insurance department. Dividends and other payments from our non-insurance subsidiaries to CNO or CDOC do not require approval by any regulatory authority or other third party. </t>
  </si>
  <si>
    <t>In accordance with an order from the Florida Office of Insurance Regulation, Washington National may not distribute funds to any affiliate or shareholder, except pursuant to agreements that have been approved, without prior notice to the Florida Office of Insurance Regulation. In addition, the risk-based capital ("RBC") and other capital requirements described below can also limit, in certain circumstances, the ability of our insurance subsidiaries to pay dividends.</t>
  </si>
  <si>
    <t>RBC requirements provide a tool for insurance regulators to determine the levels of statutory capital and surplus an insurer must maintain in relation to its insurance and investment risks and the need for possible regulatory attention. The RBC requirements provide four levels of regulatory attention, varying with the ratio of the insurance company's total adjusted capital (defined as the total of its statutory capital and surplus, asset valuation reserve and certain other adjustments) to its RBC (as measured on December 31 of each year) as follows: (i) if a company's total adjusted capital is less than 100 percent but greater than or equal to 75 percent of its RBC, the company must submit a comprehensive plan to the regulatory authority proposing corrective actions aimed at improving its capital position (the "Company Action Level"); (ii) if a company's total adjusted capital is less than 75 percent but greater than or equal to 50 percent of its RBC, the regulatory authority will perform a special examination of the company and issue an order specifying the corrective actions that must be taken; (iii) if a company's total adjusted capital is less than 50 percent but greater than or equal to 35 percent of its RBC, the regulatory authority may take any action it deems necessary, including placing the company under regulatory control; and (iv) if a company's total adjusted capital is less than 35 percent of its RBC, the regulatory authority must place the company under its control. In addition, the RBC requirements provide for a trend test if a company's total adjusted capital is between 100 percent and 150 percent of its RBC at the end of the year. The trend test calculates the greater of the decrease in the margin of total adjusted capital over RBC: (i) between the current year and the prior year; and (ii) for the average of the last 3 years. It assumes that such decrease could occur again in the coming year. Any company whose trended total adjusted capital is less than 95 percent of its RBC would trigger a requirement to submit a comprehensive plan as described above for the Company Action Level. The 2014 statutory annual statements of each of our insurance subsidiaries reflect total adjusted capital in excess of the levels subjecting the subsidiaries to any regulatory action.</t>
  </si>
  <si>
    <t>In addition, although we are under no obligation to do so, we may elect to contribute additional capital or retain greater amounts of capital to strengthen the surplus of certain insurance subsidiaries. Any election to contribute or retain additional capital could impact the amounts our insurance subsidiaries pay as dividends to the holding company. The ability of our insurance subsidiaries to pay dividends is also impacted by various criteria established by rating agencies to maintain or receive higher ratings and by the capital levels that we target for our insurance subsidiaries.</t>
  </si>
  <si>
    <t>At December 31, 2014, the consolidated RBC ratio of our insurance subsidiaries exceeded the minimum RBC requirement included in our Senior Secured Credit Agreement. See the note to the consolidated financial statements entitled "Notes Payable - Direct Corporate Obligations" for further discussion of various financial ratios and balances we are required to maintain. We calculate the consolidated RBC ratio by assuming all of the assets, liabilities, capital and surplus and other aspects of the business of our insurance subsidiaries are combined together in one insurance subsidiary, with appropriate intercompany eliminations.</t>
  </si>
  <si>
    <t>SALE OF SUBSIDIARY</t>
  </si>
  <si>
    <t>Discontinued Operations and Disposal Groups [Abstract]</t>
  </si>
  <si>
    <t>On March 2, 2014, CNO entered into a Stock Purchase Agreement (the "Stock Purchase Agreement") with Wilton Re, pursuant to which CNO agreed to sell to Wilton Re all of the issued and outstanding shares of CLIC. The transaction closed on July 1, 2014, after the receipt of insurance regulatory approvals and satisfaction of other customary closing conditions. After adjustments for transaction costs and post-closing adjustments, the transaction resulted in net cash proceeds of $224.9 million, including the impact of intercompany transactions completed in connection with the closing. In the first quarter of 2014, we recognized an estimated loss on the sale of CLIC of $298 million, net of income taxes. In the third and fourth quarters of 2014, we recognized a reduction to the loss on the sale of CLIC of $6 million and $2.9 million, respectively, to reflect the determination of the final sales price and net proceeds.</t>
  </si>
  <si>
    <t>The loss on the sale of CLIC in 2014, is summarized below (dollars in millions):</t>
  </si>
  <si>
    <t>Net cash proceeds</t>
  </si>
  <si>
    <t>Net assets being sold:</t>
  </si>
  <si>
    <t>Liabilities for insurance products</t>
  </si>
  <si>
    <t>(3,201.3</t>
  </si>
  <si>
    <t>(199.1</t>
  </si>
  <si>
    <t>(383.4</t>
  </si>
  <si>
    <t>Net assets being sold</t>
  </si>
  <si>
    <t>Loss before taxes</t>
  </si>
  <si>
    <t>(269.7</t>
  </si>
  <si>
    <t>Tax expense related to the sale</t>
  </si>
  <si>
    <t>Valuation allowance release related to the tax on the sale</t>
  </si>
  <si>
    <t>(14.2</t>
  </si>
  <si>
    <t>Valuation allowance increase related to the decrease in projected future taxable income</t>
  </si>
  <si>
    <t>Net loss</t>
  </si>
  <si>
    <t>(289.1</t>
  </si>
  <si>
    <t>Because the tax basis of CLIC is lower than the net cash proceeds, the transaction generated a taxable gain and estimated tax expense of $14.2 million. Fully offsetting the tax is $14.2 million of a valuation allowance release pertaining to NOLs which may now be utilized. However, the disposition of CLIC is expected to result in a net reduction to CNO's taxable income in future periods which also required us to establish a valuation allowance of $19.4 million.</t>
  </si>
  <si>
    <t>In connection with the closing of the transaction, CNO Services, LLC ("CNO Services"), an indirect wholly owned subsidiary of CNO, entered into a transition services agreement and a special support services agreement with Wilton Re, pursuant to which CNO Services will make available to Wilton Re and its affiliates, for a limited period of time, certain services required for the operation of CLIC's business following the closing. Under such agreements, we will receive $30 million in the year ending June 30, 2015 and $20 million in the year ending June 30, 2016. In addition, certain services will continue to be provided in the three years ending June 30, 2019 for an annual fee of $.2 million. The costs of the services provided to Wilton Re are expected to approximate the fees received under the agreements.</t>
  </si>
  <si>
    <t>The Stock Purchase Agreement also provided that, at the closing, Bankers Life, an indirect wholly owned subsidiary of CNO, recapture the life insurance business written by Bankers Life that was reinsured by Wilton Re.  The recapture agreement was conditioned on the concurrent consummation of the closing. On July 1, 2014, Bankers Life paid $28.0 million to recapture the life insurance business from Wilton Re and recognized a gain (net of income taxes) of $16.9 million in the third quarter of 2014 as a result of the recapture. Refer to the note to the consolidated financial statements entitled "Consolidated Statement of Cash Flows" for additional information.</t>
  </si>
  <si>
    <t>BUSINESS SEGMENTS</t>
  </si>
  <si>
    <t>Segment Reporting [Abstract]</t>
  </si>
  <si>
    <t>Prior to 2014, the Company managed its business through the following operating segments: Bankers Life, Washington National and Colonial Penn, which are defined on the basis of product distribution; Other CNO Business, comprised primarily of products we no longer sell actively; and corporate operations, comprised of holding company activities and certain noninsurance company businesses.  As a result of the sale of CLIC which was completed on July 1, 2014 and the coinsurance agreements to cede certain long-term care business effective December 31, 2013 (as further described in the note to the consolidated financial statements entitled "Summary of Significant Accounting Policies - Reinsurance"), management has changed the manner in which it disaggregates the Company's operations for making operating decisions and assessing performance. In periods prior to 2014: (i) the results in the Washington National segment have been adjusted to include the results from the business in the Other CNO Business segment that are being retained; (ii) the Other CNO Business segment included only the long-term care business that was ceded effective December 31, 2013 and the overhead expense of CLIC that is expected to continue after the completion of the sale; and (iii) the CLIC business being sold is excluded from our analysis of business segment results. Beginning on January 1, 2014: (i) the overhead expense of CLIC that is expected to continue after the completion of the sale has been reallocated primarily to the Bankers Life and Washington National segments; (ii) there is no longer an Other CNO Business segment; and (iii) the CLIC business being sold continues to be excluded from our analysis of business segment results. After the completion of the sale of CLIC: (i) the Bankers Life segment includes the results of certain life insurance business that was recaptured from Wilton Re; and (ii) the revenues and expenses associated with a transition services agreement and a special support services agreement with Wilton Re are included in our non-operating earnings. Our prior period segment disclosures have been revised to reflect management's current view of the Company's operating segments.</t>
  </si>
  <si>
    <t>Effective January 1, 2015, we changed our definition of pre-tax operating income to exclude the impact of fair market value changes related to the agent deferred compensation plan, since such impacts are not indicative of our ongoing business and trends in our business. Prior periods have been revised to conform to our current presentation. Pre-tax income is not impacted by this change.</t>
  </si>
  <si>
    <t>We measure segment performance by excluding the net loss on the sale of CLIC and gain on reinsurance transactions, the earnings of CLIC prior to being sold on July 1, 2014, net realized investment gains (losses), fair value changes in embedded derivative liabilities (net of related amortization), fair value changes in the agent deferred compensation plan, loss on extinguishment or modification of debt, other non-operating items consisting primarily of equity in earnings of certain non-strategic investments and earnings attributable to VIEs and income taxes ("pre-tax operating earnings") because we believe that this performance measure is a better indicator of the ongoing business and trends in our business.  Our primary investment focus is on investment income to support our liabilities for insurance products as opposed to the generation of net realized investment gains (losses), and a long-term focus is necessary to maintain profitability over the life of the business.</t>
  </si>
  <si>
    <t>The net loss on the sale of CLIC and gain on reinsurance transactions, the earnings of CLIC prior to being sold, net realized investment gains (losses), fair value changes in embedded derivative liabilities (net of related amortization), fair value changes in the agent deferred compensation plan, loss on extinguishment or modification of debt and equity in earnings of certain non-strategic investments and earnings attributable to VIEs depend on market conditions or represent unusual items that do not necessarily relate to the underlying business of our segments.  Net realized investment gains (losses) and fair value changes in embedded derivative liabilities (net of related amortization) may affect future earnings levels since our underlying business is long-term in nature and changes in our investment portfolio may impact our ability to earn the assumed interest rates needed to maintain the profitability of our business.</t>
  </si>
  <si>
    <t>Operating information by segment was as follows (dollars in millions):</t>
  </si>
  <si>
    <t>Bankers Life:</t>
  </si>
  <si>
    <t>Insurance policy income:</t>
  </si>
  <si>
    <t>Annuities</t>
  </si>
  <si>
    <t>Health</t>
  </si>
  <si>
    <t>Net investment income (a)</t>
  </si>
  <si>
    <t>Fee revenue and other income (a)</t>
  </si>
  <si>
    <t>Total Bankers Life revenues</t>
  </si>
  <si>
    <t>Washington National:</t>
  </si>
  <si>
    <t>Total Washington National revenues</t>
  </si>
  <si>
    <t>Colonial Penn:</t>
  </si>
  <si>
    <t>Total Colonial Penn revenues</t>
  </si>
  <si>
    <t>Other CNO Business:</t>
  </si>
  <si>
    <t>Insurance policy income - health</t>
  </si>
  <si>
    <t>Total Other CNO Business revenues</t>
  </si>
  <si>
    <t>Corporate operations:</t>
  </si>
  <si>
    <t>Fee and other income</t>
  </si>
  <si>
    <t>Total corporate revenues</t>
  </si>
  <si>
    <t>(continued on next page)</t>
  </si>
  <si>
    <t>(continued from previous page)</t>
  </si>
  <si>
    <t>Expenses:</t>
  </si>
  <si>
    <t>Interest expense on investment borrowings</t>
  </si>
  <si>
    <t>Total Bankers Life expenses</t>
  </si>
  <si>
    <t>Total Washington National expenses</t>
  </si>
  <si>
    <t>Total Colonial Penn expenses</t>
  </si>
  <si>
    <t>Total Other CNO Business expenses</t>
  </si>
  <si>
    <t>Interest expense on corporate debt</t>
  </si>
  <si>
    <t>Interest expense on borrowings of variable interest entities</t>
  </si>
  <si>
    <t>Total corporate expenses</t>
  </si>
  <si>
    <t>Total expenses</t>
  </si>
  <si>
    <t>Pre-tax operating earnings by segment:</t>
  </si>
  <si>
    <t>Bankers Life</t>
  </si>
  <si>
    <t>Washington National</t>
  </si>
  <si>
    <t>Colonial Penn</t>
  </si>
  <si>
    <t>(12.5</t>
  </si>
  <si>
    <t>(8.6</t>
  </si>
  <si>
    <t>Other CNO Business</t>
  </si>
  <si>
    <t>(27.6</t>
  </si>
  <si>
    <t>(29.7</t>
  </si>
  <si>
    <t>Corporate operations</t>
  </si>
  <si>
    <t>(71.5</t>
  </si>
  <si>
    <t>(48.5</t>
  </si>
  <si>
    <t>(76.5</t>
  </si>
  <si>
    <t>Pre-tax operating earnings</t>
  </si>
  <si>
    <t>It is not practicable to provide additional components of revenue by product or services.</t>
  </si>
  <si>
    <t>A reconciliation of segment revenues and expenses to consolidated revenues and expenses and net income is as follows (dollars in millions):</t>
  </si>
  <si>
    <t>Total segment revenues                                                                                            </t>
  </si>
  <si>
    <t>Net realized investment gains                         </t>
  </si>
  <si>
    <t>Revenues related to certain non-strategic investments and earnings attributable to VIEs</t>
  </si>
  <si>
    <t>Fee revenue related to transition and support services agreements</t>
  </si>
  <si>
    <t>Revenues of CLIC prior to being sold</t>
  </si>
  <si>
    <t>Consolidated revenues                                                                                       </t>
  </si>
  <si>
    <t>Total segment expenses                                                                                            </t>
  </si>
  <si>
    <t>Insurance policy benefits - fair value changes in embedded derivative liabilities</t>
  </si>
  <si>
    <t>(54.4</t>
  </si>
  <si>
    <t>Amortization related to fair value changes in embedded derivative liabilities</t>
  </si>
  <si>
    <t>Amortization related to net realized investment gains</t>
  </si>
  <si>
    <t>Expenses related to certain non-strategic investments and earnings attributable to VIEs</t>
  </si>
  <si>
    <t>Other operating costs and expenses - fair value changes related to agent deferred compensation plan</t>
  </si>
  <si>
    <t>(15.8</t>
  </si>
  <si>
    <t>Expenses related to transition and support services agreements</t>
  </si>
  <si>
    <t>Expenses of CLIC prior to being sold</t>
  </si>
  <si>
    <t>Consolidated expenses                                                                                       </t>
  </si>
  <si>
    <t>Income before tax</t>
  </si>
  <si>
    <t>Income tax expense:</t>
  </si>
  <si>
    <t>(35.5</t>
  </si>
  <si>
    <t>(301.5</t>
  </si>
  <si>
    <t>Segment balance sheet information was as follows (dollars in millions):</t>
  </si>
  <si>
    <t>Business of CLIC being sold</t>
  </si>
  <si>
    <t>The following table presents selected financial information of our segments (dollars in millions):</t>
  </si>
  <si>
    <t>Segment</t>
  </si>
  <si>
    <t>Business of CLIC prior to being sold</t>
  </si>
  <si>
    <t>QUARTERLY FINANCIAL DATA (UNAUDITED)</t>
  </si>
  <si>
    <t>Quarterly Financial Data [Abstract]</t>
  </si>
  <si>
    <t>We compute earnings per common share for each quarter independently of earnings per share for the year. The sum of the quarterly earnings per share may not equal the earnings per share for the year because of: (i) transactions affecting the weighted average number of shares outstanding in each quarter; and (ii) the uneven distribution of earnings during the year. Quarterly financial data (unaudited) were as follows (dollars in millions, except per share data):</t>
  </si>
  <si>
    <t>1st Qtr.</t>
  </si>
  <si>
    <t>2nd Qtr.</t>
  </si>
  <si>
    <t>3rd Qtr.</t>
  </si>
  <si>
    <t>4th Qtr.</t>
  </si>
  <si>
    <t>Revenues</t>
  </si>
  <si>
    <t>Income (loss) before income taxes</t>
  </si>
  <si>
    <t>(169.6</t>
  </si>
  <si>
    <t>Income tax expense (benefit)</t>
  </si>
  <si>
    <t>(8.0</t>
  </si>
  <si>
    <t>(228.0</t>
  </si>
  <si>
    <t>Earnings per common share:</t>
  </si>
  <si>
    <t>(1.03</t>
  </si>
  <si>
    <t>(168.6</t>
  </si>
  <si>
    <t>(64.9</t>
  </si>
  <si>
    <t>INVESTMENTS IN VARIABLE INTEREST ENTITIES</t>
  </si>
  <si>
    <t>Investments in Variable Interest Entities [Abstract]</t>
  </si>
  <si>
    <t>We have concluded that we are the primary beneficiary with respect to certain VIEs, which are consolidated in our financial statements.  In consolidating the VIEs, we consistently use the financial information most recently distributed to investors in the VIE, which in one case, is less than two months prior to the end of our reporting period.</t>
  </si>
  <si>
    <t>All of the VIEs are collateralized loan trusts that were established to issue securities to finance the purchase of corporate loans and other permitted investments (including two new VIEs which were consolidated in 2014, one new VIE which was consolidated in 2013 and one new VIE which was consolidated in 2012).  The assets held by the trusts are legally isolated and not available to the Company.  The liabilities of the VIEs are expected to be satisfied from the cash flows generated by the underlying loans held by the trusts, not from the assets of the Company.  The scheduled repayment of the remaining principal balance of the borrowings related to the VIEs are as follows: $35.4 million in 2015; $64.5 million in 2018; $492.0 million in 2022; $381.8 million in 2024; and $326.9 million in 2026. The Company has no further commitments to the VIEs.</t>
  </si>
  <si>
    <t xml:space="preserve">Certain of our insurance subsidiaries are noteholders of the VIEs.  Another subsidiary of the Company is the investment manager for the VIEs.  As such, it has the power to direct the most significant activities of the VIEs which materially impacts the economic performance of the VIEs. </t>
  </si>
  <si>
    <t>The following table provides supplemental information about the assets and liabilities of the VIEs which have been consolidated (dollars in millions):</t>
  </si>
  <si>
    <t>VIEs</t>
  </si>
  <si>
    <t>Eliminations</t>
  </si>
  <si>
    <t>Net effect on</t>
  </si>
  <si>
    <t>consolidated</t>
  </si>
  <si>
    <t>balance sheet</t>
  </si>
  <si>
    <t>Notes receivable of VIEs held by insurance subsidiaries</t>
  </si>
  <si>
    <t>(153.3</t>
  </si>
  <si>
    <t>(2.9</t>
  </si>
  <si>
    <t>(157.9</t>
  </si>
  <si>
    <t>(6.1</t>
  </si>
  <si>
    <t>Notes payable of VIEs held by insurance subsidiaries</t>
  </si>
  <si>
    <t>(157.3</t>
  </si>
  <si>
    <t>(163.4</t>
  </si>
  <si>
    <t>(108.5</t>
  </si>
  <si>
    <t>(111.9</t>
  </si>
  <si>
    <t>(4.0</t>
  </si>
  <si>
    <t>(112.5</t>
  </si>
  <si>
    <t>(116.5</t>
  </si>
  <si>
    <t>The following table provides supplemental information about the revenues and expenses of the VIEs which have been consolidated in accordance with authoritative guidance, after giving effect to the elimination of our investment in the VIEs and investment management fees earned by a subsidiary of the Company (dollars in millions):</t>
  </si>
  <si>
    <t>Net investment income – policyholder and reinsurer accounts and other special-purpose portfolios</t>
  </si>
  <si>
    <t>Other operating expenses</t>
  </si>
  <si>
    <t>Income before net realized investment losses and income taxes</t>
  </si>
  <si>
    <t>Net realized investment losses</t>
  </si>
  <si>
    <r>
      <t xml:space="preserve">The investment portfolios held by the VIEs are primarily comprised of commercial bank loans to corporate obligors which are almost entirely rated below-investment grade.  At </t>
    </r>
    <r>
      <rPr>
        <sz val="10"/>
        <color rgb="FF000000"/>
        <rFont val="Inherit"/>
      </rPr>
      <t>December 31, 2014</t>
    </r>
    <r>
      <rPr>
        <sz val="10"/>
        <color theme="1"/>
        <rFont val="Inherit"/>
      </rPr>
      <t xml:space="preserve">, such loans had an amortized cost of </t>
    </r>
    <r>
      <rPr>
        <sz val="10"/>
        <color rgb="FF000000"/>
        <rFont val="Inherit"/>
      </rPr>
      <t>$1,398.1 million</t>
    </r>
    <r>
      <rPr>
        <sz val="10"/>
        <color theme="1"/>
        <rFont val="Inherit"/>
      </rPr>
      <t xml:space="preserve">; gross unrealized gains of </t>
    </r>
    <r>
      <rPr>
        <sz val="10"/>
        <color rgb="FF000000"/>
        <rFont val="Inherit"/>
      </rPr>
      <t>$.5 million</t>
    </r>
    <r>
      <rPr>
        <sz val="10"/>
        <color theme="1"/>
        <rFont val="Inherit"/>
      </rPr>
      <t xml:space="preserve">; gross unrealized losses of </t>
    </r>
    <r>
      <rPr>
        <sz val="10"/>
        <color rgb="FF000000"/>
        <rFont val="Inherit"/>
      </rPr>
      <t>$31.5 million</t>
    </r>
    <r>
      <rPr>
        <sz val="10"/>
        <color theme="1"/>
        <rFont val="Inherit"/>
      </rPr>
      <t xml:space="preserve">; and an estimated fair value of </t>
    </r>
    <r>
      <rPr>
        <sz val="10"/>
        <color rgb="FF000000"/>
        <rFont val="Inherit"/>
      </rPr>
      <t>$1,367.1 million</t>
    </r>
    <r>
      <rPr>
        <sz val="10"/>
        <color theme="1"/>
        <rFont val="Inherit"/>
      </rPr>
      <t>.</t>
    </r>
  </si>
  <si>
    <r>
      <t xml:space="preserve">The following table sets forth the amortized cost and estimated fair value of the investments held by the VIEs at </t>
    </r>
    <r>
      <rPr>
        <sz val="10"/>
        <color rgb="FF000000"/>
        <rFont val="Inherit"/>
      </rPr>
      <t>December 31, 2014</t>
    </r>
    <r>
      <rPr>
        <sz val="10"/>
        <color theme="1"/>
        <rFont val="Inherit"/>
      </rPr>
      <t>, by contractual maturity.  Actual maturities will differ from contractual maturities because borrowers may have the right to call or prepay obligations with or without penalties.</t>
    </r>
  </si>
  <si>
    <r>
      <t xml:space="preserve">The following table sets forth the amortized cost and estimated fair value of those investments held by the VIEs with unrealized losses at </t>
    </r>
    <r>
      <rPr>
        <sz val="10"/>
        <color rgb="FF000000"/>
        <rFont val="Inherit"/>
      </rPr>
      <t>December 31, 2014</t>
    </r>
    <r>
      <rPr>
        <sz val="10"/>
        <color theme="1"/>
        <rFont val="Inherit"/>
      </rPr>
      <t>, by contractual maturity.  Actual maturities will differ from contractual maturities because borrowers may have the right to call or prepay obligations with or without penalties.</t>
    </r>
  </si>
  <si>
    <r>
      <t xml:space="preserve">During </t>
    </r>
    <r>
      <rPr>
        <sz val="10"/>
        <color rgb="FF000000"/>
        <rFont val="Inherit"/>
      </rPr>
      <t>2014</t>
    </r>
    <r>
      <rPr>
        <sz val="10"/>
        <color theme="1"/>
        <rFont val="Inherit"/>
      </rPr>
      <t xml:space="preserve">, the VIEs recognized net realized investment losses of </t>
    </r>
    <r>
      <rPr>
        <sz val="10"/>
        <color rgb="FF000000"/>
        <rFont val="Inherit"/>
      </rPr>
      <t>$2.2 million</t>
    </r>
    <r>
      <rPr>
        <sz val="10"/>
        <color theme="1"/>
        <rFont val="Inherit"/>
      </rPr>
      <t xml:space="preserve"> from the sales of fixed maturities. During </t>
    </r>
    <r>
      <rPr>
        <sz val="10"/>
        <color rgb="FF000000"/>
        <rFont val="Inherit"/>
      </rPr>
      <t>2013</t>
    </r>
    <r>
      <rPr>
        <sz val="10"/>
        <color theme="1"/>
        <rFont val="Inherit"/>
      </rPr>
      <t xml:space="preserve">, the VIEs recognized net realized investment losses of </t>
    </r>
    <r>
      <rPr>
        <sz val="10"/>
        <color rgb="FF000000"/>
        <rFont val="Inherit"/>
      </rPr>
      <t>$1.6 million</t>
    </r>
    <r>
      <rPr>
        <sz val="10"/>
        <color theme="1"/>
        <rFont val="Inherit"/>
      </rPr>
      <t>, which were comprised of $.5 million of net losses from the sales of fixed maturities, and $1.1 million of writedowns of investments for other than temporary declines in fair value recognized through net income. During 2012, the VIEs recognized net realized investment losses of $.4 million, which were comprised of $.4 million of net gains from the sales of fixed maturities, and $.8 million of writedowns of investments for other than temporary declines in fair value recognized through net income.</t>
    </r>
  </si>
  <si>
    <r>
      <t xml:space="preserve">At </t>
    </r>
    <r>
      <rPr>
        <sz val="10"/>
        <color rgb="FF000000"/>
        <rFont val="Times New Roman"/>
        <family val="1"/>
      </rPr>
      <t>December 31, 2014</t>
    </r>
    <r>
      <rPr>
        <sz val="10"/>
        <color theme="1"/>
        <rFont val="Inherit"/>
      </rPr>
      <t xml:space="preserve">, there were </t>
    </r>
    <r>
      <rPr>
        <sz val="10"/>
        <color rgb="FF000000"/>
        <rFont val="Inherit"/>
      </rPr>
      <t>no</t>
    </r>
    <r>
      <rPr>
        <sz val="10"/>
        <color theme="1"/>
        <rFont val="Inherit"/>
      </rPr>
      <t xml:space="preserve"> investments held by the VIEs that were in default.</t>
    </r>
  </si>
  <si>
    <r>
      <t xml:space="preserve">During </t>
    </r>
    <r>
      <rPr>
        <sz val="10"/>
        <color rgb="FF000000"/>
        <rFont val="Inherit"/>
      </rPr>
      <t>2014</t>
    </r>
    <r>
      <rPr>
        <sz val="10"/>
        <color theme="1"/>
        <rFont val="Inherit"/>
      </rPr>
      <t xml:space="preserve">, </t>
    </r>
    <r>
      <rPr>
        <sz val="10"/>
        <color rgb="FF000000"/>
        <rFont val="Inherit"/>
      </rPr>
      <t>$38.7 million</t>
    </r>
    <r>
      <rPr>
        <sz val="10"/>
        <color theme="1"/>
        <rFont val="Inherit"/>
      </rPr>
      <t xml:space="preserve"> of investments held by the VIEs were sold which resulted in gross investment losses (before income taxes) of </t>
    </r>
    <r>
      <rPr>
        <sz val="10"/>
        <color rgb="FF000000"/>
        <rFont val="Inherit"/>
      </rPr>
      <t>$2.4 million</t>
    </r>
    <r>
      <rPr>
        <sz val="10"/>
        <color theme="1"/>
        <rFont val="Inherit"/>
      </rPr>
      <t xml:space="preserve">. During </t>
    </r>
    <r>
      <rPr>
        <sz val="10"/>
        <color rgb="FF000000"/>
        <rFont val="Inherit"/>
      </rPr>
      <t>2013</t>
    </r>
    <r>
      <rPr>
        <sz val="10"/>
        <color theme="1"/>
        <rFont val="Inherit"/>
      </rPr>
      <t>, $11.1 million of investments held by the VIEs were sold which resulted in gross investment losses (before income taxes) of $.9 million. During 2012, $34.9 million of investments held by the VIEs were sold which resulted in gross investment losses (before income taxes) of $.3 million.</t>
    </r>
  </si>
  <si>
    <r>
      <t xml:space="preserve">At </t>
    </r>
    <r>
      <rPr>
        <sz val="10"/>
        <color rgb="FF000000"/>
        <rFont val="Inherit"/>
      </rPr>
      <t>December 31, 2014</t>
    </r>
    <r>
      <rPr>
        <sz val="10"/>
        <color theme="1"/>
        <rFont val="Inherit"/>
      </rPr>
      <t xml:space="preserve">, the VIEs held:  (i) investments with a fair value of </t>
    </r>
    <r>
      <rPr>
        <sz val="10"/>
        <color rgb="FF000000"/>
        <rFont val="Inherit"/>
      </rPr>
      <t>$1,053.2 million</t>
    </r>
    <r>
      <rPr>
        <sz val="10"/>
        <color theme="1"/>
        <rFont val="Inherit"/>
      </rPr>
      <t xml:space="preserve"> and gross unrealized losses of </t>
    </r>
    <r>
      <rPr>
        <sz val="10"/>
        <color rgb="FF000000"/>
        <rFont val="Inherit"/>
      </rPr>
      <t>$27.3 million</t>
    </r>
    <r>
      <rPr>
        <sz val="10"/>
        <color theme="1"/>
        <rFont val="Inherit"/>
      </rPr>
      <t xml:space="preserve"> that had been in an unrealized loss position for less than twelve months; and (ii) investments with a fair value of </t>
    </r>
    <r>
      <rPr>
        <sz val="10"/>
        <color rgb="FF000000"/>
        <rFont val="Inherit"/>
      </rPr>
      <t>$167.4 million</t>
    </r>
    <r>
      <rPr>
        <sz val="10"/>
        <color theme="1"/>
        <rFont val="Inherit"/>
      </rPr>
      <t xml:space="preserve"> and gross unrealized losses of </t>
    </r>
    <r>
      <rPr>
        <sz val="10"/>
        <color rgb="FF000000"/>
        <rFont val="Inherit"/>
      </rPr>
      <t>$4.2 million</t>
    </r>
    <r>
      <rPr>
        <sz val="10"/>
        <color theme="1"/>
        <rFont val="Inherit"/>
      </rPr>
      <t xml:space="preserve"> that had been in an unrealized loss position for greater than twelve months.</t>
    </r>
  </si>
  <si>
    <r>
      <t xml:space="preserve">At December 31, 2013, the VIEs held: (i) investments with a fair value of </t>
    </r>
    <r>
      <rPr>
        <sz val="10"/>
        <color rgb="FF000000"/>
        <rFont val="Inherit"/>
      </rPr>
      <t>$355.5 million</t>
    </r>
    <r>
      <rPr>
        <sz val="10"/>
        <color theme="1"/>
        <rFont val="Inherit"/>
      </rPr>
      <t xml:space="preserve"> and gross unrealized losses of </t>
    </r>
    <r>
      <rPr>
        <sz val="10"/>
        <color rgb="FF000000"/>
        <rFont val="Inherit"/>
      </rPr>
      <t>$3.1 million</t>
    </r>
    <r>
      <rPr>
        <sz val="10"/>
        <color theme="1"/>
        <rFont val="Inherit"/>
      </rPr>
      <t xml:space="preserve"> that had been in an unrealized loss position for less than twelve months; and (ii) investments with a fair value of </t>
    </r>
    <r>
      <rPr>
        <sz val="10"/>
        <color rgb="FF000000"/>
        <rFont val="Inherit"/>
      </rPr>
      <t>$7.9 million</t>
    </r>
    <r>
      <rPr>
        <sz val="10"/>
        <color theme="1"/>
        <rFont val="Inherit"/>
      </rPr>
      <t xml:space="preserve"> and gross unrealized losses of less than </t>
    </r>
    <r>
      <rPr>
        <sz val="10"/>
        <color rgb="FF000000"/>
        <rFont val="Inherit"/>
      </rPr>
      <t>$.1 million</t>
    </r>
    <r>
      <rPr>
        <sz val="10"/>
        <color theme="1"/>
        <rFont val="Inherit"/>
      </rPr>
      <t xml:space="preserve"> that had been in an unrealized loss position for greater than twelve months.</t>
    </r>
  </si>
  <si>
    <t>The investments held by the VIEs are evaluated for other-than-temporary declines in fair value in a manner that is consistent with the Company's fixed maturities, available for sale.</t>
  </si>
  <si>
    <t>In addition, the Company, in the normal course of business, makes passive investments in structured securities issued by VIEs for which the Company is not the investment manager.  These structured securities include asset-backed securities, collateralized debt obligations, commercial mortgage-backed securities, residential mortgage-backed securities and collateralized mortgage obligations.  Our maximum exposure to loss on these securities is limited to our cost basis in the investment.  We have determined that we are not the primary beneficiary of these structured securities due to the relative size of our investment in comparison to the total principal amount of the individual structured securities and the level of credit subordination which reduces our obligation to absorb gains or losses.</t>
  </si>
  <si>
    <r>
      <t xml:space="preserve">At </t>
    </r>
    <r>
      <rPr>
        <sz val="10"/>
        <color rgb="FF000000"/>
        <rFont val="Inherit"/>
      </rPr>
      <t>December 31, 2014</t>
    </r>
    <r>
      <rPr>
        <sz val="10"/>
        <color theme="1"/>
        <rFont val="Inherit"/>
      </rPr>
      <t xml:space="preserve">, we held investments in various limited partnerships, in which we are not the primary beneficiary, totaling </t>
    </r>
    <r>
      <rPr>
        <sz val="10"/>
        <color rgb="FF000000"/>
        <rFont val="Inherit"/>
      </rPr>
      <t>$36.3 million</t>
    </r>
    <r>
      <rPr>
        <sz val="10"/>
        <color theme="1"/>
        <rFont val="Inherit"/>
      </rPr>
      <t xml:space="preserve"> (classified as other invested assets).  At </t>
    </r>
    <r>
      <rPr>
        <sz val="10"/>
        <color rgb="FF000000"/>
        <rFont val="Inherit"/>
      </rPr>
      <t>December 31, 2014</t>
    </r>
    <r>
      <rPr>
        <sz val="10"/>
        <color theme="1"/>
        <rFont val="Inherit"/>
      </rPr>
      <t xml:space="preserve">, we had unfunded commitments to these partnerships of </t>
    </r>
    <r>
      <rPr>
        <sz val="10"/>
        <color rgb="FF000000"/>
        <rFont val="Inherit"/>
      </rPr>
      <t>$81.8 million</t>
    </r>
    <r>
      <rPr>
        <sz val="10"/>
        <color theme="1"/>
        <rFont val="Inherit"/>
      </rPr>
      <t>.  Our maximum exposure to loss on these investments is limited to the amount of our investment.</t>
    </r>
  </si>
  <si>
    <t>SUBSEQUENT EVENT</t>
  </si>
  <si>
    <t>Subsequent Events [Abstract]</t>
  </si>
  <si>
    <t>On February 10, 2015, we announced that we have entered into a comprehensive agreement with Cognizant forming a strategic partnership for technology delivery that is expected to accelerate our core IT process improvements and enable more rapid innovation. Under the agreement, Cognizant will, after the transition period, assume CNO’s application development, maintenance, and testing functions as well as select IT infrastructure operations. Cognizant will also take over all CNO operations located in Hyderabad, India.  The partnership will result in the movement of approximately 640 IT positions from CNO to Cognizant, roughly 240 of which are U.S.-based.</t>
  </si>
  <si>
    <t>SUMMARY OF SIGNIFICANT ACCOUNTING POLICIES (POLICIES)</t>
  </si>
  <si>
    <t>Segments</t>
  </si>
  <si>
    <t>Basis of Accounting</t>
  </si>
  <si>
    <t>Assets Held in Separate Accounts</t>
  </si>
  <si>
    <t>The Company's multibucket annuity is an annuity product that credits interest based on the experience of a particular market strategy. Policyholders allocate their annuity premium payments to several different market strategies based on different asset classes within the Company's investment portfolio. Interest is credited to this product based on the market return of the given strategy, less management fees, and funds may be moved between different strategies. The Company guarantees a minimum return of premium plus approximately 3 percent per annum over the life of the contract. The investments backing the market strategies of these products are designated by the Company as trading securities. The change in the fair value of these securities is recognized as investment income (classified as income from policyholder and reinsurer accounts and other special-purpose portfolios), which is substantially offset by the change in insurance policy benefits for these products.</t>
  </si>
  <si>
    <t>Certain of our annuity products offer sales inducements to contract holders in the form of enhanced crediting rates or bonus payments in the initial period of the contract.  Certain of our life insurance products offer persistency bonuses credited to the contract holders balance after the policy has been outstanding for a specified period of time.  These enhanced rates and persistency bonuses are considered sales inducements in accordance with GAAP.  Such amounts are deferred and amortized in the same manner as deferred acquisition costs.</t>
  </si>
  <si>
    <t>Fair Value Measurements</t>
  </si>
  <si>
    <t>SUMMARY OF SIGNIFICANT ACCOUNTING POLICIES (TABLES)</t>
  </si>
  <si>
    <t>Schedule of terms of federal home loan bank borrowing</t>
  </si>
  <si>
    <t>INVESTMENTS (TABLES)</t>
  </si>
  <si>
    <t>Schedule of fixed maturities for available for sale and equity securities</t>
  </si>
  <si>
    <t>Schedule of NAIC designations and NRSRO equivalent ratings</t>
  </si>
  <si>
    <t>The following summarizes the NAIC designations and NRSRO equivalent ratings:</t>
  </si>
  <si>
    <t>Summary of fixed maturity securities available for sale</t>
  </si>
  <si>
    <t>Schedule of accumulated other comprehensive income (loss)</t>
  </si>
  <si>
    <t>Schedule of investments classified by contractual maturity date</t>
  </si>
  <si>
    <t>Schedule of investment income</t>
  </si>
  <si>
    <t>Schedule of realized gain (loss) on investments</t>
  </si>
  <si>
    <t>Schedule of investments in our portfolio rated below-investment grade which have been continuously in an unrealized loss position</t>
  </si>
  <si>
    <t>Schedule of credit losses recognized in earnings</t>
  </si>
  <si>
    <t>Schedule of investments with unrealized losses classified by contractual maturity date</t>
  </si>
  <si>
    <t>Schedule of unrealized loss on investments</t>
  </si>
  <si>
    <t>Schedule of structured securities</t>
  </si>
  <si>
    <t>Summary of weighted average loan-to-value ratio for outstanding mortgage loans</t>
  </si>
  <si>
    <t>FAIR VALUE MEASUREMENTS (TABLES)</t>
  </si>
  <si>
    <t>Fair value measurements of financial instruments measured on a recurring basis</t>
  </si>
  <si>
    <t>Fair value assets and liabilities measured on a recurring basis, unobservable input reconciliation</t>
  </si>
  <si>
    <t>Fair value inputs</t>
  </si>
  <si>
    <t>LIABILITIES FOR INSURANCE PRODUCTS (TABLES)</t>
  </si>
  <si>
    <t>Schedule of insurance liabilities by product segment</t>
  </si>
  <si>
    <t>Summary of liabilities for unpaid claims adjustment expense</t>
  </si>
  <si>
    <t>INCOME TAXES (TABLES)</t>
  </si>
  <si>
    <t>Schedule of components of income tax expense</t>
  </si>
  <si>
    <t>Schedule of effective income tax rate reconciliation</t>
  </si>
  <si>
    <t>Schedule of deferred tax assets and liabilities</t>
  </si>
  <si>
    <t>Summary of valuation allowance</t>
  </si>
  <si>
    <t>Summary of operating loss carryforwards</t>
  </si>
  <si>
    <t>Reconciliation of unrecognized tax benefits</t>
  </si>
  <si>
    <t>NOTES PAYABLE - DIRECT CORPORATE OBLIGATIONS (TABLES)</t>
  </si>
  <si>
    <t>Schedule of long-term debt instruments</t>
  </si>
  <si>
    <t>Sources and uses of recapitalization transactions</t>
  </si>
  <si>
    <t>The following table sets forth the sources and uses of cash from the recapitalization transactions (dollars in millions):</t>
  </si>
  <si>
    <t>Schedule of maturities of long-term debt</t>
  </si>
  <si>
    <t>LITIGATION AND OTHER LEGAL PROCEEDINGS (Tables)</t>
  </si>
  <si>
    <t>Schedule of future minimum rental payments for operating leases</t>
  </si>
  <si>
    <t>Future required minimum payments as of December 31, 2014, were as follows (dollars in millions):</t>
  </si>
  <si>
    <t>AGENT DEFERRED COMPENSATION PLAN (TABLES)</t>
  </si>
  <si>
    <t>Schedule of assumptions used</t>
  </si>
  <si>
    <t>Schedule of expected benefit payments</t>
  </si>
  <si>
    <t>DERIVATIVES (Tables)</t>
  </si>
  <si>
    <t>Fair Value by Balance Sheet Location</t>
  </si>
  <si>
    <t>Schedule of Derivative Instruments</t>
  </si>
  <si>
    <t>The following table represents activity associated with derivative instruments as of the dates indicated:</t>
  </si>
  <si>
    <t>Schedule pre-tax gains (losses) recognized in net income for derivative instruments</t>
  </si>
  <si>
    <t>Derivatives with master netting arrangements</t>
  </si>
  <si>
    <t>Schedule of repurchase agreements</t>
  </si>
  <si>
    <t>SHAREHOLDERS' EQUITY (Tables)</t>
  </si>
  <si>
    <t>Schedule of common stock outstanding</t>
  </si>
  <si>
    <t>Schedule of share-based compensation</t>
  </si>
  <si>
    <t>Schedule of valuation assumptions on payment awards</t>
  </si>
  <si>
    <t>Schedule of share-based compensation by exercise price range</t>
  </si>
  <si>
    <t>Schedule of nonvested share activity</t>
  </si>
  <si>
    <t>A summary of the Company's non-vested restricted stock activity for 2014 is presented below (shares in thousands):</t>
  </si>
  <si>
    <t>Schedule of performance share-based compensation</t>
  </si>
  <si>
    <t>Schedule of earnings per share reconciliation</t>
  </si>
  <si>
    <t>OTHER OPERATING STATEMENT DATA (Tables)</t>
  </si>
  <si>
    <t>Schedule of insurance policy income</t>
  </si>
  <si>
    <t>Schedule of other operating cost and expense</t>
  </si>
  <si>
    <t>Schedule of changes in present value of future insurance profits</t>
  </si>
  <si>
    <t>Schedule of changes in deferred acquisition costs</t>
  </si>
  <si>
    <t>CONSOLIDATED STATEMENT CASH FLOWS (Tables)</t>
  </si>
  <si>
    <t>Schedule of the reconciliation for net income provided by operating activities</t>
  </si>
  <si>
    <t>Effects of reinsurance</t>
  </si>
  <si>
    <t>Schedule of other significant noncash transactions</t>
  </si>
  <si>
    <t>STATUTORY INFORMATION (BASED ON NON-GAAP MEASURES) (Tables)</t>
  </si>
  <si>
    <t>Schedule of statutory accounting practices</t>
  </si>
  <si>
    <t>The Company's insurance subsidiaries reported the following amounts to regulatory agencies, after appropriate elimination of intercompany accounts among such subsidiaries (dollars in millions):</t>
  </si>
  <si>
    <t>SALE OF SUBSIDIARY (Tables)</t>
  </si>
  <si>
    <t>Schedule of Carrying Amount of CLIC Business Being Sold</t>
  </si>
  <si>
    <t>BUSINESS SEGMENTS (Tables)</t>
  </si>
  <si>
    <t>Schedule of segment reporting information by segment</t>
  </si>
  <si>
    <t>Reconciliation of operating profit (loss) from segments to consolidated</t>
  </si>
  <si>
    <t>Schedule of balance sheet information, by segment</t>
  </si>
  <si>
    <t>Schedule of selected financial information, by segment</t>
  </si>
  <si>
    <t>QUARTERLY FINANCIAL DATA (UNAUDITED) (Tables)</t>
  </si>
  <si>
    <t>Schedule of quarterly financial information</t>
  </si>
  <si>
    <t>Quarterly financial data (unaudited) were as follows (dollars in millions, except per share data):</t>
  </si>
  <si>
    <t>INVESTMENTS IN VARIABLE INTEREST ENTITIES (TABLES)</t>
  </si>
  <si>
    <t>Schedule of impact on balance sheet of consolidating variable interest entities</t>
  </si>
  <si>
    <t>Supplemental information, revenues and expenses of variable interest entities</t>
  </si>
  <si>
    <t>Summary of variable interest entities by contractual maturity</t>
  </si>
  <si>
    <t>BUSINESS AND BASIS OF PRESENTATION Narrative (Details) (Conseco Life Insurance Company [Member], Wilton Reassurance Company [Member], USD $)</t>
  </si>
  <si>
    <t>0 Months Ended</t>
  </si>
  <si>
    <t>Jul. 01, 2014</t>
  </si>
  <si>
    <t>Transition Services for the Year Ended June 30, 2015 [Member]</t>
  </si>
  <si>
    <t>Significant Acquisitions and Disposals [Line Items]</t>
  </si>
  <si>
    <t>Fees from transition and special Support Services Agreements</t>
  </si>
  <si>
    <t>Transition Services for the Year Ended June 30, 2016 [Member]</t>
  </si>
  <si>
    <t>Transition Services for the the Three Years Ended June 30, 2019 [Member]</t>
  </si>
  <si>
    <t>SUMMARY OF SIGNIFICANT ACCOUNTING POLICIES (INVESTMENTS) (NARRATIVE) (Details) (USD $)</t>
  </si>
  <si>
    <t>SUMMARY OF SIGNIFICANT ACCOUNTING POLICIES (PRESENT VALUE OF FUTURE PROFITS) (Details)</t>
  </si>
  <si>
    <t>Discount Rate Used To Determine Present Value of Future Insurance Profits</t>
  </si>
  <si>
    <t>SUMMARY OF SIGNIFICANT ACCOUNTING POLICIES (REINSURANCE) (NARRATIVE) (Details) (USD $)</t>
  </si>
  <si>
    <t>1 Months Ended</t>
  </si>
  <si>
    <t>3 Months Ended</t>
  </si>
  <si>
    <t>Jun. 30, 2014</t>
  </si>
  <si>
    <t>subsidiary</t>
  </si>
  <si>
    <t>Significant Accounting Policies [Line Items]</t>
  </si>
  <si>
    <t>Company retains no more than this amount of mortality risk</t>
  </si>
  <si>
    <t>Ceded premiums written</t>
  </si>
  <si>
    <t>Policyholder Benefits and Claims Incurred, Ceded</t>
  </si>
  <si>
    <t>Assumed premiums written</t>
  </si>
  <si>
    <t>Insurance Subsidiaries</t>
  </si>
  <si>
    <t>Reinsurance Retention Policy, Reinsured Risk, Percentage</t>
  </si>
  <si>
    <t>Ceded long-term reserves</t>
  </si>
  <si>
    <t>Additional premiums paid by subsidiaries to enter into coinsurance agreement</t>
  </si>
  <si>
    <t>Over-collateralization rate of market-value trusts</t>
  </si>
  <si>
    <t>Gain related to other reinsurance transactions</t>
  </si>
  <si>
    <t>Coventry health care marketing and quota share agreements [Member]</t>
  </si>
  <si>
    <t>SUMMARY OF SIGNIFICANT ACCOUNTING POLICIES (INCOME TAXES) (NARRATIVE) (Details) (USD $)</t>
  </si>
  <si>
    <t>Dec. 31, 2011</t>
  </si>
  <si>
    <t>SUMMARY OF SIGNIFICANT ACCOUNTING POLICIES (INVESTMENT BORROWINGS) (Details) (USD $)</t>
  </si>
  <si>
    <t>Federal Home Loan Bank, Advances, Branch of FHLB Bank [Line Items]</t>
  </si>
  <si>
    <t>Secured Debt, Repurchase Agreements</t>
  </si>
  <si>
    <t>Federal Home Loan Bank advances [Member]</t>
  </si>
  <si>
    <t>Federal home loan bank stock</t>
  </si>
  <si>
    <t>Federal Home Loan Bank, Advances, General Debt Obligations, Disclosures, Collateral Pledged</t>
  </si>
  <si>
    <t>Aggregate fee to prepay all fixed rate FHLB borrowings</t>
  </si>
  <si>
    <t>Interest expense on FHLB borrowings</t>
  </si>
  <si>
    <t>Borrowings due October 2015 [Member] | Federal Home Loan Bank advances [Member]</t>
  </si>
  <si>
    <t>Maturity date</t>
  </si>
  <si>
    <t>Interest rate</t>
  </si>
  <si>
    <t>Borrowings due June 2016 [Member] | Federal Home Loan Bank advances [Member]</t>
  </si>
  <si>
    <t>Borrowings due June 2016 rate two [Member] | Federal Home Loan Bank advances [Member]</t>
  </si>
  <si>
    <t>Borrowings due October 2016 [Member] | Federal Home Loan Bank advances [Member]</t>
  </si>
  <si>
    <t>Borrowings due November 2016 [Member] | Federal Home Loan Bank advances [Member]</t>
  </si>
  <si>
    <t>Borrowings due November 2016 rate two [Member] | Federal Home Loan Bank advances [Member]</t>
  </si>
  <si>
    <t>Borrowings due June 2017 [Member] | Federal Home Loan Bank advances [Member]</t>
  </si>
  <si>
    <t>Borrowings due August 2017 [Member] | Federal Home Loan Bank advances [Member]</t>
  </si>
  <si>
    <t>Borrowings due August 2017 rate two [Member] | Federal Home Loan Bank advances [Member]</t>
  </si>
  <si>
    <t>Borrowings due October 2017 [Member] | Federal Home Loan Bank advances [Member]</t>
  </si>
  <si>
    <t>Borrowings due November 2017 [Member] | Federal Home Loan Bank advances [Member]</t>
  </si>
  <si>
    <t>Borrowings due January 2018 [Member] | Federal Home Loan Bank advances [Member]</t>
  </si>
  <si>
    <t>Borrowings due January 2018 rate two [Member] | Federal Home Loan Bank advances [Member]</t>
  </si>
  <si>
    <t>Borrowings due February 2018 [Member] | Federal Home Loan Bank advances [Member]</t>
  </si>
  <si>
    <t>Borrowings due February 2018 rate two [Member] | Federal Home Loan Bank advances [Member]</t>
  </si>
  <si>
    <t>Borrowings due February 2018 rate three [Member] | Federal Home Loan Bank advances [Member]</t>
  </si>
  <si>
    <t>Borrowings due May 2018 [Member] | Federal Home Loan Bank advances [Member]</t>
  </si>
  <si>
    <t>Borrowings due July 2018 [Member] | Federal Home Loan Bank advances [Member]</t>
  </si>
  <si>
    <t>Borrowings due August 2018 [Member] | Federal Home Loan Bank advances [Member]</t>
  </si>
  <si>
    <t>Borrowings due January 2019 [Member] | Federal Home Loan Bank advances [Member]</t>
  </si>
  <si>
    <t>Borrowings due February 2019 [Member] | Federal Home Loan Bank advances [Member]</t>
  </si>
  <si>
    <t>Borrowings due March 2019 [Member] | Federal Home Loan Bank advances [Member]</t>
  </si>
  <si>
    <t>Borrowings due July 2019 [Member] | Federal Home Loan Bank advances [Member]</t>
  </si>
  <si>
    <t>Borrowings due June 2020 [Member] | Federal Home Loan Bank advances [Member]</t>
  </si>
  <si>
    <t>Borrowings due August 2021 [Member] | Federal Home Loan Bank advances [Member]</t>
  </si>
  <si>
    <t>Borrowings due March 2023 [Member] | Federal Home Loan Bank advances [Member]</t>
  </si>
  <si>
    <t>Borrowings due June 2025 [Member] | Federal Home Loan Bank advances [Member]</t>
  </si>
  <si>
    <t>SUMMARY OF SIGNIFICANT ACCOUNTING POLICIES (ACCOUNTING FOR DERIVATIVES) (NARRATIVE) (Details) (USD $)</t>
  </si>
  <si>
    <t>SUMMARY OF SIGNIFICANT ACCOUNTING POLICIES (MULTIBUCKET ANNUITY PRODUCTS) (NARRATIVE) (Details) (USD $)</t>
  </si>
  <si>
    <t>Return of premium annual percentage, multibucket annuity</t>
  </si>
  <si>
    <t>Insurance liabilities held, related to multibucket annuity products</t>
  </si>
  <si>
    <t>SUMMARY OF SIGNIFICANT ACCOUNTING POLICIES (SALE OF INDUCEMENTS) (NARRATIVE) (Details) (USD $)</t>
  </si>
  <si>
    <t>Deferred sales inducements</t>
  </si>
  <si>
    <t>Deferred sales inducements, amortization expense</t>
  </si>
  <si>
    <t>Unamortized deferred sales inducements</t>
  </si>
  <si>
    <t>Insurance liabilities for persistency bonus benefits</t>
  </si>
  <si>
    <t>SUMMARY OF SIGNIFICANT ACCOUNTING POLICIES (OUT-OF-PERIOD ADJUSTMENTS) (NARRATIVE) (Details) (Out of Period Adjustment [Member], USD $)</t>
  </si>
  <si>
    <t>In Millions, except Per Share data, unless otherwise specified</t>
  </si>
  <si>
    <t>Out of Period Adjustment [Member]</t>
  </si>
  <si>
    <t>Out of period adjustment, increase in other operating costs and expenses</t>
  </si>
  <si>
    <t>Out of period adjustment, decrease (increase) in tax expense</t>
  </si>
  <si>
    <t>Out of period adjustment, effect on net income (loss)</t>
  </si>
  <si>
    <t>Adjustment to earnings (losses) per diluted share (in dollars per share)</t>
  </si>
  <si>
    <t>Out of period adjustment, increase in insurance policy benefits</t>
  </si>
  <si>
    <t>Out of period adjustment, increase in amortization expense</t>
  </si>
  <si>
    <t>INVESTMENTS (NARRATIVE) (Details) (USD $)</t>
  </si>
  <si>
    <t>states</t>
  </si>
  <si>
    <t>Schedule of Available-for-sale Securities [Line Items]</t>
  </si>
  <si>
    <t>Premium deficiencies adjustments to present value of future profits</t>
  </si>
  <si>
    <t>Reduction to deferred acquisition costs due to unrealized gains that would result in premium deficiency if unrealized gains were realized</t>
  </si>
  <si>
    <t>Increase to deferred tax assets due to unrealized gains that would result in premium deficiency if unrealized gains were realized</t>
  </si>
  <si>
    <t>Fair value of fixed maturity investments and mortgage loans not accruing investment income</t>
  </si>
  <si>
    <t>Other than temporary impairments recorded</t>
  </si>
  <si>
    <t>Fixed maturities in default</t>
  </si>
  <si>
    <t>Value Of available for sale securities sold</t>
  </si>
  <si>
    <t>Impairment losses related to writedown of mortgage loans which losses major tenants</t>
  </si>
  <si>
    <t>Impairment losses related to private company investments did not meet expectations of previous valuations</t>
  </si>
  <si>
    <t>Other than temporary impairment losses, losses on other investments following unforeseen events</t>
  </si>
  <si>
    <t>Percent of fixed maturities</t>
  </si>
  <si>
    <t>Number of additional states greater than specified percentage of mortgage loan balance</t>
  </si>
  <si>
    <t>Assets held by insurance regulators</t>
  </si>
  <si>
    <t>Minimum [Member]</t>
  </si>
  <si>
    <t>Percentage of mortgage loan balance</t>
  </si>
  <si>
    <t>Maximum [Member]</t>
  </si>
  <si>
    <t>Percentage of commercial loan balance that is noncurrent</t>
  </si>
  <si>
    <t>Non Investment Grade [Member]</t>
  </si>
  <si>
    <t>Percentage of available-for-sale debt securities</t>
  </si>
  <si>
    <t>Available-for-sale securities, percentage of amortized cost</t>
  </si>
  <si>
    <t>Marketable Securities [Member]</t>
  </si>
  <si>
    <t>Embedded Derivative Financial Instruments [Member]</t>
  </si>
  <si>
    <t>Embedded Derivative, Gain on Embedded Derivative</t>
  </si>
  <si>
    <t>Embedded Derivative, Loss on Embedded Derivative</t>
  </si>
  <si>
    <t>Total fixed maturities, available for sale [Member]</t>
  </si>
  <si>
    <t>Available-for-sale Securities, Gross Realized Losses</t>
  </si>
  <si>
    <t>Mortgage-backed and Asset-backed Securities [Member]</t>
  </si>
  <si>
    <t>Realized losses on sale</t>
  </si>
  <si>
    <t>US States and Political Subdivisions Debt Securities [Member]</t>
  </si>
  <si>
    <t>Corporate debt securities [Member]</t>
  </si>
  <si>
    <t>Mortgage Loan [Member]</t>
  </si>
  <si>
    <t>Individual Corporate Security [Member]</t>
  </si>
  <si>
    <t>Equity Securities [Member]</t>
  </si>
  <si>
    <t>Other Securities [Member]</t>
  </si>
  <si>
    <t>California [Member]</t>
  </si>
  <si>
    <t>Texas [Member]</t>
  </si>
  <si>
    <t>Maryland [Member]</t>
  </si>
  <si>
    <t>Coinsurance [Member] | Embedded Derivative Financial Instruments [Member]</t>
  </si>
  <si>
    <t>INVESTMENTS (SCHEDULE OF FIXED MATURITIES FOR AVAILABLE FOR SALE AND EQUITY SECURITIES) (Details) (USD $)</t>
  </si>
  <si>
    <t>Gross unrealized gains</t>
  </si>
  <si>
    <t>Gross unrealized losses</t>
  </si>
  <si>
    <t>Investment Grade [Member]</t>
  </si>
  <si>
    <t>Investment Grade [Member] | Corporate securities [Member]</t>
  </si>
  <si>
    <t>Investment Grade [Member] | US treasury and government [Member]</t>
  </si>
  <si>
    <t>Investment Grade [Member] | US States and Political Subdivisions Debt Securities [Member]</t>
  </si>
  <si>
    <t>Investment Grade [Member] | Debt securities issued by foreign governments [Member]</t>
  </si>
  <si>
    <t>Investment Grade [Member] | Asset-backed securities [Member]</t>
  </si>
  <si>
    <t>Investment Grade [Member] | Collateralized debt obligations [Member]</t>
  </si>
  <si>
    <t>Investment Grade [Member] | Commercial Mortgage Backed Securities [Member]</t>
  </si>
  <si>
    <t>Investment Grade [Member] | Mortgage pass-through securities [Member]</t>
  </si>
  <si>
    <t>Investment Grade [Member] | Collateralized mortgage obligations [Member]</t>
  </si>
  <si>
    <t>Non Investment Grade [Member] | Corporate securities [Member]</t>
  </si>
  <si>
    <t>Non Investment Grade [Member] | US States and Political Subdivisions Debt Securities [Member]</t>
  </si>
  <si>
    <t>Non Investment Grade [Member] | Asset-backed securities [Member]</t>
  </si>
  <si>
    <t>Non Investment Grade [Member] | Collateralized debt obligations [Member]</t>
  </si>
  <si>
    <t>Non Investment Grade [Member] | Commercial Mortgage Backed Securities [Member]</t>
  </si>
  <si>
    <t>Non Investment Grade [Member] | Collateralized mortgage obligations [Member]</t>
  </si>
  <si>
    <t>INVESTMENTS (SUMMARY OF FIXED MATURITY SECURITIES AVAILABLE FOR SALE) (Details) (USD $)</t>
  </si>
  <si>
    <t>NAIC designation 1 [Member]</t>
  </si>
  <si>
    <t>NAIC designation 2 [Member]</t>
  </si>
  <si>
    <t>NAIC designation 3 [Member]</t>
  </si>
  <si>
    <t>NAIC designation 4 [Member]</t>
  </si>
  <si>
    <t>NAIC designation 5 [Member]</t>
  </si>
  <si>
    <t>NAIC designation 6 [Member]</t>
  </si>
  <si>
    <t>INVESTMENTS (SCHEDULE OF ACCUMULATED OTHER COMPREHENSIVE INCOME (LOSS)) (Details) (USD $)</t>
  </si>
  <si>
    <t>Adjustment to present value of future profits</t>
  </si>
  <si>
    <t>INVESTMENTS (SCHEDULE OF INVESTMENTS CLASSIFIED BY CONTRACTUAL MATURITY DATE) (Details) (USD $)</t>
  </si>
  <si>
    <t>Available-for-sale Securities, Debt Maturities, Single Maturity Date, Amortized Cost Basis [Abstract]</t>
  </si>
  <si>
    <t>Available-for-sale Securities, Debt Maturities, Single Maturity Date [Abstract]</t>
  </si>
  <si>
    <t>INVESTMENTS (SCHEDULE OF INVESTMENT INCOME) (Details) (USD $)</t>
  </si>
  <si>
    <t>Schedule of Trading Securities and Other Trading Assets [Line Items]</t>
  </si>
  <si>
    <t>Investment Income [Member]</t>
  </si>
  <si>
    <t>Increase (decrease) in trading securities</t>
  </si>
  <si>
    <t>INVESTMENTS (SCHEDULE OF REALIZED GAIN (LOSS) ON INVESTMENTS) (Details) (USD $)</t>
  </si>
  <si>
    <t>Investment [Line Items]</t>
  </si>
  <si>
    <t>Other than Temporary Impairment Losses, Investments</t>
  </si>
  <si>
    <t>Other than Temporary Impairment Losses, Investments, Portion in Other Comprehensive Loss, before Tax, Including Portion Attributable to Noncontrolling Interest, Available-for-sale Securities</t>
  </si>
  <si>
    <t>Other than Temporary Impairment Losses, Investments, Portion Recognized in Earnings, Net, Available-for-sale Securities</t>
  </si>
  <si>
    <t>Gain (Loss) on Investments</t>
  </si>
  <si>
    <t>Available-for-sale Securities, Gross Realized Gains</t>
  </si>
  <si>
    <t>Impairments of Mortgage Loans And Other Investments [Member]</t>
  </si>
  <si>
    <t>Investments [Member]</t>
  </si>
  <si>
    <t>INVESTMENTS (SCHEDULE OF INVESTMENTS IN OUR PORTFOLIO RATED BELOW-INVESTMENT GRADE WHICH HAVE BEEN CONTINUOUSLY IN AN UNREALIZED LOSS POSITION 1) (Details) (Fixed Maturities [Member], USD $)</t>
  </si>
  <si>
    <t>issuers</t>
  </si>
  <si>
    <t>Fixed Maturities [Member]</t>
  </si>
  <si>
    <t>Less than 6 months prior to sale, Number of issuers</t>
  </si>
  <si>
    <t>Greater than or equal to 6 months and less than 12 months prior to sale, Number of issuers</t>
  </si>
  <si>
    <t>Greater than 12 months prior to sale, Number of issuers</t>
  </si>
  <si>
    <t>Number of issuers, Total</t>
  </si>
  <si>
    <t>Less than 6 months prior to sale, Amortized cost</t>
  </si>
  <si>
    <t>Greater than or equal to 6 months and less than 12 months prior to sale, Amortized cost</t>
  </si>
  <si>
    <t>Greater than 12 months prior to sale, Amortized cost</t>
  </si>
  <si>
    <t>Amortized cost, Total</t>
  </si>
  <si>
    <t>Less than 6 months prior to sale, Fair value</t>
  </si>
  <si>
    <t>Greater than or equal to 6 months and less than 12 months prior to sale, Fair value</t>
  </si>
  <si>
    <t>Greater than 12 months prior to sale, Fair value</t>
  </si>
  <si>
    <t>Fair value, Total</t>
  </si>
  <si>
    <t>INVESTMENTS (SCHEDULE OF CREDIT LOSSES RECOGNIZED IN EARNINGS) (Details) (Available-for-sale securities [Member], USD $)</t>
  </si>
  <si>
    <t>Available-for-sale securities [Member]</t>
  </si>
  <si>
    <t>Other than Temporary Impairment, Credit Losses Recognized in Earnings [Roll Forward]</t>
  </si>
  <si>
    <t>Add: credit losses on other-than-temporary impairments not previously recognized</t>
  </si>
  <si>
    <t>Less: credit losses on securities sold</t>
  </si>
  <si>
    <t>Less: credit losses on securities impaired due to intent to sell</t>
  </si>
  <si>
    <t>Add: credit losses on previously impaired securities</t>
  </si>
  <si>
    <t>Less: increases in cash flows expected on previously impaired securities</t>
  </si>
  <si>
    <t>INVESTMENTS (SCHEDULE OF INVESTMENTS WITH UNREALIZED LOSSES CLASSIFIED BY CONTRACTUAL MATURITY DATE) (Details) (USD $)</t>
  </si>
  <si>
    <t>INVESTMENTS (SCHEDULE OF INVESTMENTS IN OUR PORTFOLIO RATED BELOW-INVESTMENT GRADE WHICH HAVE BEEN CONTINUOUSLY IN AN UNREALIZED LOSS POSITION 2) (Details) (USD $)</t>
  </si>
  <si>
    <t>Greater than 12 months, Unrealized losses</t>
  </si>
  <si>
    <t>Unrealized losses, total</t>
  </si>
  <si>
    <t>Greater than 12 months, Estimated fair value</t>
  </si>
  <si>
    <t>Fair value, total</t>
  </si>
  <si>
    <t>Continuous unrealized loss position exceeding cost basis, percent</t>
  </si>
  <si>
    <t>Less than 6 months, Number of issuers</t>
  </si>
  <si>
    <t>Greater than 12 months, Number of issuers</t>
  </si>
  <si>
    <t>Less than 6 months, Cost basis</t>
  </si>
  <si>
    <t>Greater than 12 months, Cost basis</t>
  </si>
  <si>
    <t>Less than 6 months, Unrealized loss</t>
  </si>
  <si>
    <t>Less than 6 months, Estimated fair value</t>
  </si>
  <si>
    <t>INVESTMENTS (SCHEDULE OF UNREALIZED LOSS ON INVESTMENTS) (Details) (USD $)</t>
  </si>
  <si>
    <t>Fair value, less than twelve months</t>
  </si>
  <si>
    <t>Unrealized losses, less than 12 months</t>
  </si>
  <si>
    <t>Fair value, twelve months or longer, Fair value</t>
  </si>
  <si>
    <t>Unrealized losses, 12 months or longer</t>
  </si>
  <si>
    <t>US treasury and government [Member]</t>
  </si>
  <si>
    <t>Asset-backed securities [Member]</t>
  </si>
  <si>
    <t>Collateralized debt obligations [Member]</t>
  </si>
  <si>
    <t>Commercial Mortgage Backed Securities [Member]</t>
  </si>
  <si>
    <t>Mortgage pass-through securities [Member]</t>
  </si>
  <si>
    <t>Collateralized Mortgage Backed Securities [Member]</t>
  </si>
  <si>
    <t>INVESTMENTS (SCHEDULE OF STRUCTURED SECURITIES) (Details) (USD $)</t>
  </si>
  <si>
    <t>Financial Instruments Owned and Pledged as Collateral [Line Items]</t>
  </si>
  <si>
    <t>Par value</t>
  </si>
  <si>
    <t>Pass Throughs, Sequential and Equivalent Securities [Member]</t>
  </si>
  <si>
    <t>Planned Amortization Classes, Target Amortization Classes and Accretion Directed Bonds [Member]</t>
  </si>
  <si>
    <t>Other Type of Security [Member]</t>
  </si>
  <si>
    <t>Below 4 Percent [Member]</t>
  </si>
  <si>
    <t>Structured settlement, interest rate, low end</t>
  </si>
  <si>
    <t>Structured settlement, interest rate, high end</t>
  </si>
  <si>
    <t>4 Percent - 5 Percent [Member]</t>
  </si>
  <si>
    <t>5 Percent - 6 Percent [Member]</t>
  </si>
  <si>
    <t>6 Percent - 7 Percent [Member]</t>
  </si>
  <si>
    <t>7 Percent - 8 Percent [Member]</t>
  </si>
  <si>
    <t>8 Percent and Above [Member]</t>
  </si>
  <si>
    <t>INVESTMENTS (SUMMARY OF WEIGHTED AVERAGE LOAN-TO-VALUE RATIO FOR OUTSTANDING MORTGAGE LOANS) (DETAILS) (USD $)</t>
  </si>
  <si>
    <t>Estimate of fair value measurement [Member]</t>
  </si>
  <si>
    <t>Estimate of fair value measurement [Member] | Less than 60% [Member]</t>
  </si>
  <si>
    <t>Estimate of fair value measurement [Member] | 60% to 70% [Member]</t>
  </si>
  <si>
    <t>Estimate of fair value measurement [Member] | Greater than 70% to 80% [Member]</t>
  </si>
  <si>
    <t>Estimate of fair value measurement [Member] | Greater than 80% to 90% [Member]</t>
  </si>
  <si>
    <t>Estimate of fair value measurement [Member] | Greater than 90% [Member]</t>
  </si>
  <si>
    <t>Carrying value [Member]</t>
  </si>
  <si>
    <t>Carrying value [Member] | Less than 60% [Member]</t>
  </si>
  <si>
    <t>Carrying value [Member] | 60% to 70% [Member]</t>
  </si>
  <si>
    <t>Carrying value [Member] | Greater than 70% to 80% [Member]</t>
  </si>
  <si>
    <t>Carrying value [Member] | Greater than 80% to 90% [Member]</t>
  </si>
  <si>
    <t>Carrying value [Member] | Greater than 90% [Member]</t>
  </si>
  <si>
    <t>Minimum [Member] | 60% to 70% [Member]</t>
  </si>
  <si>
    <t>Outstanding Mortgage Loans, Loan to Value Ratio</t>
  </si>
  <si>
    <t>Minimum [Member] | Greater than 70% to 80% [Member]</t>
  </si>
  <si>
    <t>Minimum [Member] | Greater than 80% to 90% [Member]</t>
  </si>
  <si>
    <t>Minimum [Member] | Greater than 90% [Member]</t>
  </si>
  <si>
    <t>Maximum [Member] | Less than 60% [Member]</t>
  </si>
  <si>
    <t>Maximum [Member] | 60% to 70% [Member]</t>
  </si>
  <si>
    <t>Maximum [Member] | Greater than 70% to 80% [Member]</t>
  </si>
  <si>
    <t>Maximum [Member] | Greater than 80% to 90% [Member]</t>
  </si>
  <si>
    <t>FAIR VALUE MEASUREMENTS (FAIR VALUE MEASUREMENTS OF FINANCIAL INSTRUMENTS MEASURED ON A RECURRING BASIS - SECURITIES) (Details) (USD $)</t>
  </si>
  <si>
    <t>Fair Value, Balance Sheet Grouping, Financial Statement Captions [Line Items]</t>
  </si>
  <si>
    <t>Level 1 [Member] | Fair value, measurements, recurring [Member]</t>
  </si>
  <si>
    <t>Level 2 [Member] | Fair value, measurements, recurring [Member]</t>
  </si>
  <si>
    <t>Level 3 [Member] | Fair value, measurements, recurring [Member]</t>
  </si>
  <si>
    <t>Corporate debt securities [Member] | Level 1 [Member] | Fair value, measurements, recurring [Member]</t>
  </si>
  <si>
    <t>Corporate debt securities [Member] | Level 2 [Member] | Fair value, measurements, recurring [Member]</t>
  </si>
  <si>
    <t>Corporate debt securities [Member] | Level 3 [Member] | Fair value, measurements, recurring [Member]</t>
  </si>
  <si>
    <t>US treasury and government [Member] | Level 1 [Member] | Fair value, measurements, recurring [Member]</t>
  </si>
  <si>
    <t>US treasury and government [Member] | Level 2 [Member] | Fair value, measurements, recurring [Member]</t>
  </si>
  <si>
    <t>US treasury and government [Member] | Level 3 [Member] | Fair value, measurements, recurring [Member]</t>
  </si>
  <si>
    <t>US States and Political Subdivisions Debt Securities [Member] | Level 1 [Member] | Fair value, measurements, recurring [Member]</t>
  </si>
  <si>
    <t>US States and Political Subdivisions Debt Securities [Member] | Level 2 [Member] | Fair value, measurements, recurring [Member]</t>
  </si>
  <si>
    <t>US States and Political Subdivisions Debt Securities [Member] | Level 3 [Member] | Fair value, measurements, recurring [Member]</t>
  </si>
  <si>
    <t>Foreign Government Debt Securities [Member] | Level 1 [Member] | Fair value, measurements, recurring [Member]</t>
  </si>
  <si>
    <t>Foreign Government Debt Securities [Member] | Level 2 [Member] | Fair value, measurements, recurring [Member]</t>
  </si>
  <si>
    <t>Foreign Government Debt Securities [Member] | Level 3 [Member] | Fair value, measurements, recurring [Member]</t>
  </si>
  <si>
    <t>Asset-backed securities [Member] | Level 1 [Member] | Fair value, measurements, recurring [Member]</t>
  </si>
  <si>
    <t>Asset-backed securities [Member] | Level 2 [Member] | Fair value, measurements, recurring [Member]</t>
  </si>
  <si>
    <t>Asset-backed securities [Member] | Level 3 [Member] | Fair value, measurements, recurring [Member]</t>
  </si>
  <si>
    <t>Collateralized debt obligations [Member] | Level 1 [Member] | Fair value, measurements, recurring [Member]</t>
  </si>
  <si>
    <t>Collateralized debt obligations [Member] | Level 2 [Member] | Fair value, measurements, recurring [Member]</t>
  </si>
  <si>
    <t>Collateralized debt obligations [Member] | Level 3 [Member] | Fair value, measurements, recurring [Member]</t>
  </si>
  <si>
    <t>Commercial Mortgage Backed Securities [Member] | Level 1 [Member] | Fair value, measurements, recurring [Member]</t>
  </si>
  <si>
    <t>Commercial Mortgage Backed Securities [Member] | Level 2 [Member] | Fair value, measurements, recurring [Member]</t>
  </si>
  <si>
    <t>Commercial Mortgage Backed Securities [Member] | Level 3 [Member] | Fair value, measurements, recurring [Member]</t>
  </si>
  <si>
    <t>Mortgage pass-through securities [Member] | Level 1 [Member] | Fair value, measurements, recurring [Member]</t>
  </si>
  <si>
    <t>Mortgage pass-through securities [Member] | Level 2 [Member] | Fair value, measurements, recurring [Member]</t>
  </si>
  <si>
    <t>Mortgage pass-through securities [Member] | Level 3 [Member] | Fair value, measurements, recurring [Member]</t>
  </si>
  <si>
    <t>Collateralized mortgage obligations [Member] | Level 1 [Member] | Fair value, measurements, recurring [Member]</t>
  </si>
  <si>
    <t>Collateralized mortgage obligations [Member] | Level 2 [Member] | Fair value, measurements, recurring [Member]</t>
  </si>
  <si>
    <t>Collateralized mortgage obligations [Member] | Level 3 [Member] | Fair value, measurements, recurring [Member]</t>
  </si>
  <si>
    <t>Total fixed maturities, available for sale [Member] | Level 1 [Member] | Fair value, measurements, recurring [Member]</t>
  </si>
  <si>
    <t>Total fixed maturities, available for sale [Member] | Level 2 [Member] | Fair value, measurements, recurring [Member]</t>
  </si>
  <si>
    <t>Total fixed maturities, available for sale [Member] | Level 3 [Member] | Fair value, measurements, recurring [Member]</t>
  </si>
  <si>
    <t>Equity Securities [Member] | Level 1 [Member] | Fair value, measurements, recurring [Member]</t>
  </si>
  <si>
    <t>Equity Securities [Member] | Level 2 [Member] | Fair value, measurements, recurring [Member]</t>
  </si>
  <si>
    <t>Equity Securities [Member] | Level 3 [Member] | Fair value, measurements, recurring [Member]</t>
  </si>
  <si>
    <t>Derivatives [Member] | Level 1 [Member] | Fair value, measurements, recurring [Member]</t>
  </si>
  <si>
    <t>Derivatives [Member] | Level 2 [Member] | Fair value, measurements, recurring [Member]</t>
  </si>
  <si>
    <t>Derivatives [Member] | Level 3 [Member] | Fair value, measurements, recurring [Member]</t>
  </si>
  <si>
    <t>Embedded derivatives associated with fixed index annuity products [Member] | Level 1 [Member] | Fair value, measurements, recurring [Member]</t>
  </si>
  <si>
    <t>Total liabilities for insurance products</t>
  </si>
  <si>
    <t>Embedded derivatives associated with fixed index annuity products [Member] | Level 2 [Member] | Fair value, measurements, recurring [Member]</t>
  </si>
  <si>
    <t>Embedded derivatives associated with fixed index annuity products [Member] | Level 3 [Member] | Fair value, measurements, recurring [Member]</t>
  </si>
  <si>
    <t>Embedded derivative associated with modified coinsurance agreement [Member] | Level 1 [Member] | Fair value, measurements, recurring [Member]</t>
  </si>
  <si>
    <t>Embedded derivative associated with modified coinsurance agreement [Member] | Level 2 [Member] | Fair value, measurements, recurring [Member]</t>
  </si>
  <si>
    <t>Embedded derivative associated with modified coinsurance agreement [Member] | Level 3 [Member] | Fair value, measurements, recurring [Member]</t>
  </si>
  <si>
    <t>Estimate of fair value measurement [Member] | Fair value, measurements, recurring [Member]</t>
  </si>
  <si>
    <t>Estimate of fair value measurement [Member] | Corporate debt securities [Member] | Fair value, measurements, recurring [Member]</t>
  </si>
  <si>
    <t>Estimate of fair value measurement [Member] | US treasury and government [Member] | Fair value, measurements, recurring [Member]</t>
  </si>
  <si>
    <t>Estimate of fair value measurement [Member] | US States and Political Subdivisions Debt Securities [Member] | Fair value, measurements, recurring [Member]</t>
  </si>
  <si>
    <t>Estimate of fair value measurement [Member] | Foreign Government Debt Securities [Member] | Fair value, measurements, recurring [Member]</t>
  </si>
  <si>
    <t>Estimate of fair value measurement [Member] | Asset-backed securities [Member] | Fair value, measurements, recurring [Member]</t>
  </si>
  <si>
    <t>Estimate of fair value measurement [Member] | Collateralized debt obligations [Member] | Fair value, measurements, recurring [Member]</t>
  </si>
  <si>
    <t>Estimate of fair value measurement [Member] | Commercial Mortgage Backed Securities [Member] | Fair value, measurements, recurring [Member]</t>
  </si>
  <si>
    <t>Estimate of fair value measurement [Member] | Mortgage pass-through securities [Member] | Fair value, measurements, recurring [Member]</t>
  </si>
  <si>
    <t>Estimate of fair value measurement [Member] | Collateralized mortgage obligations [Member] | Fair value, measurements, recurring [Member]</t>
  </si>
  <si>
    <t>Estimate of fair value measurement [Member] | Total fixed maturities, available for sale [Member] | Fair value, measurements, recurring [Member]</t>
  </si>
  <si>
    <t>Estimate of fair value measurement [Member] | Equity Securities [Member] | Fair value, measurements, recurring [Member]</t>
  </si>
  <si>
    <t>Estimate of fair value measurement [Member] | Derivatives [Member] | Fair value, measurements, recurring [Member]</t>
  </si>
  <si>
    <t>Estimate of fair value measurement [Member] | Embedded derivatives associated with fixed index annuity products [Member] | Fair value, measurements, recurring [Member]</t>
  </si>
  <si>
    <t>Estimate of fair value measurement [Member] | Embedded derivative associated with modified coinsurance agreement [Member] | Fair value, measurements, recurring [Member]</t>
  </si>
  <si>
    <t>FAIR VALUE MEASUREMENTS (FAIR VALUE MEASUREMENTS OF FINANCIAL INSTRUMENTS MEASURED ON A RECURRING BASIS - FINANCIAL INSTRUMENTS) (Details) (USD $)</t>
  </si>
  <si>
    <t>Fair Value, Assets and Liabilities Measured on Recurring and Nonrecurring Basis [Line Items]</t>
  </si>
  <si>
    <t>Fair value, measurements, recurring [Member]</t>
  </si>
  <si>
    <t>Fair value, measurements, recurring [Member] | Level 1 [Member]</t>
  </si>
  <si>
    <t>Fair value, measurements, recurring [Member] | Level 2 [Member]</t>
  </si>
  <si>
    <t>Fair value, measurements, recurring [Member] | Level 3 [Member]</t>
  </si>
  <si>
    <t>FAIR VALUE MEASUREMENTS (FAIR VALUE ASSETS AND LIABILITIES MEASURED ON A RECURRING BASIS, UNOBSERVABLE INPUT RECONCILIATION) (Details) (USD $)</t>
  </si>
  <si>
    <t>Fair value, measurement with unobservable inputs reconciliation, beginning balance</t>
  </si>
  <si>
    <t>Transfers into level 3</t>
  </si>
  <si>
    <t>Transfers out of level 3</t>
  </si>
  <si>
    <t>Fair value, measurement with unobservable inputs reconciliation, ending balance</t>
  </si>
  <si>
    <t>Amount of total gains (losses) included in our net income relating to assets and liabilities still held as of the reporting date</t>
  </si>
  <si>
    <t>Available-for-sale securities [Member] | Corporate debt securities [Member]</t>
  </si>
  <si>
    <t>Available-for-sale securities [Member] | US States and Political Subdivisions Debt Securities [Member]</t>
  </si>
  <si>
    <t>Available-for-sale securities [Member] | Asset-backed Securities [Member]</t>
  </si>
  <si>
    <t>Available-for-sale securities [Member] | Collateralized debt obligations [Member]</t>
  </si>
  <si>
    <t>Available-for-sale securities [Member] | Commercial Mortgage Backed Securities [Member]</t>
  </si>
  <si>
    <t>Available-for-sale securities [Member] | Mortgage pass-through securities [Member]</t>
  </si>
  <si>
    <t>Available-for-sale securities [Member] | Collateralized mortgage obligations [Member]</t>
  </si>
  <si>
    <t>Available-for-sale securities [Member] | Total fixed maturities, available for sale [Member]</t>
  </si>
  <si>
    <t>Equity securities classification [Member] | Corporate debt securities [Member]</t>
  </si>
  <si>
    <t>Equity securities classification [Member] | Venture Capital Funds [Member]</t>
  </si>
  <si>
    <t>Equity securities classification [Member] | Equity Securities [Member]</t>
  </si>
  <si>
    <t>Trading Securities [Member]</t>
  </si>
  <si>
    <t>Trading Securities [Member] | Collateralized debt obligations [Member]</t>
  </si>
  <si>
    <t>Trading Securities [Member] | Commercial Mortgage Backed Securities [Member]</t>
  </si>
  <si>
    <t>Collateralized mortgage obligations [Member] | Trading Securities [Member]</t>
  </si>
  <si>
    <t>Commercial Mortgage Backed Securities [Member] | Trading Securities [Member]</t>
  </si>
  <si>
    <t>Collateralized debt obligations [Member] | Trading Securities [Member]</t>
  </si>
  <si>
    <t>US States and Political Subdivisions Debt Securities [Member] | Trading Securities [Member]</t>
  </si>
  <si>
    <t>Interest sensitive products [Member]</t>
  </si>
  <si>
    <t>Interest Sensitive Products Modified Coinsurance Agreement [Member]</t>
  </si>
  <si>
    <t>FAIR VALUE MEASUREMENTS (FAIR VALUE ASSETS AND LIABILITIES MEASURED ON A RECURRING BASIS, UNOBSERVABLE INPUT RECONCILIATION - ACTIVITY) (Details) (USD $)</t>
  </si>
  <si>
    <t>Corporate debt securities [Member] | Available-for-sale securities [Member]</t>
  </si>
  <si>
    <t>Corporate debt securities [Member] | Equity securities classification [Member]</t>
  </si>
  <si>
    <t>US States and Political Subdivisions Debt Securities [Member] | Available-for-sale securities [Member]</t>
  </si>
  <si>
    <t>Asset-backed Securities [Member] | Available-for-sale securities [Member]</t>
  </si>
  <si>
    <t>Collateralized debt obligations [Member] | Available-for-sale securities [Member]</t>
  </si>
  <si>
    <t>Commercial Mortgage Backed Securities [Member] | Available-for-sale securities [Member]</t>
  </si>
  <si>
    <t>Mortgage pass-through securities [Member] | Available-for-sale securities [Member]</t>
  </si>
  <si>
    <t>Total fixed maturities, available for sale [Member] | Available-for-sale securities [Member]</t>
  </si>
  <si>
    <t>FAIR VALUE MEASUREMENTS (FAIR VALUE INPUTS) (Details) (USD $)</t>
  </si>
  <si>
    <t>Fair Value, Liabilities Measured on Recurring Basis, Unobservable Input Reconciliation [Line Items]</t>
  </si>
  <si>
    <t>Level 3 [Member] | Interest sensitive products [Member]</t>
  </si>
  <si>
    <t>Weighted average projected portfolio yields</t>
  </si>
  <si>
    <t>Weighted average discount rates</t>
  </si>
  <si>
    <t>Weighted average surrender rates</t>
  </si>
  <si>
    <t>Level 3 [Member] | Corporate debt securities [Member]</t>
  </si>
  <si>
    <t>Weighted average discount rate</t>
  </si>
  <si>
    <t>Level 3 [Member] | Asset-backed securities [Member]</t>
  </si>
  <si>
    <t>Level 3 [Member] | Collateralized debt obligations [Member]</t>
  </si>
  <si>
    <t>Weighted average recoveries</t>
  </si>
  <si>
    <t>Weighted average constant prepayment rate</t>
  </si>
  <si>
    <t>Weighted average annual default rate</t>
  </si>
  <si>
    <t>Weighted average portfolio CCC percent</t>
  </si>
  <si>
    <t>Minimum [Member] | Level 3 [Member] | Interest sensitive products [Member]</t>
  </si>
  <si>
    <t>Projected Portfolio Yields</t>
  </si>
  <si>
    <t>Minimum [Member] | Level 3 [Member] | Corporate debt securities [Member]</t>
  </si>
  <si>
    <t>Minimum [Member] | Level 3 [Member] | Asset-backed securities [Member]</t>
  </si>
  <si>
    <t>Minimum [Member] | Level 3 [Member] | Collateralized debt obligations [Member]</t>
  </si>
  <si>
    <t>Debt obligation, recovery rate</t>
  </si>
  <si>
    <t>Portfolio CCC Percent</t>
  </si>
  <si>
    <t>Maximum [Member] | Level 3 [Member] | Interest sensitive products [Member]</t>
  </si>
  <si>
    <t>Maximum [Member] | Level 3 [Member] | Corporate debt securities [Member]</t>
  </si>
  <si>
    <t>Maximum [Member] | Level 3 [Member] | Asset-backed securities [Member]</t>
  </si>
  <si>
    <t>Maximum [Member] | Level 3 [Member] | Collateralized debt obligations [Member]</t>
  </si>
  <si>
    <t>Estimate of fair value measurement [Member] | Level 3 [Member]</t>
  </si>
  <si>
    <t>Estimate of fair value measurement [Member] | Level 3 [Member] | Corporate debt securities [Member]</t>
  </si>
  <si>
    <t>Estimate of fair value measurement [Member] | Level 3 [Member] | Asset-backed securities [Member]</t>
  </si>
  <si>
    <t>Estimate of fair value measurement [Member] | Level 3 [Member] | Collateralized debt obligations [Member]</t>
  </si>
  <si>
    <t>Estimate of fair value measurement [Member] | Level 3 [Member] | Equity Securities [Member]</t>
  </si>
  <si>
    <t>FAIR VALUE MEASUREMENTS (NARRATIVE) (Details)</t>
  </si>
  <si>
    <t>Fair value of level 3 fixed maturity securities valued using broker quotes, percentage</t>
  </si>
  <si>
    <t>Available for sale fixed maturities classified as level 3, investment grade, percent</t>
  </si>
  <si>
    <t>Available for Sale Maturities with Significant Unobservable Inputs, Corporate Securities, Percent</t>
  </si>
  <si>
    <t>LIABILITIES FOR INSURANCE PRODUCTS (SCHEDULE OF INSURANCE LIABILITIES BY PRODUCT SEGMENT) (Details) (USD $)</t>
  </si>
  <si>
    <t>Liability for Future Policy Benefit, by Product Segment [Line Items]</t>
  </si>
  <si>
    <t>Policyholder account balance</t>
  </si>
  <si>
    <t>Long-term Care [Member]</t>
  </si>
  <si>
    <t>Traditional Life Insurance Contracts [Member]</t>
  </si>
  <si>
    <t>Individual and Group Accident and Health [Member]</t>
  </si>
  <si>
    <t>Interest-sensitive Life Insurance Contract [Member]</t>
  </si>
  <si>
    <t>Annuities and Supplemental Contract with Life Contingencies [Member]</t>
  </si>
  <si>
    <t>Fixed Index Annuity [Member]</t>
  </si>
  <si>
    <t>Other Annuity [Member]</t>
  </si>
  <si>
    <t>LIABILITIES FOR INSURANCE PRODUCTS (SUMMARY OF LIABILITIES FOR UNPAID CLAIMS ADJUSTMENT EXPENSE) (Details) (USD $)</t>
  </si>
  <si>
    <t>Accident and Health Insurance Product Line [Member]</t>
  </si>
  <si>
    <t>Liability for Unpaid Claims and Claims Adjustment Expense [Roll Forward]</t>
  </si>
  <si>
    <t>INCOME TAXES (NARRATIVE) (Details) (USD $)</t>
  </si>
  <si>
    <t>6 Months Ended</t>
  </si>
  <si>
    <t>Dec. 31, 2008</t>
  </si>
  <si>
    <t>Jan. 20, 2009</t>
  </si>
  <si>
    <t>Operating Loss Carryforwards [Line Items]</t>
  </si>
  <si>
    <t>Deferred tax assets more likely than not to be realized through future taxable earnings</t>
  </si>
  <si>
    <t>Increase (decrease) in valuation allowance</t>
  </si>
  <si>
    <t>Valuation Allowance, Deferred Tax Asset, Valuation Model, Average Annual Historical Income Used in Model, Period</t>
  </si>
  <si>
    <t>3 years</t>
  </si>
  <si>
    <t>Core Growth Rate for the Next Five Years, Included in Deferred Tax Valuation Analysis</t>
  </si>
  <si>
    <t>Assumed Growth Rate For the Next Five Years, Included in Deferred Tax Valuation Analysis, Period Increase</t>
  </si>
  <si>
    <t>Aggregate Growth Rate for the Next Five Years, Included in Deferred Tax Valuation Analysis</t>
  </si>
  <si>
    <t>Valuation Allowance, Deferred Tax Asset, Valuation Model, Forecast Period of Model</t>
  </si>
  <si>
    <t>5 years</t>
  </si>
  <si>
    <t>Estimated Normalized Annual Taxable Income For Current Year</t>
  </si>
  <si>
    <t>Estimated Normalized Annual Taxable Income For Current Year, Non-life Taxable Income</t>
  </si>
  <si>
    <t>Estimated Normalized Annual Taxable Income For Current Year, Life Income</t>
  </si>
  <si>
    <t>Loss limitation based on income of life insurance company, percent</t>
  </si>
  <si>
    <t>Loss limitation based on loss of non-life entities, percent</t>
  </si>
  <si>
    <t>Federal long-term tax exempt rate</t>
  </si>
  <si>
    <t>Ownership change threshold restricting NOL usage</t>
  </si>
  <si>
    <t>Ownership percentage threshold relating to company 382 securities</t>
  </si>
  <si>
    <t>Ownership percentage threshold relating to company 382 provision, ownership percentage at which transfers of common stock become void (less than)</t>
  </si>
  <si>
    <t>Loss on investment in senior health</t>
  </si>
  <si>
    <t>Income Tax Examination, Expired Capital Loss Carryforwards if IRS position is correct</t>
  </si>
  <si>
    <t>Unrecognized tax benefit related to loss on investment in Senior Health</t>
  </si>
  <si>
    <t>Increase in valuation allowance if unrecognized tax benefit is recognized</t>
  </si>
  <si>
    <t>Unrecognized Tax Benefits that Would Impact Effective Tax Rate</t>
  </si>
  <si>
    <t>Unrecognized Tax Benefits, Income Tax Penalties and Interest Accrued</t>
  </si>
  <si>
    <t>Operating Loss Carryforwards, Related to Deductions for Stock Options and Restricted Stock</t>
  </si>
  <si>
    <t>Deferred Tax Assets Before Valuation Allowance</t>
  </si>
  <si>
    <t>Internal Revenue Service (IRS) [Member]</t>
  </si>
  <si>
    <t>Life [Member]</t>
  </si>
  <si>
    <t>Non-life [Member]</t>
  </si>
  <si>
    <t>Taxable Operating Income Exceeds Deferred Tax Valuation [Member]</t>
  </si>
  <si>
    <t>INCOME TAXES (SCHEDULE OF COMPONENTS OF INCOME TAX EXPENSE) (Details) (USD $)</t>
  </si>
  <si>
    <t>Sep. 30, 2014</t>
  </si>
  <si>
    <t>Mar. 31, 2014</t>
  </si>
  <si>
    <t>Sep. 30, 2013</t>
  </si>
  <si>
    <t>Jun. 30, 2013</t>
  </si>
  <si>
    <t>Mar. 31, 2013</t>
  </si>
  <si>
    <t>INCOME TAXES (SCHEDULE OF EFFECTIVE INCOME TAX RATE RECONCILLIATION) (Details)</t>
  </si>
  <si>
    <t>INCOME TAXES (SCHEDULE OF DEFERRED TAX ASSETS AND LIABILITIES) (Details) (USD $)</t>
  </si>
  <si>
    <t>INCOME TAXES (SUMMARY OF VALUATION ALLOWANCE) (Details) (USD $)</t>
  </si>
  <si>
    <t>Increase (Decrease) in Valuation Allowance [Roll Forward]</t>
  </si>
  <si>
    <t>Beginning valuation allowance</t>
  </si>
  <si>
    <t>Ending valuation allowance</t>
  </si>
  <si>
    <t>INCOME TAXES (SUMMARY OF OPERATING LOSS CARRYFORWARDS) (Details) (USD $)</t>
  </si>
  <si>
    <t>Total loss carryforwards</t>
  </si>
  <si>
    <t>Total loss carryforwards, unrecognized tax benefit</t>
  </si>
  <si>
    <t>Total loss carryforwards, net of unrecognized tax benefits</t>
  </si>
  <si>
    <t>Net operating loss carryforward, unrecognized tax benefit</t>
  </si>
  <si>
    <t>Net operating loss carryforwards, net of unrecognized tax benefits</t>
  </si>
  <si>
    <t>2022 [Member]</t>
  </si>
  <si>
    <t>2022 [Member] | Life [Member]</t>
  </si>
  <si>
    <t>2022 [Member] | Non-life [Member]</t>
  </si>
  <si>
    <t>2023 [Member]</t>
  </si>
  <si>
    <t>2023 [Member] | Life [Member]</t>
  </si>
  <si>
    <t>2023 [Member] | Non-life [Member]</t>
  </si>
  <si>
    <t>2025 [Member]</t>
  </si>
  <si>
    <t>2025 [Member] | Life [Member]</t>
  </si>
  <si>
    <t>2025 [Member] | Non-life [Member]</t>
  </si>
  <si>
    <t>2026 [Member]</t>
  </si>
  <si>
    <t>2026 [Member] | Life [Member]</t>
  </si>
  <si>
    <t>2026 [Member] | Non-life [Member]</t>
  </si>
  <si>
    <t>2027 [Member]</t>
  </si>
  <si>
    <t>2027 [Member] | Life [Member]</t>
  </si>
  <si>
    <t>2027 [Member] | Non-life [Member]</t>
  </si>
  <si>
    <t>2028 [Member]</t>
  </si>
  <si>
    <t>2028 [Member] | Life [Member]</t>
  </si>
  <si>
    <t>2028 [Member] | Non-life [Member]</t>
  </si>
  <si>
    <t>2029 [Member]</t>
  </si>
  <si>
    <t>2029 [Member] | Life [Member]</t>
  </si>
  <si>
    <t>2029 [Member] | Non-life [Member]</t>
  </si>
  <si>
    <t>2032 [Member]</t>
  </si>
  <si>
    <t>2032 [Member] | Life [Member]</t>
  </si>
  <si>
    <t>2032 [Member] | Non-life [Member]</t>
  </si>
  <si>
    <t>INCOME TAXES (RECONCILIATION OF UNRECOGNIZED TAX BENEFITS) (Details) (USD $)</t>
  </si>
  <si>
    <t>Reconciliation of Unrecognized Tax Benefits, Excluding Amounts Pertaining to Examined Tax Returns [Roll Forward]</t>
  </si>
  <si>
    <t>NOTES PAYABLE - DIRECT CORPORATE OBLIGATIONS (SCHEDULE OF LONG-TERM DEBT INSTRUMENTS) (Details) (USD $)</t>
  </si>
  <si>
    <t>Sep. 28, 2012</t>
  </si>
  <si>
    <t>Debt Instrument [Line Items]</t>
  </si>
  <si>
    <t>Senior Secured Credit Agreement [Member]</t>
  </si>
  <si>
    <t>Debentures [Member]</t>
  </si>
  <si>
    <t>Senior Notes [Member] | Senior Secured Note 6.375 Percent [Member]</t>
  </si>
  <si>
    <t>NOTES PAYABLE - DIRECT CORPORATE OBLIGATIONS (SOURCES AND USES OF RECAPITALIZATION TRANSACTIONS) (Details) (USD $)</t>
  </si>
  <si>
    <t>Sep. 30, 2012</t>
  </si>
  <si>
    <t>Repayments of Notes Payable</t>
  </si>
  <si>
    <t>Total uses</t>
  </si>
  <si>
    <t>New Senior Secured Credit Agreement And Senior Secured Note 6.375 Percent [Member]</t>
  </si>
  <si>
    <t>Convertible Subordinated Debt [Member]</t>
  </si>
  <si>
    <t>Senior Debt Obligations [Member]</t>
  </si>
  <si>
    <t>Senior Secured Notes 9 Percent [Member]</t>
  </si>
  <si>
    <t>Convertible Subordinated And Senior And Senior Secured Notes 9 Percent [Member]</t>
  </si>
  <si>
    <t>NOTES PAYABLE - DIRECT CORPORATE OBLIGATIONS (SENIOR SECURED CREDIT AGREEMENT) (NARRATIVE) (Details) (USD $)</t>
  </si>
  <si>
    <t>Sep. 28, 2014</t>
  </si>
  <si>
    <t>Long-term Debt</t>
  </si>
  <si>
    <t>Senior Secured Note 6.375 Percent [Member]</t>
  </si>
  <si>
    <t>Notes Payable to Banks [Member] | Senior Secured Credit Agreement [Member]</t>
  </si>
  <si>
    <t>Debt Instrument, Terms, Mandatory Prepayments, Percentage of Restricted Payments</t>
  </si>
  <si>
    <t>Additional Debt Repayment</t>
  </si>
  <si>
    <t>Mandatory Debt Repayment</t>
  </si>
  <si>
    <t>Debt instrument, terms, mandatory prepayments, percentage of share repurchases and common stock dividend payments</t>
  </si>
  <si>
    <t>Secured Debt [Member] | Line of Credit [Member] | Term Loan Facility, Six-Year [Member]</t>
  </si>
  <si>
    <t>Debt Instrument, Term</t>
  </si>
  <si>
    <t>6 years</t>
  </si>
  <si>
    <t>Debt Instrument, Annual Amortization Percentage of Loan in First and Second Year</t>
  </si>
  <si>
    <t>Secured Debt [Member] | Line of Credit [Member] | Term Loan Facility, Four-Year [Member]</t>
  </si>
  <si>
    <t>4 years</t>
  </si>
  <si>
    <t>Debt Instrument, Annual Amortization Percentage of Loan in Third and Fourth Year</t>
  </si>
  <si>
    <t>Secured Debt [Member] | Line of Credit [Member] | Senior Secured Credit Agreement [Member]</t>
  </si>
  <si>
    <t>Debt Instrument, Terms, Mandatory Prepayments, Reduced Percentage</t>
  </si>
  <si>
    <t>Debt to Capitalization Ratio, Maximum Threshold for Repayment Requirement (less than)</t>
  </si>
  <si>
    <t>Debt Instrument, Terms, Mandatory Prepayments, Percentage of Net Cash Proceeds from Asset Sales and Casualty Events</t>
  </si>
  <si>
    <t>Debt Instrument, Terms, Mandatory Prepayments, Percentage of Net Cash Proceeds Received for Restricted Subsidiaries from Debt Issuances</t>
  </si>
  <si>
    <t>Debt to Capitalization Ratio at Period End</t>
  </si>
  <si>
    <t>Lesser Of Interest Coverage Ratio Required</t>
  </si>
  <si>
    <t>Aggregate Adjusted Capital to Company Action Level Risk Based Capital Ratio at Period End</t>
  </si>
  <si>
    <t>Minimum Combined Statutory Capital and Surplus</t>
  </si>
  <si>
    <t>Combined Statutory Capital and Surplus at Period End</t>
  </si>
  <si>
    <t>Swingline Loan [Member] | Line of Credit [Member]</t>
  </si>
  <si>
    <t>Line of Credit Facility, Maximum Borrowing Capacity</t>
  </si>
  <si>
    <t>Revolving Credit Facility [Member] | Line of Credit [Member]</t>
  </si>
  <si>
    <t>Revolving Credit Facility [Member] | Line of Credit [Member] | Revolving Credit Facility, Three Year [Member]</t>
  </si>
  <si>
    <t>Maximum [Member] | Notes Payable to Banks [Member] | Senior Secured Credit Agreement [Member]</t>
  </si>
  <si>
    <t>Debt to Capitalization Ratio, Threshold Requiring Equal Debt Repayment</t>
  </si>
  <si>
    <t>Maximum [Member] | Senior Notes [Member] | Senior Secured Note 6.375 Percent [Member]</t>
  </si>
  <si>
    <t>Maximum [Member] | Secured Debt [Member] | Line of Credit [Member] | Senior Secured Credit Agreement [Member]</t>
  </si>
  <si>
    <t>Proceeds from Issuance of Debt</t>
  </si>
  <si>
    <t>Debt Instrument, Debt to Capitalization Ratio, Percentage Required No Mandatory Prepayment (less than)</t>
  </si>
  <si>
    <t>Debt to Capitalization Ratio is required (not more than)</t>
  </si>
  <si>
    <t>Minimum [Member] | Notes Payable to Banks [Member] | Senior Secured Credit Agreement [Member]</t>
  </si>
  <si>
    <t>Minimum [Member] | Secured Debt [Member] | Line of Credit [Member] | Senior Secured Credit Agreement [Member]</t>
  </si>
  <si>
    <t>Interest Coverage Ratio Required (not less than)</t>
  </si>
  <si>
    <t>Aggregate Adjusted Capital to Company Action Level Risk-Based Capital Ratio, After Stated Date (less than)</t>
  </si>
  <si>
    <t>Conseco Life Insurance Company [Member] | Secured Debt [Member]</t>
  </si>
  <si>
    <t>Disposal Group, Including Discontinued Operations, Proceeds Exceeding Defined Amount Require A Mandatory Prepayment, Pursuant To Senior Secured Credit Agreement</t>
  </si>
  <si>
    <t>Wilton Reassurance Company [Member] | Bankers Life [Member]</t>
  </si>
  <si>
    <t>Reinsurance recapture fee paid</t>
  </si>
  <si>
    <t>Base Rate Floor [Member] | Term Loan Facility, Four-Year [Member] | Notes Payable to Banks [Member]</t>
  </si>
  <si>
    <t>Debt Instrument, Variable Interest Rate, Floor</t>
  </si>
  <si>
    <t>Base Rate Floor [Member] | Term Loan Facility, Six-Year [Member] | Notes Payable to Banks [Member]</t>
  </si>
  <si>
    <t>Eurodollar Floor [Member] | Term Loan Facility, Four-Year [Member] | Notes Payable to Banks [Member]</t>
  </si>
  <si>
    <t>Eurodollar Floor [Member] | Term Loan Facility, Six-Year [Member] | Notes Payable to Banks [Member]</t>
  </si>
  <si>
    <t>Eurodollar Floor [Member] | Revolving Credit Facility [Member] | Notes Payable to Banks [Member]</t>
  </si>
  <si>
    <t>Debt Instrument, Basis Spread on Variable Rate</t>
  </si>
  <si>
    <t>Eurodollar Rate [Member] | Term Loan Facility, Four-Year [Member] | Notes Payable to Banks [Member]</t>
  </si>
  <si>
    <t>Eurodollar Rate [Member] | Term Loan Facility, Six-Year [Member] | Notes Payable to Banks [Member]</t>
  </si>
  <si>
    <t>Eurodollar [Member] | Secured Debt [Member] | Line of Credit [Member] | Term Loan Facility, Six-Year [Member]</t>
  </si>
  <si>
    <t>Line of Credit Facility, Interest Rate at Period End</t>
  </si>
  <si>
    <t>Eurodollar [Member] | Secured Debt [Member] | Line of Credit [Member] | Term Loan Facility, Four-Year [Member]</t>
  </si>
  <si>
    <t>Eurodollar [Member] | Revolving Credit Facility [Member] | Line of Credit [Member] | Term Loan Facility, Four-Year [Member]</t>
  </si>
  <si>
    <t>Eurodollar [Member] | Minimum [Member] | Secured Debt [Member] | Line of Credit [Member] | Term Loan Facility, Six-Year [Member]</t>
  </si>
  <si>
    <t>Eurodollar [Member] | Minimum [Member] | Secured Debt [Member] | Line of Credit [Member] | Term Loan Facility, Four-Year [Member]</t>
  </si>
  <si>
    <t>Base Rate [Member] | Secured Debt [Member] | Line of Credit [Member] | Term Loan Facility, Six-Year [Member]</t>
  </si>
  <si>
    <t>Base Rate [Member] | Secured Debt [Member] | Line of Credit [Member] | Term Loan Facility, Four-Year [Member]</t>
  </si>
  <si>
    <t>Base Rate [Member] | Term Loan Facility, Four-Year [Member] | Notes Payable to Banks [Member]</t>
  </si>
  <si>
    <t>Base Rate [Member] | Term Loan Facility, Six-Year [Member] | Notes Payable to Banks [Member]</t>
  </si>
  <si>
    <t>Base Rate [Member] | Revolving Credit Facility [Member] | Line of Credit [Member] | Term Loan Facility, Four-Year [Member]</t>
  </si>
  <si>
    <t>Base Rate [Member] | Revolving Credit Facility [Member] | Notes Payable to Banks [Member]</t>
  </si>
  <si>
    <t>Base Rate [Member] | Minimum [Member] | Secured Debt [Member] | Line of Credit [Member] | Term Loan Facility, Six-Year [Member]</t>
  </si>
  <si>
    <t>Base Rate [Member] | Minimum [Member] | Secured Debt [Member] | Line of Credit [Member] | Term Loan Facility, Four-Year [Member]</t>
  </si>
  <si>
    <t>NOTES PAYABLE - DIRECT CORPORATE OBLIGATIONS (6.375% NOTES) (NARRATIVE) (Details) (USD $)</t>
  </si>
  <si>
    <t>Debt Instrument, Redemption Percentage of Aggregate Principal Amount</t>
  </si>
  <si>
    <t>Debt Instrument, Price Percentage of Aggregate Principal Amount</t>
  </si>
  <si>
    <t>Debt Instrument, Terms, Mandatory Accelerated Repurchase, Percentage of Aggregate Principal Amount</t>
  </si>
  <si>
    <t>Debt Instrument, Terms, Percentage of Trustees or Holders</t>
  </si>
  <si>
    <t>Debt Instrument, Terms, Minimum Pro Forma Risk-Based Capital Ratio for Restricted Payments</t>
  </si>
  <si>
    <t>Debt Instrument, Terms, Restricted Payments Based on a Percentage of Net Excess Cash Flow, Percentage</t>
  </si>
  <si>
    <t>Limit of restricted payments permitted, amount</t>
  </si>
  <si>
    <t>Limit of restricted payments permitted, amount of allowed additional payments</t>
  </si>
  <si>
    <t>Debt Instrument, Redemption Percentage of Aggregate Principal Amount with Cash from Equity Offerings</t>
  </si>
  <si>
    <t>Debt to Capitalization Ratio, Threshold Requiring Equal Debt Repayment (less than)</t>
  </si>
  <si>
    <t>Minimum [Member] | Senior Notes [Member] | Senior Secured Note 6.375 Percent [Member]</t>
  </si>
  <si>
    <t>Limit of restricted payments permitted, cash dividends to common stock</t>
  </si>
  <si>
    <t>NOTES PAYABLE - DIRECT CORPORATE OBLIGATIONS (PARI PASSU INTERCREDITOR AGREEMENT) (NARRATIVE) (Details) (Senior Secured Note 6.375 Percent [Member], USD $)</t>
  </si>
  <si>
    <t>Senior Notes [Member]</t>
  </si>
  <si>
    <t>Debt instrument, minimum outstanding principle amount before triggering discard (less than)</t>
  </si>
  <si>
    <t>NOTES PAYABLE - DIRECT CORPORATE OBLIGATIONS (9.0% NOTES) (NARRATIVE) (Details) (USD $)</t>
  </si>
  <si>
    <t>Dec. 21, 2010</t>
  </si>
  <si>
    <t>Oct. 29, 2012</t>
  </si>
  <si>
    <t>Debt Instrument, Face Amount</t>
  </si>
  <si>
    <t>Proceeds from Issuance of Secured Debt</t>
  </si>
  <si>
    <t>Senior Notes [Member] | Senior Secured Notes 9 Percent [Member]</t>
  </si>
  <si>
    <t>Debt Instrument, Cash Tender Offer to Repay Long-term Debt</t>
  </si>
  <si>
    <t>Repayments of Long-term Debt</t>
  </si>
  <si>
    <t>Repayments of Long-term Debt, Portion Related to Tender Offer</t>
  </si>
  <si>
    <t>Repayments of Long-term Debt, Portion Related to Consent Payments</t>
  </si>
  <si>
    <t>Repayments of Long-term Debt, Portion Related to Accrued and Unpaid Interest</t>
  </si>
  <si>
    <t>NOTES PAYABLE - DIRECT CORPORATE OBLIGATIONS (7.0% DEBENTURES) (NARRATIVE) (Details) (USD $)</t>
  </si>
  <si>
    <t>Share data in Thousands, except Per Share data, unless otherwise specified</t>
  </si>
  <si>
    <t>Jul. 02, 2013</t>
  </si>
  <si>
    <t>Sep. 04, 2012</t>
  </si>
  <si>
    <t>Jul. 01, 2013</t>
  </si>
  <si>
    <t>Rate</t>
  </si>
  <si>
    <t>Mar. 28, 2013</t>
  </si>
  <si>
    <t>Principle amount of debt repurchased</t>
  </si>
  <si>
    <t>Debt Instrument, Repurchase Amount</t>
  </si>
  <si>
    <t>Par Value of Each Convertible Senior Debenture</t>
  </si>
  <si>
    <t>Convertible Debt Repurchase Tender Offer, Average Volume Weighted Average, Amount Per Share (in dollars per share)</t>
  </si>
  <si>
    <t>Conversion Rate for Convertible Senior Debentures</t>
  </si>
  <si>
    <t>Convertible Debt Repurchase Tender Offer Addition to Multiplier, Amount Per Share (in dollars per share)</t>
  </si>
  <si>
    <t>Final Purchase Price Per Principal Amount of Each Convertible Senior Debenture</t>
  </si>
  <si>
    <t>Convertible Debentures Submitted for Conversion, Face Amount</t>
  </si>
  <si>
    <t>Conversion of 7.0% debentures (in shares)</t>
  </si>
  <si>
    <t>Notes Payable, Other Payables [Member] | Convertible Subordinated Debt [Member]</t>
  </si>
  <si>
    <t>Discount Rate on Estimated Fair Market Value of Convertible Debentures</t>
  </si>
  <si>
    <t>Paulson &amp; Co. Inc. [Member] | Notes Payable, Other Payables [Member] | Convertible Subordinated Debt [Member]</t>
  </si>
  <si>
    <t>NOTES PAYABLE - DIRECT CORPORATE OBLIGATIONS (PREVIOUS SENIOR SECURED CREDIT AGREEMENT AND SENIOR HEALTH NOTE) (NARRATIVE) (Details) (USD $)</t>
  </si>
  <si>
    <t>9 Months Ended</t>
  </si>
  <si>
    <t>Nov. 12, 2009</t>
  </si>
  <si>
    <t>Dec. 31, 2010</t>
  </si>
  <si>
    <t>Dec. 31, 2009</t>
  </si>
  <si>
    <t>Mar. 31, 2012</t>
  </si>
  <si>
    <t>Nov. 12, 2013</t>
  </si>
  <si>
    <t>Other Notes Payable [Member]</t>
  </si>
  <si>
    <t>Debt Instrument, Periodic Payment, Principal</t>
  </si>
  <si>
    <t>Senior Notes [Member] | Other Notes Payable [Member]</t>
  </si>
  <si>
    <t>NOTES PAYABLE - DIRECT CORPORATE OBLIGATIONS (LOSS ON EXTINGUISHMENT OF DEBT) (NARRATIVE) (Details) (USD $)</t>
  </si>
  <si>
    <t>Gains (Losses) on Extinguishment of Debt</t>
  </si>
  <si>
    <t>Extinguishment of Beneficial Conversion Feature Related to Repurchase of Convertible Debentures</t>
  </si>
  <si>
    <t>Secured Debt [Member] | Senior Secured Credit Agreement [Member]</t>
  </si>
  <si>
    <t>NOTES PAYABLE - DIRECT CORPORATE OBLIGATIONS (SCHEDULE OF MATURITIES OF LONG-TERM DEBT) (DETAILS) (USD $)</t>
  </si>
  <si>
    <t>LITIGATION AND OTHER LEGAL PROCEEDINGS (NARRATIVE) (Details) (USD $)</t>
  </si>
  <si>
    <t>Defined Benefit Plans and Other Postretirement Benefit Plans Table Text Block [Line Items]</t>
  </si>
  <si>
    <t>Number of states participating in examination of compliance with unclaimed property laws</t>
  </si>
  <si>
    <t>Amount of insurance-related assessment liability</t>
  </si>
  <si>
    <t>Premium tax offset for loss contingency accruals</t>
  </si>
  <si>
    <t>Insurance-related assessment, expense recognized</t>
  </si>
  <si>
    <t>Operating leases and sponsorship agreements, expense</t>
  </si>
  <si>
    <t>Former Chief Executive Officers [Member]</t>
  </si>
  <si>
    <t>Deferred compensation arrangement with individual, recorded liability</t>
  </si>
  <si>
    <t>LITIGATION AND OTHER LEGAL PROCEEDINGS (SCHEDULE OF FUTURE MINIMUM RENTAL PAYMENTS FOR OPERATING LEASES) (Details) (USD $)</t>
  </si>
  <si>
    <t>AGENT DEFERRED COMPENSATION PLAN (SCHEDULE OF ASSUMPTIONS USED) (Details) (Agent Deferred Compensation Plan [Member])</t>
  </si>
  <si>
    <t>Agent Deferred Compensation Plan [Member]</t>
  </si>
  <si>
    <t>Discount rate - Benefit Obligations</t>
  </si>
  <si>
    <t>Discount rate - Net Period Costs</t>
  </si>
  <si>
    <t>AGENT DEFERRED COMPENSATION PLAN (SCHEDULE OF EXPECTED BENEFIT PAYMENTS) (Details) (USD $)</t>
  </si>
  <si>
    <t>AGENT DEFERRED COMPENSATION PLAN (NARRATIVE) (Details) (USD $)</t>
  </si>
  <si>
    <t>Cost recognized for defined contribution plan</t>
  </si>
  <si>
    <t>Pension and other postretirement defined benefit plans, liabilities</t>
  </si>
  <si>
    <t>Net periodic benefit cost</t>
  </si>
  <si>
    <t>Actuarial net gains (losses)</t>
  </si>
  <si>
    <t>Change in value of corporate or bank owned life insurance</t>
  </si>
  <si>
    <t>Rate of compensation increase</t>
  </si>
  <si>
    <t>DERIVATIVES (FAIR VALUE BY BALANCE SHEET LOCATION) (Details) (USD $)</t>
  </si>
  <si>
    <t>Interest Rate Contract [Member]</t>
  </si>
  <si>
    <t>Derivatives, Fair Value [Line Items]</t>
  </si>
  <si>
    <t>Not Designated as Hedging Instrument [Member]</t>
  </si>
  <si>
    <t>Liabilities</t>
  </si>
  <si>
    <t>Not Designated as Hedging Instrument [Member] | Equity Contract [Member] | Other Invested Assets [Member]</t>
  </si>
  <si>
    <t>Not Designated as Hedging Instrument [Member] | Interest Rate Contract [Member] | Other Invested Assets [Member]</t>
  </si>
  <si>
    <t>Not Designated as Hedging Instrument [Member] | Equity Index Annuities - Embedded Derivative [Member] | Future Policy Benefits [Member]</t>
  </si>
  <si>
    <t>Not Designated as Hedging Instrument [Member] | Reinsurance Payable - Embedded Derivative [Member] | Future Policy Benefits [Member]</t>
  </si>
  <si>
    <t>DERIVATIVES (SCHEDULE OF DERIVATIVE INSTRUMENTS) (Details) (USD $)</t>
  </si>
  <si>
    <t>Contract</t>
  </si>
  <si>
    <t>Derivative Instrument [Roll Forward]</t>
  </si>
  <si>
    <t>Equity Contract [Member]</t>
  </si>
  <si>
    <t>Derivative, Notional Amount [Roll Forward]</t>
  </si>
  <si>
    <t>DERIVATIVES (SCHEDULE PRE-TAX GAINS (LOSSES) RECOGNIZED IN NET INCOME FOR DERIVATIVE INSTRUMENTS) (Details) (USD $)</t>
  </si>
  <si>
    <t>Derivative [Line Items]</t>
  </si>
  <si>
    <t>Derivative Instruments Not Designated as Hedging Instruments, Gain (Loss), Net</t>
  </si>
  <si>
    <t>Investment Income [Member] | Equity Swap [Member]</t>
  </si>
  <si>
    <t>Investment Income [Member] | Embedded Derivative Financial Instruments [Member]</t>
  </si>
  <si>
    <t>Gain (Loss) on Investments [Member] | Interest Rate Contract [Member]</t>
  </si>
  <si>
    <t>Insurance Policy Benefits [Member] | Embedded Derivative Financial Instruments [Member]</t>
  </si>
  <si>
    <t>DERIVATIVES (DERIVATIVES WITH MASTER NETTING ARRANGEMENTS) (Details) (USD $)</t>
  </si>
  <si>
    <t>DERIVATIVES (SCHEDULE OF REPURCHASE AGREEMENTS) (Details) (USD $)</t>
  </si>
  <si>
    <t>Fair value of collateralized investment securities</t>
  </si>
  <si>
    <t>SHAREHOLDERS' EQUITY (NARRATIVE) (Details) (USD $)</t>
  </si>
  <si>
    <t>34 Months Ended</t>
  </si>
  <si>
    <t>36 Months Ended</t>
  </si>
  <si>
    <t>60 Months Ended</t>
  </si>
  <si>
    <t>Nov. 30, 2014</t>
  </si>
  <si>
    <t>Dec. 31, 2006</t>
  </si>
  <si>
    <t>Share-based Compensation Arrangement by Share-based Payment Award [Line Items]</t>
  </si>
  <si>
    <t>Stock repurchase program, increase in authorized amount</t>
  </si>
  <si>
    <t>Payments for Repurchase of Common Stock</t>
  </si>
  <si>
    <t>Payments for Repurchase of Warrants</t>
  </si>
  <si>
    <t>Stock repurchase program, remaining repurchase authorized amount</t>
  </si>
  <si>
    <t>Dividends (in dollars per share)</t>
  </si>
  <si>
    <t>Available for future grant (in shares)</t>
  </si>
  <si>
    <t>Proceeds from stock options exercised</t>
  </si>
  <si>
    <t>Price of junior preferred stock (per 1/1000 of a share)</t>
  </si>
  <si>
    <t>Junior preferred stock right becomes exercisable when a person or group becomes owner of stated percentage (more than)</t>
  </si>
  <si>
    <t>Conversion rate per $1000 principal amount of 7.0% convertible debentures, shares (in shares)</t>
  </si>
  <si>
    <t>Par value of each 7.0% convertible debenture</t>
  </si>
  <si>
    <t>Conversion price (in dollars per share)</t>
  </si>
  <si>
    <t>Series B Preferred Stock [Member]</t>
  </si>
  <si>
    <t>Series B junior participating preferred stock par value (in dollars per share)</t>
  </si>
  <si>
    <t>Junior preferred stock, purchase right to purchase fractional share (in shares)</t>
  </si>
  <si>
    <t>Employee Stock Option [Member]</t>
  </si>
  <si>
    <t>Allocated share-based compensation expense</t>
  </si>
  <si>
    <t>Allocated Share-based Compensation Expense, Net of Tax</t>
  </si>
  <si>
    <t>Compensation expense related to stock options reduced both basic and diluted earnings per share (in dollars per share)</t>
  </si>
  <si>
    <t>Unrecognized compensation expense</t>
  </si>
  <si>
    <t>Weighted average recognition period</t>
  </si>
  <si>
    <t>1 year 8 months 24 days</t>
  </si>
  <si>
    <t>Restricted Stock [Member]</t>
  </si>
  <si>
    <t>Vesting period</t>
  </si>
  <si>
    <t>1 year 7 months 24 days</t>
  </si>
  <si>
    <t>Granted (in dollars per share)</t>
  </si>
  <si>
    <t>Grant date fair value of performance shares awarded</t>
  </si>
  <si>
    <t>Fair value of vested shares</t>
  </si>
  <si>
    <t>Performance Shares [Member]</t>
  </si>
  <si>
    <t>Granted (in shares)</t>
  </si>
  <si>
    <t>2006 and Prior Years [Member] | Employee Stock Option [Member]</t>
  </si>
  <si>
    <t>Expiration period</t>
  </si>
  <si>
    <t>10 years</t>
  </si>
  <si>
    <t>Years 2007 Through 2009 [Member] | Employee Stock Option [Member]</t>
  </si>
  <si>
    <t>Years 2010 and Thereafter [Member] | Employee Stock Option [Member]</t>
  </si>
  <si>
    <t>7 years</t>
  </si>
  <si>
    <t>Convertible Subordinated Debt [Member] | Notes Payable, Other Payables [Member]</t>
  </si>
  <si>
    <t>Common Stock [Member]</t>
  </si>
  <si>
    <t>stock purchased and retired (in shares)</t>
  </si>
  <si>
    <t>Common Share Repurchase Program [Member]</t>
  </si>
  <si>
    <t>Stock repurchase program, authorized amount</t>
  </si>
  <si>
    <t>Directors, Officers, and Employees [Member] | Restricted Stock [Member]</t>
  </si>
  <si>
    <t>SHAREHOLDERS' EQUITY (SCHEDULE OF COMMON STOCK OUTSTANDING) (Details)</t>
  </si>
  <si>
    <t>Common Stock Outstanding [Roll Forward]</t>
  </si>
  <si>
    <t>Balance, beginning of year (in shares)</t>
  </si>
  <si>
    <t>Balance, end of year (in shares)</t>
  </si>
  <si>
    <t>Number of stock tendered for payment of federal and state taxes owed</t>
  </si>
  <si>
    <t>Treasury stock purchased and retired (in shares)</t>
  </si>
  <si>
    <t>Employee Stock Option [Member] | Common Stock [Member]</t>
  </si>
  <si>
    <t>Shares issued under employee benefit compensation plans (in shares)</t>
  </si>
  <si>
    <t>Restricted and Performance Stock [Member] | Common Stock [Member]</t>
  </si>
  <si>
    <t>SHAREHOLDERS' EQUITY (SCHEDULE OF SHARE-BASED COMPENSATION) (Details) (USD $)</t>
  </si>
  <si>
    <t>Share-based Compensation Arrangement by Share-based Payment Award, Options, Outstanding [Roll Forward]</t>
  </si>
  <si>
    <t>Outstanding at the beginning of the year (in shares)</t>
  </si>
  <si>
    <t>Share-based Compensation Arrangement by Share-based Payment Award, Options, Grants in Period, Gross</t>
  </si>
  <si>
    <t>Exercised (in shares)</t>
  </si>
  <si>
    <t>Forfeited or terminated (in shares)</t>
  </si>
  <si>
    <t>Outstanding at the end of the year (in shares)</t>
  </si>
  <si>
    <t>Options exercisable at the end of the year (in shares)</t>
  </si>
  <si>
    <t>Share-based Compensation Arrangement by Share-based Payment Award, Options, Outstanding, Weighted Average Exercise Price [Roll Forward]</t>
  </si>
  <si>
    <t>Outstanding at the beginning of the year (in dollars per share)</t>
  </si>
  <si>
    <t>Options granted (in dollars per share)</t>
  </si>
  <si>
    <t>Exercised (in dollars per share)</t>
  </si>
  <si>
    <t>Forfeited or terminated (in dollars per share)</t>
  </si>
  <si>
    <t>Outstanding at the end of the year (in dollars per share)</t>
  </si>
  <si>
    <t>Share-based Compensation Arrangement by Share-based Payment Award, Fair Value Assumptions and Methodology [Abstract]</t>
  </si>
  <si>
    <t>Options outstanding, weighted average remaining life</t>
  </si>
  <si>
    <t>4 years 3 months 24 days</t>
  </si>
  <si>
    <t>3 years 4 months 24 days</t>
  </si>
  <si>
    <t>Options exercisable at the end of the year, weighted average remaining life</t>
  </si>
  <si>
    <t>2 years 8 months 24 days</t>
  </si>
  <si>
    <t>2 years 1 month 24 days</t>
  </si>
  <si>
    <t>Options exercised, aggregate intrinsic value</t>
  </si>
  <si>
    <t>Options outstanding, aggregate intrinsic value</t>
  </si>
  <si>
    <t>Options exercisable at the end of the year, aggregate intrinsic value</t>
  </si>
  <si>
    <t>SHAREHOLDERS' EQUITY (SCHEDULE OF VALUATION ASSUMPTIONS ON PAYMENT AWARDS) (Details) (Employee Stock Option [Member], USD $)</t>
  </si>
  <si>
    <t>4 years 9 months 24 days</t>
  </si>
  <si>
    <t>4 years 8 months 24 days</t>
  </si>
  <si>
    <t>Weighted average fair value per share (in dollars per share)</t>
  </si>
  <si>
    <t>SHAREHOLDERS' EQUITY (SCHEDULE OF SHARE-BASED COMPENSATION BY EXERCISE PRICE RANGE) (Details) (USD $)</t>
  </si>
  <si>
    <t>In Thousands, except Per Share data, unless otherwise specified</t>
  </si>
  <si>
    <t>Number outstanding (in shares)</t>
  </si>
  <si>
    <t>Number exercisable (in shares)</t>
  </si>
  <si>
    <t>Range of exercise prices: $6.45 - $6.77</t>
  </si>
  <si>
    <t>Exercise price range, lower range limit (in dollars per share)</t>
  </si>
  <si>
    <t>Exercise price range, upper range limit (in dollars per share)</t>
  </si>
  <si>
    <t>2 years 2 months 24 days</t>
  </si>
  <si>
    <t>Average exercise price (in dollars per share)</t>
  </si>
  <si>
    <t>Range of exercise prices: $7.38 - $7.74</t>
  </si>
  <si>
    <t>3 years 9 months 24 days</t>
  </si>
  <si>
    <t>Range of exercise prices: $8.29 - $12.34</t>
  </si>
  <si>
    <t>5 years 1 month 24 days</t>
  </si>
  <si>
    <t>Range of exercise prices: $12.74 - $18.27</t>
  </si>
  <si>
    <t>5 years 10 months 24 days</t>
  </si>
  <si>
    <t>Range of exercise prices: $19.15 - $25.45</t>
  </si>
  <si>
    <t>4 years 7 months 24 days</t>
  </si>
  <si>
    <t>SHAREHOLDERS' EQUITY (SCHEDULE OF NONVESTED SHARE ACTIVITY) (Details) (Restricted Stock [Member], USD $)</t>
  </si>
  <si>
    <t>Share-based Compensation Arrangement by Share-based Payment Award, Equity Instruments Other than Options, Nonvested, Number of Shares [Roll Forward]</t>
  </si>
  <si>
    <t>Non-vested shares, beginning of year (in shares)</t>
  </si>
  <si>
    <t>Vested (in shares)</t>
  </si>
  <si>
    <t>Forfeited (in shares)</t>
  </si>
  <si>
    <t>Non-vested shares, end of year (in shares)</t>
  </si>
  <si>
    <t>Share-based Compensation Arrangement by Share-based Payment Award, Options, Nonvested, Weighted Average Grant Date Fair Value [Abstract]</t>
  </si>
  <si>
    <t>Non-vested shares, beginning of year (in dollars per share)</t>
  </si>
  <si>
    <t>Vested (in dollars per share)</t>
  </si>
  <si>
    <t>Forfeited (in dollars per share)</t>
  </si>
  <si>
    <t>Non-vested shares, end of year (in dollars per share)</t>
  </si>
  <si>
    <t>SHAREHOLDERS' EQUITY (SCHEDULE OF PERFORMANCE SHARE-BASED COMPENSATION) (Details)</t>
  </si>
  <si>
    <t>In Thousands, unless otherwise specified</t>
  </si>
  <si>
    <t>Shareholder Return Awards [Member]</t>
  </si>
  <si>
    <t>Share-based Compensation Arrangement by Share-based Payment Award, Non-Option Equity Instruments, Outstanding [Roll Forward]</t>
  </si>
  <si>
    <t>Awards outstanding, beginning of period (in units)</t>
  </si>
  <si>
    <t>Granted (in units)</t>
  </si>
  <si>
    <t>Additional shares issued pursuant to achieving certain performance criteria (in units)</t>
  </si>
  <si>
    <t>Vested (in units)</t>
  </si>
  <si>
    <t>Forfeited (in units)</t>
  </si>
  <si>
    <t>Awards outstanding, end of period (in units)</t>
  </si>
  <si>
    <t>Performance unit payout</t>
  </si>
  <si>
    <t>Operating Return on Equity Awards [Member]</t>
  </si>
  <si>
    <t>Pre-Tax Operating Income Awards [Member]</t>
  </si>
  <si>
    <t>SHAREHOLDERS' EQUITY (SCHEDULE OF EARNINGS PER SHARE RECONCILIATION) (Details) (USD $)</t>
  </si>
  <si>
    <t>Add: interest expense on 7.0% Debentures, net of income taxes</t>
  </si>
  <si>
    <t>Weighted Average Number of Shares Outstanding, Basic (in shares)</t>
  </si>
  <si>
    <t>7.0% Debentures (in shares)</t>
  </si>
  <si>
    <t>Stock options, restricted stock and performance units (in shares)</t>
  </si>
  <si>
    <t>Warrants (in shares)</t>
  </si>
  <si>
    <t>Dilutive potential common shares (in shares)</t>
  </si>
  <si>
    <t>Weighted average shares outstanding for diluted earnings per share (in shares)</t>
  </si>
  <si>
    <t>OTHER OPERATING STATEMENT DATA (SCHEDULE OF INSURANCE POLICY INCOME) (DETAILS) (USD $)</t>
  </si>
  <si>
    <t>OTHER OPERATING STATEMENT DATA (SCHEDULE OF OTHER OPERATING COST AND EXPENSE) (DETAILS) (USD $)</t>
  </si>
  <si>
    <t>OTHER OPERATING STATEMENT DATA (SCHEDULE OF CHANGES IN PRESENT VALUE OF FUTURE INSURANCE PROFITS) (DETAILS) (USD $)</t>
  </si>
  <si>
    <t>Movement in Present Value of Future Insurance Profits [Roll Forward]</t>
  </si>
  <si>
    <t>OTHER OPERATING STATEMENT DATA (SCHEDULE OF CHANGES IN DEFERRED ACQUISITION COSTS) (DETAILS) (USD $)</t>
  </si>
  <si>
    <t>Movement Analysis of Deferred Policy Acquisition Costs [Roll Forward]</t>
  </si>
  <si>
    <t>OTHER OPERATING STATEMENT DATA (NARRATIVE) (Details)</t>
  </si>
  <si>
    <t>Supplementary Insurance Information, by Segment [Line Items]</t>
  </si>
  <si>
    <t>Number of states with largest share of collected premiums</t>
  </si>
  <si>
    <t>Percentage of total collected premiums (more than for 5%)</t>
  </si>
  <si>
    <t>Number of additional states greater than specified percentage of total collected premiums</t>
  </si>
  <si>
    <t>Percentage of Amount Amortized During Next Five Years [Abstract]</t>
  </si>
  <si>
    <t>Average interest accrual rate associated with amortization method of present value of future insurance profits</t>
  </si>
  <si>
    <t>Florida [Member]</t>
  </si>
  <si>
    <t>Pennsylvania [Member]</t>
  </si>
  <si>
    <t>CONSOLIDATED STATEMENT CASH FLOWS (SCHEDULE OF THE RECONCILIATION FOR NET INCOME PROVIDED BY OPERATING ACTIVITIES) (Details) (USD $)</t>
  </si>
  <si>
    <t>Additional Cash Flow Elements, Operating Activities [Abstract]</t>
  </si>
  <si>
    <t>CONSOLIDATED STATEMENT CASH FLOWS (EFFECTS OF REINSURANCE) (Details) (USD $)</t>
  </si>
  <si>
    <t>Ceded Credit Risk [Line Items]</t>
  </si>
  <si>
    <t>Bankers Life [Member] | Wilton Reassurance Company [Member]</t>
  </si>
  <si>
    <t>Gain on reinsurance transaction (classified as Net loss on sale of subsidiary and (gain) loss on reinsurance transactions)</t>
  </si>
  <si>
    <t>Bankers Life [Member] | Wilton Reassurance Company [Member] | Investments [Member]</t>
  </si>
  <si>
    <t>Reinsurance Recapture, Gross</t>
  </si>
  <si>
    <t>Bankers Life [Member] | Wilton Reassurance Company [Member] | Cash [Member]</t>
  </si>
  <si>
    <t>Bankers Life [Member] | Wilton Reassurance Company [Member] | Present value of future profits and deferred acquisition costs [Member]</t>
  </si>
  <si>
    <t>Bankers Life [Member] | Wilton Reassurance Company [Member] | Reinsurance Receivables [Member]</t>
  </si>
  <si>
    <t>Bankers Life [Member] | Wilton Reassurance Company [Member] | Other liabilities [Member]</t>
  </si>
  <si>
    <t>CONSOLIDATED STATEMENT CASH FLOWS (SCHEDULE OF OTHER SIGNIFICANT NONCASH TRANSACTIONS) (Details) (USD $)</t>
  </si>
  <si>
    <t>STATUTORY INFORMATION (BASED ON NON-GAAP MEASURES) (SCHEDULE OF STATUTORY ACCOUNTING PRACTICES) (Details) (USD $)</t>
  </si>
  <si>
    <t>STATUTORY INFORMATION (BASED ON NON-GAAP MEASURES) (NARRATIVE) (Details) (USD $)</t>
  </si>
  <si>
    <t>Statutory Accounting Practices [Line Items]</t>
  </si>
  <si>
    <t>Statutory capital and surplus included investments in upstream affiliates</t>
  </si>
  <si>
    <t>Statutory accounting practices, statutory net income, amount</t>
  </si>
  <si>
    <t>Statutory accounting practices, net realized capital gain (loss), net of income taxes</t>
  </si>
  <si>
    <t>Statutory accounting practices, pre-tax amounts for fees and interest paid</t>
  </si>
  <si>
    <t>Percentage of statutory capital and surplus, available for dividend distribution without prior approval from regulatory agency</t>
  </si>
  <si>
    <t>Amount of extraordinary dividends paid by insurance subsidiaries</t>
  </si>
  <si>
    <t>Capital contributions to insurance subsidiaries from parent</t>
  </si>
  <si>
    <t>Adjusted Capital to Risk-based Capital Ratio (less than)</t>
  </si>
  <si>
    <t>Minimum [Member] | Company Plan for Improving Capital Position [Member]</t>
  </si>
  <si>
    <t>Minimum [Member] | Regulatory Authority Special Examination [Member]</t>
  </si>
  <si>
    <t>Minimum [Member] | Regulatory Authority, Any Action Deemed Necessary [Member]</t>
  </si>
  <si>
    <t>Minimum [Member] | Trend Test [Member]</t>
  </si>
  <si>
    <t>Maximum [Member] | Company Plan for Improving Capital Position [Member]</t>
  </si>
  <si>
    <t>Maximum [Member] | Regulatory Authority Special Examination [Member]</t>
  </si>
  <si>
    <t>Maximum [Member] | Regulatory Authority, Any Action Deemed Necessary [Member]</t>
  </si>
  <si>
    <t>Maximum [Member] | Regulatory Authority Control [Member]</t>
  </si>
  <si>
    <t>Maximum [Member] | Trend Test [Member]</t>
  </si>
  <si>
    <t>SALE OF SUBSIDIARY (NARRATIVE) (Details) (USD $)</t>
  </si>
  <si>
    <t>Income Statement, Balance Sheet and Additional Disclosures by Disposal Groups, Including Discontinued Operations [Line Items]</t>
  </si>
  <si>
    <t>Tax (expense) benefit related to tax gain on sale</t>
  </si>
  <si>
    <t>Gain related to other reinsurance transaction</t>
  </si>
  <si>
    <t>Conseco Life Insurance Company [Member]</t>
  </si>
  <si>
    <t>Discontinued Operation, Gain (Loss) on Disposal of Discontinued Operation, Net of Tax</t>
  </si>
  <si>
    <t>Valuation allowance release related to the gain</t>
  </si>
  <si>
    <t>Conseco Life Insurance Company [Member] | Transition Services for the Year Ended June 30, 2015 [Member] | Wilton Reassurance Company [Member]</t>
  </si>
  <si>
    <t>Conseco Life Insurance Company [Member] | Transition Services for the Year Ended June 30, 2016 [Member] | Wilton Reassurance Company [Member]</t>
  </si>
  <si>
    <t>Conseco Life Insurance Company [Member] | Transition Services for the the Three Years Ended June 30, 2019 [Member] | Wilton Reassurance Company [Member]</t>
  </si>
  <si>
    <t>SALE OF SUBSIDIARY (SCHEDULE OF CARRYING AMOUNT OF CLIC BUSINESS BEING SOLD) (Details) (USD $)</t>
  </si>
  <si>
    <t>BUSINESS SEGMENTS (SCHEDULE OF SEGMENT REPORTING INFORMATION BY SEGMENT) (Details) (USD $)</t>
  </si>
  <si>
    <t>Pre-tax operating earnings by segment</t>
  </si>
  <si>
    <t>Bankers Life [Member]</t>
  </si>
  <si>
    <t>Insurance policy income, Annuities</t>
  </si>
  <si>
    <t>Insurance policy income, Health</t>
  </si>
  <si>
    <t>Insurance policy income, Life</t>
  </si>
  <si>
    <t>Washington National [Member]</t>
  </si>
  <si>
    <t>Colonial Penn [Member]</t>
  </si>
  <si>
    <t>Other CNO Business [Member]</t>
  </si>
  <si>
    <t>Corporate operations [Member]</t>
  </si>
  <si>
    <t>BUSINESS SEGMENTS (RECONCILIATION OF OPERATING PROFIT (LOSS) FROM SEGMENTS TO CONSOLIDATED) (Details) (USD $)</t>
  </si>
  <si>
    <t>Total segment revenues</t>
  </si>
  <si>
    <t>Total segment expenses</t>
  </si>
  <si>
    <t>Loss related to other reinsurance transactions</t>
  </si>
  <si>
    <t>BUSINESS SEGMENTS (SCHEDULE OF BALANCE SHEET INFORMATION, BY SEGMENT) (Details) (USD $)</t>
  </si>
  <si>
    <t>Segment Reporting Information [Line Items]</t>
  </si>
  <si>
    <t>Assets</t>
  </si>
  <si>
    <t>Business of CLIC being Sold [Member]</t>
  </si>
  <si>
    <t>BUSINESS SEGMENTS (SCHEDULE OF SELECTED FINANCIAL INFORMATION, BY SEGMENT) (Details) (USD $)</t>
  </si>
  <si>
    <t>QUARTERLY FINANCIAL DATA (UNAUDITED) (SCHEDULE OF QUARTERLY FINANCIAL INFORMATION) (Details) (USD $)</t>
  </si>
  <si>
    <t>Net income (loss) (in dollars per share)</t>
  </si>
  <si>
    <t>INVESTMENTS IN VARIABLE INTEREST ENTITIES (NARRATIVE) (DETAILS) (USD $)</t>
  </si>
  <si>
    <t>entity</t>
  </si>
  <si>
    <t>Variable Interest Entity [Line Items]</t>
  </si>
  <si>
    <t>Repayments of investment borrowings related to variable interest entities, amounts due in 2015</t>
  </si>
  <si>
    <t>Repayments of investment borrowings related to variable interest entities, amounts due in 2018</t>
  </si>
  <si>
    <t>Repayments of investment borrowings related to variable interest entities, amounts due in 2022</t>
  </si>
  <si>
    <t>Repayments of investment borrowings related to variable interest entities, amounts due in 2024</t>
  </si>
  <si>
    <t>Repayments of investment borrowings related to variable interest entities, amounts due in 2026</t>
  </si>
  <si>
    <t>Variable interest entity amortized cost securities held</t>
  </si>
  <si>
    <t>Variable interest entity, gross unrealized gains fixed maturity securities</t>
  </si>
  <si>
    <t>Variable interest entity gross unrealized losses fixed maturity securities</t>
  </si>
  <si>
    <t>Variable Interest Entity, Fixed Maturity Securities Fair Value</t>
  </si>
  <si>
    <t>Variable interest entities net realized gain (loss) on investments</t>
  </si>
  <si>
    <t>Variable Interest Entities Net Gain (Loss) From Sale Of Fixed Maturity Investments</t>
  </si>
  <si>
    <t>Total Other Than Temporary Impairment Losses on Investments Held by Variable Interest Entities</t>
  </si>
  <si>
    <t>Variable Interest Entities Net Gains (Losses) From Sale Of Fixed Maturity Investments</t>
  </si>
  <si>
    <t>Number of Variable Interest Entities in Default</t>
  </si>
  <si>
    <t>Variable Interest Entities, Investments Sold</t>
  </si>
  <si>
    <t>Variable interest entity, gross investment losses from sale</t>
  </si>
  <si>
    <t>Investments held in limited partnerships</t>
  </si>
  <si>
    <t>Unfunded commitments to limited partnerships</t>
  </si>
  <si>
    <t>Less than twelve months [Member]</t>
  </si>
  <si>
    <t>Fair value investments held by variable interest entity that had been in an unrealized loss position</t>
  </si>
  <si>
    <t>Gross unrealized gain (loss) on investments held by VIEs</t>
  </si>
  <si>
    <t>Greater than twelve months [Member]</t>
  </si>
  <si>
    <t>INVESTMENTS IN VARIABLE INTEREST ENTITIES (SCHEDULE OF IMPACT ON BALANCE SHEET OF CONSOLIDATING VARIABLE INTEREST ENTITIES) (Details) (USD $)</t>
  </si>
  <si>
    <t>Assets [Abstract]</t>
  </si>
  <si>
    <t>VIEs [Member]</t>
  </si>
  <si>
    <t>Eliminations [Member]</t>
  </si>
  <si>
    <t>Variable Interest Entity, Primary Beneficiary [Member]</t>
  </si>
  <si>
    <t>INVESTMENTS IN VARIABLE INTEREST ENTITIES (SUPPLEMENTAL INFORMATION, REVENUES AND EXPENSES OF VARIABLE INTEREST ENTITIES) (Details) (USD $)</t>
  </si>
  <si>
    <t>INVESTMENTS IN VARIABLE INTEREST ENTITIES (SUMMARY OF VARIABLE INTEREST ENTITIES BY CONTRACTUAL MATURITY) (Details) (USD $)</t>
  </si>
  <si>
    <t>Total, Amortized Cost</t>
  </si>
  <si>
    <t>Total, Estimated Fair Value</t>
  </si>
  <si>
    <t>Amortized Cost [Member]</t>
  </si>
  <si>
    <t>Total, Amortized Cost of Securities Held with Unrealized Losses</t>
  </si>
  <si>
    <t>Estimated Fair Value [Member]</t>
  </si>
  <si>
    <t>Total, Estimated Fair Value of Securities Held with Unrealized Losses</t>
  </si>
  <si>
    <t>SUBSEQUENT EVENT (NARRATIVE) (DETAILS) (Subsequent Event [Member], Employee Relocation [Member])</t>
  </si>
  <si>
    <t>Feb. 10, 2015</t>
  </si>
  <si>
    <t>position</t>
  </si>
  <si>
    <t>Restructuring Cost and Reserve [Line Items]</t>
  </si>
  <si>
    <t>Restructuring and Related Cost, Number of Positions Transitioned</t>
  </si>
  <si>
    <t>United States [Member]</t>
  </si>
  <si>
    <t>SCHEDULE II - BALANCE SHEET (Details) (USD $)</t>
  </si>
  <si>
    <t>Fixed maturities, available for sale, at fair value (amortized cost: 2014 - $35.0; 2013 - $51.8)</t>
  </si>
  <si>
    <t>Equity securities at fair value (cost: 2014 - $202.7; 2013 - $65.3)</t>
  </si>
  <si>
    <t>Notes payable</t>
  </si>
  <si>
    <t>SCHEDULE II SCHEDULE II - BALANCE SHEET Parenthetical (Details) (USD $)</t>
  </si>
  <si>
    <t>Condensed Financial Statements, Captions [Line Items]</t>
  </si>
  <si>
    <t>SCHEDULE II - STATEMENT OF OPERATIONS (Details) (USD $)</t>
  </si>
  <si>
    <t>SCHEDULE II - STATEMENT OF CASH FLOWS (Details) (USD $)</t>
  </si>
  <si>
    <t>Cash flows from operating activities</t>
  </si>
  <si>
    <t>SCHEDULE IV (DETAILS) (USD $)</t>
  </si>
  <si>
    <t>Reinsurance Premiums for Insurance Companies, by Product Segment [Line Items]</t>
  </si>
  <si>
    <t>Assumed premiums earned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</si>
</sst>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10"/>
      <color rgb="FF000000"/>
      <name val="Times New Roman"/>
      <family val="1"/>
    </font>
    <font>
      <u/>
      <sz val="10"/>
      <color theme="1"/>
      <name val="Inherit"/>
    </font>
    <font>
      <sz val="8"/>
      <color theme="1"/>
      <name val="Inherit"/>
    </font>
    <font>
      <sz val="7"/>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2" fillId="0" borderId="0" xfId="0" applyFont="1"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left" vertical="top" wrapText="1" indent="4"/>
    </xf>
    <xf numFmtId="0" fontId="21" fillId="0" borderId="0" xfId="0" applyFont="1" applyAlignment="1">
      <alignment vertical="top"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center" wrapText="1"/>
    </xf>
    <xf numFmtId="0" fontId="21" fillId="0" borderId="0" xfId="0" applyFont="1" applyAlignment="1">
      <alignment horizontal="right" wrapText="1"/>
    </xf>
    <xf numFmtId="0" fontId="21" fillId="0" borderId="12" xfId="0" applyFont="1" applyBorder="1" applyAlignment="1">
      <alignment wrapText="1"/>
    </xf>
    <xf numFmtId="0" fontId="19"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17" fontId="21" fillId="33" borderId="0" xfId="0" applyNumberFormat="1" applyFont="1" applyFill="1" applyAlignment="1">
      <alignment horizontal="center" wrapText="1"/>
    </xf>
    <xf numFmtId="17" fontId="21" fillId="33" borderId="12" xfId="0" applyNumberFormat="1" applyFont="1" applyFill="1" applyBorder="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right" wrapText="1"/>
    </xf>
    <xf numFmtId="17" fontId="21" fillId="0" borderId="0" xfId="0" applyNumberFormat="1" applyFont="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3" fillId="0" borderId="0" xfId="0" applyFont="1" applyAlignment="1">
      <alignment horizontal="left" wrapText="1"/>
    </xf>
    <xf numFmtId="0" fontId="23"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indent="3"/>
    </xf>
    <xf numFmtId="0" fontId="21" fillId="0" borderId="0" xfId="0" applyFont="1" applyAlignment="1">
      <alignment horizontal="left" wrapText="1" indent="4"/>
    </xf>
    <xf numFmtId="0" fontId="21" fillId="0" borderId="10" xfId="0" applyFont="1" applyBorder="1" applyAlignment="1">
      <alignmen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indent="1"/>
    </xf>
    <xf numFmtId="0" fontId="0" fillId="0" borderId="10" xfId="0" applyBorder="1" applyAlignment="1">
      <alignment wrapText="1"/>
    </xf>
    <xf numFmtId="0" fontId="21" fillId="33" borderId="0" xfId="0" applyFont="1" applyFill="1" applyAlignment="1">
      <alignment horizontal="left" wrapText="1" indent="3"/>
    </xf>
    <xf numFmtId="4" fontId="21" fillId="33" borderId="0" xfId="0" applyNumberFormat="1" applyFont="1" applyFill="1" applyAlignment="1">
      <alignment horizontal="right" wrapText="1"/>
    </xf>
    <xf numFmtId="0" fontId="21" fillId="0" borderId="0" xfId="0" applyFont="1" applyAlignment="1">
      <alignment horizontal="left" wrapText="1" indent="3"/>
    </xf>
    <xf numFmtId="0" fontId="21" fillId="33" borderId="10" xfId="0" applyFont="1" applyFill="1" applyBorder="1" applyAlignment="1">
      <alignment horizontal="left" wrapText="1"/>
    </xf>
    <xf numFmtId="0" fontId="21" fillId="0" borderId="0" xfId="0" applyFont="1" applyAlignment="1">
      <alignment horizontal="left" wrapText="1" indent="4"/>
    </xf>
    <xf numFmtId="4"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4" fontId="21" fillId="0" borderId="0" xfId="0" applyNumberFormat="1" applyFont="1" applyAlignment="1">
      <alignment horizontal="right" wrapText="1"/>
    </xf>
    <xf numFmtId="0" fontId="21" fillId="33" borderId="0" xfId="0" applyFont="1" applyFill="1" applyAlignment="1">
      <alignment horizontal="left" wrapText="1" indent="4"/>
    </xf>
    <xf numFmtId="0" fontId="21" fillId="33" borderId="13" xfId="0" applyFont="1" applyFill="1" applyBorder="1" applyAlignment="1">
      <alignment horizontal="left" wrapText="1"/>
    </xf>
    <xf numFmtId="4" fontId="21" fillId="33" borderId="12"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0" borderId="0" xfId="0" applyFont="1" applyAlignment="1">
      <alignment horizontal="left" wrapText="1" inden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3" xfId="0" applyFont="1" applyBorder="1" applyAlignment="1">
      <alignment horizontal="right" wrapText="1"/>
    </xf>
    <xf numFmtId="0" fontId="21" fillId="0" borderId="15" xfId="0" applyFont="1" applyBorder="1" applyAlignment="1">
      <alignment wrapText="1"/>
    </xf>
    <xf numFmtId="0" fontId="26" fillId="0" borderId="0" xfId="0" applyFont="1" applyAlignment="1">
      <alignment horizontal="center" wrapText="1"/>
    </xf>
    <xf numFmtId="0" fontId="21" fillId="33" borderId="0" xfId="0" applyFont="1" applyFill="1" applyBorder="1" applyAlignment="1">
      <alignment horizontal="left" wrapText="1"/>
    </xf>
    <xf numFmtId="4"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4" fontId="21"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justify" wrapText="1"/>
    </xf>
    <xf numFmtId="0" fontId="21" fillId="0" borderId="0" xfId="0" applyFont="1" applyAlignment="1">
      <alignment horizontal="justify" wrapTex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left" vertical="center" wrapText="1" indent="2"/>
    </xf>
    <xf numFmtId="0" fontId="21" fillId="33" borderId="12" xfId="0" applyFont="1" applyFill="1" applyBorder="1" applyAlignment="1">
      <alignment horizontal="left" vertical="center" wrapText="1"/>
    </xf>
    <xf numFmtId="0" fontId="21" fillId="33" borderId="13" xfId="0" applyFont="1" applyFill="1" applyBorder="1" applyAlignment="1">
      <alignment horizontal="left" vertical="center" wrapText="1"/>
    </xf>
    <xf numFmtId="4" fontId="21" fillId="33" borderId="12" xfId="0" applyNumberFormat="1" applyFont="1" applyFill="1" applyBorder="1" applyAlignment="1">
      <alignment horizontal="right" vertical="center" wrapText="1"/>
    </xf>
    <xf numFmtId="4" fontId="21" fillId="33" borderId="13" xfId="0" applyNumberFormat="1" applyFont="1" applyFill="1" applyBorder="1" applyAlignment="1">
      <alignment horizontal="right" vertical="center"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0" xfId="0" applyFont="1" applyBorder="1" applyAlignment="1">
      <alignment horizontal="left" wrapText="1"/>
    </xf>
    <xf numFmtId="0" fontId="21" fillId="33" borderId="13" xfId="0" applyFont="1" applyFill="1" applyBorder="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4"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left" wrapText="1"/>
    </xf>
    <xf numFmtId="0" fontId="19" fillId="0" borderId="0" xfId="0" applyFont="1" applyAlignment="1">
      <alignment horizontal="center" wrapText="1"/>
    </xf>
    <xf numFmtId="0" fontId="27" fillId="0" borderId="0" xfId="0" applyFont="1" applyAlignment="1">
      <alignment horizontal="left" wrapText="1" indent="1"/>
    </xf>
    <xf numFmtId="0" fontId="27" fillId="0" borderId="0" xfId="0" applyFont="1" applyAlignment="1">
      <alignment horizontal="left" wrapText="1"/>
    </xf>
    <xf numFmtId="0" fontId="27" fillId="33" borderId="0" xfId="0" applyFont="1" applyFill="1" applyAlignment="1">
      <alignment horizontal="lef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12" xfId="0" applyFont="1" applyBorder="1" applyAlignment="1">
      <alignment horizontal="left" wrapText="1"/>
    </xf>
    <xf numFmtId="0" fontId="27" fillId="33" borderId="0" xfId="0" applyFont="1" applyFill="1" applyAlignment="1">
      <alignment horizontal="left" wrapText="1" indent="3"/>
    </xf>
    <xf numFmtId="0" fontId="27" fillId="33" borderId="0" xfId="0" applyFont="1" applyFill="1" applyAlignment="1">
      <alignment horizontal="left" wrapText="1"/>
    </xf>
    <xf numFmtId="0" fontId="27" fillId="33" borderId="0" xfId="0" applyFont="1" applyFill="1" applyAlignment="1">
      <alignment horizontal="right" wrapText="1"/>
    </xf>
    <xf numFmtId="4" fontId="27" fillId="33" borderId="0" xfId="0" applyNumberFormat="1" applyFont="1" applyFill="1" applyAlignment="1">
      <alignment horizontal="right" wrapText="1"/>
    </xf>
    <xf numFmtId="0" fontId="27" fillId="0" borderId="0" xfId="0" applyFont="1" applyAlignment="1">
      <alignment horizontal="left" wrapText="1" indent="3"/>
    </xf>
    <xf numFmtId="0" fontId="27" fillId="0" borderId="0" xfId="0" applyFont="1" applyAlignment="1">
      <alignment horizontal="right" wrapText="1"/>
    </xf>
    <xf numFmtId="0" fontId="27" fillId="33" borderId="10" xfId="0" applyFont="1" applyFill="1" applyBorder="1" applyAlignment="1">
      <alignment horizontal="right" wrapText="1"/>
    </xf>
    <xf numFmtId="4" fontId="27" fillId="33" borderId="10" xfId="0" applyNumberFormat="1" applyFont="1" applyFill="1" applyBorder="1" applyAlignment="1">
      <alignment horizontal="right" wrapText="1"/>
    </xf>
    <xf numFmtId="0" fontId="27" fillId="0" borderId="0" xfId="0" applyFont="1" applyAlignment="1">
      <alignment horizontal="left" wrapText="1" indent="4"/>
    </xf>
    <xf numFmtId="0" fontId="27" fillId="0" borderId="12" xfId="0" applyFont="1" applyBorder="1" applyAlignment="1">
      <alignment horizontal="right" wrapText="1"/>
    </xf>
    <xf numFmtId="0" fontId="27" fillId="0" borderId="10" xfId="0" applyFont="1" applyBorder="1" applyAlignment="1">
      <alignment horizontal="right" wrapText="1"/>
    </xf>
    <xf numFmtId="4" fontId="27" fillId="0" borderId="12" xfId="0" applyNumberFormat="1" applyFont="1" applyBorder="1" applyAlignment="1">
      <alignment horizontal="right" wrapText="1"/>
    </xf>
    <xf numFmtId="4" fontId="27" fillId="0" borderId="10" xfId="0" applyNumberFormat="1" applyFont="1" applyBorder="1" applyAlignment="1">
      <alignment horizontal="right" wrapText="1"/>
    </xf>
    <xf numFmtId="0" fontId="27" fillId="33" borderId="0" xfId="0" applyFont="1" applyFill="1" applyAlignment="1">
      <alignment horizontal="left" wrapText="1" indent="1"/>
    </xf>
    <xf numFmtId="0" fontId="27" fillId="33" borderId="12" xfId="0" applyFont="1" applyFill="1" applyBorder="1" applyAlignment="1">
      <alignment horizontal="right" wrapText="1"/>
    </xf>
    <xf numFmtId="4" fontId="27" fillId="33" borderId="12" xfId="0" applyNumberFormat="1" applyFont="1" applyFill="1" applyBorder="1" applyAlignment="1">
      <alignment horizontal="right" wrapText="1"/>
    </xf>
    <xf numFmtId="0" fontId="27" fillId="0" borderId="13" xfId="0" applyFont="1" applyBorder="1" applyAlignment="1">
      <alignment horizontal="left" wrapText="1"/>
    </xf>
    <xf numFmtId="0" fontId="27" fillId="0" borderId="13" xfId="0" applyFont="1" applyBorder="1" applyAlignment="1">
      <alignment horizontal="right" wrapText="1"/>
    </xf>
    <xf numFmtId="4" fontId="27" fillId="0" borderId="13" xfId="0" applyNumberFormat="1" applyFont="1" applyBorder="1" applyAlignment="1">
      <alignment horizontal="right" wrapText="1"/>
    </xf>
    <xf numFmtId="0" fontId="21" fillId="33" borderId="15" xfId="0" applyFont="1" applyFill="1" applyBorder="1" applyAlignment="1">
      <alignment wrapText="1"/>
    </xf>
    <xf numFmtId="0" fontId="27" fillId="33" borderId="0" xfId="0" applyFont="1" applyFill="1" applyAlignment="1">
      <alignment horizontal="left" wrapText="1" indent="2"/>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4" fontId="27" fillId="33" borderId="13" xfId="0" applyNumberFormat="1" applyFont="1" applyFill="1" applyBorder="1" applyAlignment="1">
      <alignment horizontal="right" wrapText="1"/>
    </xf>
    <xf numFmtId="4" fontId="27" fillId="0" borderId="0" xfId="0" applyNumberFormat="1" applyFont="1" applyAlignment="1">
      <alignment horizontal="right" wrapText="1"/>
    </xf>
    <xf numFmtId="0" fontId="27" fillId="33" borderId="0" xfId="0" applyFont="1" applyFill="1" applyAlignment="1">
      <alignment horizontal="left" wrapText="1" indent="4"/>
    </xf>
    <xf numFmtId="0" fontId="27" fillId="33" borderId="12" xfId="0" applyFont="1" applyFill="1" applyBorder="1" applyAlignment="1">
      <alignment horizontal="left" wrapText="1"/>
    </xf>
    <xf numFmtId="0" fontId="27" fillId="0" borderId="12" xfId="0" applyFont="1" applyBorder="1" applyAlignment="1">
      <alignment horizontal="center" wrapText="1"/>
    </xf>
    <xf numFmtId="0" fontId="27" fillId="0" borderId="0" xfId="0" applyFont="1" applyAlignment="1">
      <alignment horizontal="left" wrapText="1" indent="2"/>
    </xf>
    <xf numFmtId="15" fontId="27" fillId="0" borderId="10" xfId="0" applyNumberFormat="1" applyFont="1" applyBorder="1" applyAlignment="1">
      <alignment horizontal="center" wrapText="1"/>
    </xf>
    <xf numFmtId="0" fontId="28" fillId="0" borderId="0" xfId="0" applyFont="1" applyAlignment="1">
      <alignment horizontal="left" wrapText="1"/>
    </xf>
    <xf numFmtId="0" fontId="28" fillId="0" borderId="0" xfId="0" applyFont="1" applyAlignment="1">
      <alignment horizontal="left" wrapText="1" indent="1"/>
    </xf>
    <xf numFmtId="0" fontId="28" fillId="0" borderId="10" xfId="0" applyFont="1" applyBorder="1" applyAlignment="1">
      <alignment horizontal="center" wrapText="1"/>
    </xf>
    <xf numFmtId="0" fontId="28" fillId="0" borderId="0" xfId="0" applyFont="1" applyAlignment="1">
      <alignment horizontal="left" wrapText="1"/>
    </xf>
    <xf numFmtId="0" fontId="28" fillId="0" borderId="14" xfId="0" applyFont="1" applyBorder="1" applyAlignment="1">
      <alignment horizontal="center" wrapText="1"/>
    </xf>
    <xf numFmtId="0" fontId="28" fillId="0" borderId="12" xfId="0" applyFont="1" applyBorder="1" applyAlignment="1">
      <alignment horizontal="left" wrapText="1"/>
    </xf>
    <xf numFmtId="0" fontId="28" fillId="33" borderId="0" xfId="0" applyFont="1" applyFill="1" applyAlignment="1">
      <alignment horizontal="left" wrapText="1" indent="2"/>
    </xf>
    <xf numFmtId="0" fontId="28" fillId="33" borderId="0" xfId="0" applyFont="1" applyFill="1" applyAlignment="1">
      <alignment horizontal="left" wrapText="1"/>
    </xf>
    <xf numFmtId="0" fontId="28" fillId="33" borderId="0" xfId="0" applyFont="1" applyFill="1" applyAlignment="1">
      <alignment horizontal="right" wrapText="1"/>
    </xf>
    <xf numFmtId="0" fontId="28" fillId="0" borderId="0" xfId="0" applyFont="1" applyAlignment="1">
      <alignment horizontal="left" wrapText="1" indent="2"/>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33" borderId="0" xfId="0" applyFont="1" applyFill="1" applyAlignment="1">
      <alignment horizontal="left" wrapText="1" indent="3"/>
    </xf>
    <xf numFmtId="0" fontId="28" fillId="33" borderId="12" xfId="0" applyFont="1" applyFill="1" applyBorder="1" applyAlignment="1">
      <alignment horizontal="right" wrapText="1"/>
    </xf>
    <xf numFmtId="0" fontId="28" fillId="33" borderId="10" xfId="0" applyFont="1" applyFill="1" applyBorder="1" applyAlignment="1">
      <alignment horizontal="right" wrapText="1"/>
    </xf>
    <xf numFmtId="0" fontId="28" fillId="33" borderId="12" xfId="0" applyFont="1" applyFill="1" applyBorder="1" applyAlignment="1">
      <alignment horizontal="left" wrapText="1"/>
    </xf>
    <xf numFmtId="0" fontId="28" fillId="33" borderId="10" xfId="0" applyFont="1" applyFill="1" applyBorder="1" applyAlignment="1">
      <alignment horizontal="left" wrapText="1"/>
    </xf>
    <xf numFmtId="0" fontId="28" fillId="0" borderId="0" xfId="0" applyFont="1" applyAlignment="1">
      <alignment horizontal="left" wrapText="1" indent="1"/>
    </xf>
    <xf numFmtId="0" fontId="28" fillId="0" borderId="12" xfId="0" applyFont="1" applyBorder="1" applyAlignment="1">
      <alignment horizontal="right" wrapText="1"/>
    </xf>
    <xf numFmtId="0" fontId="28" fillId="33" borderId="0" xfId="0" applyFont="1" applyFill="1" applyAlignment="1">
      <alignment horizontal="left" wrapText="1" inden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7" fillId="0" borderId="14" xfId="0" applyFont="1" applyBorder="1" applyAlignment="1">
      <alignment horizontal="center" wrapText="1"/>
    </xf>
    <xf numFmtId="0" fontId="27" fillId="33" borderId="10" xfId="0" applyFont="1" applyFill="1" applyBorder="1" applyAlignment="1">
      <alignment horizontal="left" wrapText="1"/>
    </xf>
    <xf numFmtId="0" fontId="27" fillId="0" borderId="10" xfId="0" applyFont="1" applyBorder="1" applyAlignment="1">
      <alignment horizontal="left" wrapText="1"/>
    </xf>
    <xf numFmtId="0" fontId="29" fillId="0" borderId="10" xfId="0" applyFont="1" applyBorder="1" applyAlignment="1">
      <alignment horizontal="center" wrapText="1"/>
    </xf>
    <xf numFmtId="0" fontId="29" fillId="0" borderId="0" xfId="0" applyFont="1" applyAlignment="1">
      <alignment horizontal="left" wrapText="1"/>
    </xf>
    <xf numFmtId="0" fontId="29" fillId="33" borderId="0" xfId="0" applyFont="1" applyFill="1" applyAlignment="1">
      <alignment horizontal="left" vertical="top" wrapText="1"/>
    </xf>
    <xf numFmtId="0" fontId="29" fillId="33" borderId="0" xfId="0" applyFont="1" applyFill="1" applyAlignment="1">
      <alignment horizontal="left" wrapText="1"/>
    </xf>
    <xf numFmtId="0" fontId="29" fillId="0" borderId="10" xfId="0" applyFont="1" applyBorder="1" applyAlignment="1">
      <alignment horizontal="center" wrapText="1"/>
    </xf>
    <xf numFmtId="0" fontId="29" fillId="33" borderId="0" xfId="0" applyFont="1" applyFill="1" applyAlignment="1">
      <alignment horizontal="left" vertical="top" wrapText="1" indent="1"/>
    </xf>
    <xf numFmtId="0" fontId="29" fillId="33" borderId="0" xfId="0" applyFont="1" applyFill="1" applyAlignment="1">
      <alignment horizontal="left" vertical="top" wrapText="1"/>
    </xf>
    <xf numFmtId="0" fontId="29" fillId="33" borderId="0" xfId="0" applyFont="1" applyFill="1" applyAlignment="1">
      <alignment horizontal="right" vertical="top" wrapText="1"/>
    </xf>
    <xf numFmtId="0" fontId="29" fillId="33" borderId="0" xfId="0" applyFont="1" applyFill="1" applyAlignment="1">
      <alignment horizontal="center" vertical="top" wrapText="1"/>
    </xf>
    <xf numFmtId="0" fontId="29" fillId="0" borderId="0" xfId="0" applyFont="1" applyAlignment="1">
      <alignment horizontal="left" vertical="top" wrapText="1" indent="1"/>
    </xf>
    <xf numFmtId="0" fontId="29" fillId="0" borderId="0" xfId="0" applyFont="1" applyAlignment="1">
      <alignment horizontal="right" vertical="top" wrapText="1"/>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10" xfId="0" applyFont="1" applyBorder="1" applyAlignment="1">
      <alignment horizontal="right" vertical="top" wrapText="1"/>
    </xf>
    <xf numFmtId="0" fontId="29" fillId="33" borderId="0" xfId="0" applyFont="1" applyFill="1" applyAlignment="1">
      <alignment horizontal="left" wrapText="1"/>
    </xf>
    <xf numFmtId="0" fontId="29" fillId="33" borderId="12" xfId="0" applyFont="1" applyFill="1" applyBorder="1" applyAlignment="1">
      <alignment horizontal="right" wrapText="1"/>
    </xf>
    <xf numFmtId="0" fontId="29" fillId="33" borderId="10" xfId="0" applyFont="1" applyFill="1" applyBorder="1" applyAlignment="1">
      <alignment horizontal="right" wrapText="1"/>
    </xf>
    <xf numFmtId="4" fontId="29" fillId="33" borderId="0" xfId="0" applyNumberFormat="1" applyFont="1" applyFill="1" applyAlignment="1">
      <alignment horizontal="right" vertical="top" wrapText="1"/>
    </xf>
    <xf numFmtId="9" fontId="29" fillId="33" borderId="0" xfId="0" applyNumberFormat="1" applyFont="1" applyFill="1" applyAlignment="1">
      <alignment horizontal="left" vertical="top" wrapText="1"/>
    </xf>
    <xf numFmtId="0" fontId="29" fillId="33" borderId="10" xfId="0" applyFont="1" applyFill="1" applyBorder="1" applyAlignment="1">
      <alignment horizontal="right" vertical="top" wrapText="1"/>
    </xf>
    <xf numFmtId="0" fontId="29" fillId="0" borderId="0" xfId="0" applyFont="1" applyAlignment="1">
      <alignment horizontal="left" wrapText="1"/>
    </xf>
    <xf numFmtId="0" fontId="29" fillId="0" borderId="12" xfId="0" applyFont="1" applyBorder="1" applyAlignment="1">
      <alignment horizontal="right" wrapText="1"/>
    </xf>
    <xf numFmtId="0" fontId="29" fillId="0" borderId="10" xfId="0" applyFont="1" applyBorder="1" applyAlignment="1">
      <alignment horizontal="right"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0" xfId="0" applyFont="1" applyFill="1" applyAlignment="1">
      <alignment horizontal="justify" wrapText="1"/>
    </xf>
    <xf numFmtId="0" fontId="21" fillId="0" borderId="0" xfId="0" applyFont="1" applyAlignment="1">
      <alignment horizontal="left" vertical="top" wrapText="1" indent="8"/>
    </xf>
    <xf numFmtId="0" fontId="24" fillId="0" borderId="0" xfId="0" applyFont="1" applyAlignment="1">
      <alignment horizontal="left" vertical="top" wrapText="1"/>
    </xf>
    <xf numFmtId="0" fontId="20" fillId="0" borderId="0" xfId="0" applyFont="1" applyAlignment="1">
      <alignment horizontal="justify" wrapText="1"/>
    </xf>
    <xf numFmtId="0" fontId="21" fillId="0" borderId="0" xfId="0" applyFont="1" applyAlignment="1">
      <alignment horizontal="left" wrapText="1" indent="10"/>
    </xf>
    <xf numFmtId="0" fontId="20" fillId="0" borderId="0" xfId="0" applyFont="1" applyAlignment="1">
      <alignment horizontal="left" wrapText="1" indent="4"/>
    </xf>
    <xf numFmtId="0" fontId="21" fillId="0" borderId="0" xfId="0" applyFont="1" applyAlignment="1">
      <alignment horizontal="left" wrapText="1" indent="6"/>
    </xf>
    <xf numFmtId="0" fontId="26" fillId="0" borderId="0" xfId="0" applyFont="1" applyAlignment="1">
      <alignment horizontal="center"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center" vertical="top" wrapText="1"/>
    </xf>
    <xf numFmtId="0" fontId="21" fillId="33" borderId="12" xfId="0" applyFont="1" applyFill="1" applyBorder="1" applyAlignment="1">
      <alignment horizontal="center" vertical="top"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2" xfId="0" applyFont="1" applyFill="1" applyBorder="1" applyAlignment="1">
      <alignment horizontal="right" vertical="top" wrapText="1"/>
    </xf>
    <xf numFmtId="0" fontId="21" fillId="33" borderId="0" xfId="0" applyFont="1" applyFill="1" applyBorder="1" applyAlignment="1">
      <alignment horizontal="right" vertical="top" wrapText="1"/>
    </xf>
    <xf numFmtId="0" fontId="21" fillId="0" borderId="0" xfId="0" applyFont="1" applyAlignment="1">
      <alignment horizontal="right" vertical="top" wrapText="1"/>
    </xf>
    <xf numFmtId="0" fontId="21" fillId="0" borderId="0" xfId="0" applyFont="1" applyAlignment="1">
      <alignment horizontal="center" vertical="top" wrapText="1"/>
    </xf>
    <xf numFmtId="0" fontId="21" fillId="0" borderId="10" xfId="0" applyFont="1" applyBorder="1" applyAlignment="1">
      <alignment horizontal="right" vertical="top" wrapText="1"/>
    </xf>
    <xf numFmtId="0" fontId="21" fillId="0" borderId="10" xfId="0" applyFont="1" applyBorder="1" applyAlignment="1">
      <alignment horizontal="left" vertical="top" wrapText="1"/>
    </xf>
    <xf numFmtId="0" fontId="21" fillId="33" borderId="0" xfId="0" applyFont="1" applyFill="1" applyAlignment="1">
      <alignment horizontal="left" vertical="top" wrapText="1" indent="1"/>
    </xf>
    <xf numFmtId="0" fontId="21" fillId="33" borderId="13" xfId="0" applyFont="1" applyFill="1" applyBorder="1" applyAlignment="1">
      <alignment horizontal="left" vertical="top" wrapText="1"/>
    </xf>
    <xf numFmtId="0" fontId="21" fillId="33" borderId="13" xfId="0" applyFont="1" applyFill="1" applyBorder="1" applyAlignment="1">
      <alignment horizontal="right" vertical="top" wrapText="1"/>
    </xf>
    <xf numFmtId="0" fontId="21" fillId="0" borderId="0" xfId="0" applyFont="1" applyAlignment="1">
      <alignment horizontal="left" wrapText="1" indent="5"/>
    </xf>
    <xf numFmtId="3" fontId="21" fillId="33" borderId="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0" xfId="0" applyFont="1" applyAlignment="1">
      <alignment horizontal="left" vertical="top" wrapText="1" indent="1"/>
    </xf>
    <xf numFmtId="3" fontId="21" fillId="33" borderId="13" xfId="0" applyNumberFormat="1" applyFont="1" applyFill="1" applyBorder="1" applyAlignment="1">
      <alignment horizontal="right" wrapText="1"/>
    </xf>
    <xf numFmtId="3" fontId="21" fillId="0" borderId="15" xfId="0" applyNumberFormat="1" applyFont="1" applyBorder="1" applyAlignment="1">
      <alignment horizontal="right" wrapText="1"/>
    </xf>
    <xf numFmtId="3" fontId="21" fillId="33" borderId="15"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5"/>
    </xf>
    <xf numFmtId="0" fontId="29" fillId="0" borderId="0" xfId="0" applyFont="1" applyAlignment="1">
      <alignment horizontal="left" wrapText="1" indent="1"/>
    </xf>
    <xf numFmtId="0" fontId="29" fillId="0" borderId="0" xfId="0" applyFont="1" applyAlignment="1">
      <alignment horizontal="left" wrapText="1" indent="3"/>
    </xf>
    <xf numFmtId="0" fontId="29" fillId="0" borderId="12" xfId="0" applyFont="1" applyBorder="1" applyAlignment="1">
      <alignment horizontal="left" wrapText="1"/>
    </xf>
    <xf numFmtId="0" fontId="29" fillId="33" borderId="0" xfId="0" applyFont="1" applyFill="1" applyAlignment="1">
      <alignment horizontal="left" wrapText="1" indent="5"/>
    </xf>
    <xf numFmtId="0" fontId="29" fillId="33" borderId="0" xfId="0" applyFont="1" applyFill="1" applyAlignment="1">
      <alignment horizontal="right" wrapText="1"/>
    </xf>
    <xf numFmtId="0" fontId="29" fillId="0" borderId="0" xfId="0" applyFont="1" applyAlignment="1">
      <alignment horizontal="left" wrapText="1" indent="5"/>
    </xf>
    <xf numFmtId="4" fontId="29" fillId="0" borderId="0" xfId="0" applyNumberFormat="1" applyFont="1" applyAlignment="1">
      <alignment horizontal="right" wrapText="1"/>
    </xf>
    <xf numFmtId="0" fontId="29" fillId="0" borderId="0" xfId="0" applyFont="1" applyAlignment="1">
      <alignment horizontal="left" wrapText="1" indent="3"/>
    </xf>
    <xf numFmtId="0" fontId="29" fillId="0" borderId="0" xfId="0" applyFont="1" applyAlignment="1">
      <alignment horizontal="right" wrapText="1"/>
    </xf>
    <xf numFmtId="0" fontId="29" fillId="33" borderId="0" xfId="0" applyFont="1" applyFill="1" applyAlignment="1">
      <alignment horizontal="left" wrapText="1" indent="3"/>
    </xf>
    <xf numFmtId="0" fontId="29" fillId="0" borderId="0" xfId="0" applyFont="1" applyAlignment="1">
      <alignment horizontal="left" wrapText="1" indent="6"/>
    </xf>
    <xf numFmtId="4" fontId="29" fillId="0" borderId="12" xfId="0" applyNumberFormat="1" applyFont="1" applyBorder="1" applyAlignment="1">
      <alignment horizontal="right" wrapText="1"/>
    </xf>
    <xf numFmtId="4" fontId="29" fillId="0" borderId="10" xfId="0" applyNumberFormat="1" applyFont="1" applyBorder="1" applyAlignment="1">
      <alignment horizontal="right" wrapText="1"/>
    </xf>
    <xf numFmtId="0" fontId="29" fillId="33" borderId="0" xfId="0" applyFont="1" applyFill="1" applyAlignment="1">
      <alignment horizontal="left" wrapText="1" indent="1"/>
    </xf>
    <xf numFmtId="0" fontId="29" fillId="33" borderId="0" xfId="0" applyFont="1" applyFill="1" applyAlignment="1">
      <alignment horizontal="left" wrapText="1" indent="6"/>
    </xf>
    <xf numFmtId="0" fontId="29" fillId="0" borderId="0" xfId="0" applyFont="1" applyAlignment="1">
      <alignment horizontal="left" wrapText="1" indent="1"/>
    </xf>
    <xf numFmtId="0" fontId="29" fillId="33" borderId="0" xfId="0" applyFont="1" applyFill="1" applyAlignment="1">
      <alignment horizontal="left" wrapText="1" indent="4"/>
    </xf>
    <xf numFmtId="0" fontId="29" fillId="33" borderId="10" xfId="0" applyFont="1" applyFill="1" applyBorder="1" applyAlignment="1">
      <alignment horizontal="left" wrapText="1"/>
    </xf>
    <xf numFmtId="0" fontId="29" fillId="33" borderId="0" xfId="0" applyFont="1" applyFill="1" applyAlignment="1">
      <alignment horizontal="left" wrapText="1" indent="4"/>
    </xf>
    <xf numFmtId="4" fontId="29" fillId="33" borderId="0" xfId="0" applyNumberFormat="1" applyFont="1" applyFill="1" applyAlignment="1">
      <alignment horizontal="right" wrapText="1"/>
    </xf>
    <xf numFmtId="0" fontId="29" fillId="0" borderId="0" xfId="0" applyFont="1" applyAlignment="1">
      <alignment horizontal="left" wrapText="1" indent="4"/>
    </xf>
    <xf numFmtId="4" fontId="29" fillId="33" borderId="12" xfId="0" applyNumberFormat="1" applyFont="1" applyFill="1" applyBorder="1" applyAlignment="1">
      <alignment horizontal="right" wrapText="1"/>
    </xf>
    <xf numFmtId="4" fontId="29" fillId="33" borderId="10" xfId="0" applyNumberFormat="1" applyFont="1" applyFill="1" applyBorder="1" applyAlignment="1">
      <alignment horizontal="righ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26" fillId="33" borderId="0" xfId="0" applyFont="1" applyFill="1" applyAlignment="1">
      <alignment horizontal="left" wrapText="1"/>
    </xf>
    <xf numFmtId="0" fontId="21" fillId="33" borderId="0" xfId="0" applyFont="1" applyFill="1" applyAlignment="1">
      <alignment horizontal="right"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cols>
    <col min="1" max="1" width="36.5703125" bestFit="1" customWidth="1"/>
    <col min="2" max="2" width="23.710937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v>1224608</v>
      </c>
    </row>
    <row r="6" spans="1:2">
      <c r="A6" s="2" t="s">
        <v>7</v>
      </c>
      <c r="B6" s="4" t="s">
        <v>8</v>
      </c>
    </row>
    <row r="7" spans="1:2">
      <c r="A7" s="2" t="s">
        <v>9</v>
      </c>
      <c r="B7" s="5">
        <v>42004</v>
      </c>
    </row>
    <row r="8" spans="1:2">
      <c r="A8" s="2" t="s">
        <v>10</v>
      </c>
      <c r="B8" s="4">
        <f>--12-31</f>
        <v>-19</v>
      </c>
    </row>
    <row r="9" spans="1:2">
      <c r="A9" s="2" t="s">
        <v>11</v>
      </c>
      <c r="B9" s="4">
        <v>2014</v>
      </c>
    </row>
    <row r="10" spans="1:2">
      <c r="A10" s="2" t="s">
        <v>12</v>
      </c>
      <c r="B10" s="4" t="s">
        <v>13</v>
      </c>
    </row>
    <row r="11" spans="1:2">
      <c r="A11" s="2" t="s">
        <v>14</v>
      </c>
      <c r="B11" s="4" t="s">
        <v>15</v>
      </c>
    </row>
    <row r="12" spans="1:2">
      <c r="A12" s="2" t="s">
        <v>16</v>
      </c>
      <c r="B12" s="4" t="s">
        <v>17</v>
      </c>
    </row>
    <row r="13" spans="1:2">
      <c r="A13" s="2" t="s">
        <v>18</v>
      </c>
      <c r="B13" s="4" t="s">
        <v>19</v>
      </c>
    </row>
    <row r="14" spans="1:2">
      <c r="A14" s="2" t="s">
        <v>20</v>
      </c>
      <c r="B14" s="4" t="s">
        <v>19</v>
      </c>
    </row>
    <row r="15" spans="1:2">
      <c r="A15" s="2" t="s">
        <v>21</v>
      </c>
      <c r="B15" s="4" t="b">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22</v>
      </c>
      <c r="B1" s="6" t="s">
        <v>2</v>
      </c>
      <c r="C1" s="6" t="s">
        <v>24</v>
      </c>
    </row>
    <row r="2" spans="1:3">
      <c r="A2" s="1" t="s">
        <v>23</v>
      </c>
      <c r="B2" s="6"/>
      <c r="C2" s="6"/>
    </row>
    <row r="3" spans="1:3">
      <c r="A3" s="3" t="s">
        <v>25</v>
      </c>
      <c r="B3" s="4"/>
      <c r="C3" s="4"/>
    </row>
    <row r="4" spans="1:3" ht="45">
      <c r="A4" s="2" t="s">
        <v>26</v>
      </c>
      <c r="B4" s="7">
        <v>20634.900000000001</v>
      </c>
      <c r="C4" s="7">
        <v>23204.6</v>
      </c>
    </row>
    <row r="5" spans="1:3" ht="30">
      <c r="A5" s="2" t="s">
        <v>27</v>
      </c>
      <c r="B5" s="4">
        <v>419</v>
      </c>
      <c r="C5" s="4">
        <v>223</v>
      </c>
    </row>
    <row r="6" spans="1:3">
      <c r="A6" s="2" t="s">
        <v>28</v>
      </c>
      <c r="B6" s="8">
        <v>1691.9</v>
      </c>
      <c r="C6" s="8">
        <v>1729.5</v>
      </c>
    </row>
    <row r="7" spans="1:3">
      <c r="A7" s="2" t="s">
        <v>29</v>
      </c>
      <c r="B7" s="4">
        <v>106.9</v>
      </c>
      <c r="C7" s="4">
        <v>277</v>
      </c>
    </row>
    <row r="8" spans="1:3">
      <c r="A8" s="2" t="s">
        <v>30</v>
      </c>
      <c r="B8" s="4">
        <v>244.9</v>
      </c>
      <c r="C8" s="4">
        <v>247.6</v>
      </c>
    </row>
    <row r="9" spans="1:3" ht="30">
      <c r="A9" s="2" t="s">
        <v>31</v>
      </c>
      <c r="B9" s="8">
        <v>1367.1</v>
      </c>
      <c r="C9" s="8">
        <v>1046.7</v>
      </c>
    </row>
    <row r="10" spans="1:3">
      <c r="A10" s="2" t="s">
        <v>32</v>
      </c>
      <c r="B10" s="4">
        <v>443.6</v>
      </c>
      <c r="C10" s="4">
        <v>423.3</v>
      </c>
    </row>
    <row r="11" spans="1:3">
      <c r="A11" s="2" t="s">
        <v>33</v>
      </c>
      <c r="B11" s="8">
        <v>24908.3</v>
      </c>
      <c r="C11" s="8">
        <v>27151.7</v>
      </c>
    </row>
    <row r="12" spans="1:3" ht="30">
      <c r="A12" s="2" t="s">
        <v>34</v>
      </c>
      <c r="B12" s="4">
        <v>611.6</v>
      </c>
      <c r="C12" s="4">
        <v>699</v>
      </c>
    </row>
    <row r="13" spans="1:3" ht="30">
      <c r="A13" s="2" t="s">
        <v>35</v>
      </c>
      <c r="B13" s="4">
        <v>68.3</v>
      </c>
      <c r="C13" s="4">
        <v>104.3</v>
      </c>
    </row>
    <row r="14" spans="1:3">
      <c r="A14" s="2" t="s">
        <v>36</v>
      </c>
      <c r="B14" s="4">
        <v>242.9</v>
      </c>
      <c r="C14" s="4">
        <v>286.89999999999998</v>
      </c>
    </row>
    <row r="15" spans="1:3">
      <c r="A15" s="2" t="s">
        <v>37</v>
      </c>
      <c r="B15" s="4">
        <v>489.4</v>
      </c>
      <c r="C15" s="4">
        <v>679.3</v>
      </c>
    </row>
    <row r="16" spans="1:3">
      <c r="A16" s="2" t="s">
        <v>38</v>
      </c>
      <c r="B16" s="4">
        <v>770.6</v>
      </c>
      <c r="C16" s="4">
        <v>968.1</v>
      </c>
    </row>
    <row r="17" spans="1:3">
      <c r="A17" s="2" t="s">
        <v>39</v>
      </c>
      <c r="B17" s="8">
        <v>2991.1</v>
      </c>
      <c r="C17" s="8">
        <v>3392.1</v>
      </c>
    </row>
    <row r="18" spans="1:3">
      <c r="A18" s="2" t="s">
        <v>40</v>
      </c>
      <c r="B18" s="4">
        <v>758.7</v>
      </c>
      <c r="C18" s="8">
        <v>1147.2</v>
      </c>
    </row>
    <row r="19" spans="1:3">
      <c r="A19" s="2" t="s">
        <v>41</v>
      </c>
      <c r="B19" s="4">
        <v>5.6</v>
      </c>
      <c r="C19" s="4">
        <v>10.3</v>
      </c>
    </row>
    <row r="20" spans="1:3">
      <c r="A20" s="2" t="s">
        <v>42</v>
      </c>
      <c r="B20" s="4">
        <v>337.7</v>
      </c>
      <c r="C20" s="4">
        <v>341.7</v>
      </c>
    </row>
    <row r="21" spans="1:3">
      <c r="A21" s="2" t="s">
        <v>43</v>
      </c>
      <c r="B21" s="8">
        <v>31184.2</v>
      </c>
      <c r="C21" s="8">
        <v>34780.6</v>
      </c>
    </row>
    <row r="22" spans="1:3">
      <c r="A22" s="3" t="s">
        <v>44</v>
      </c>
      <c r="B22" s="4"/>
      <c r="C22" s="4"/>
    </row>
    <row r="23" spans="1:3">
      <c r="A23" s="2" t="s">
        <v>45</v>
      </c>
      <c r="B23" s="8">
        <v>10707.2</v>
      </c>
      <c r="C23" s="8">
        <v>12776.4</v>
      </c>
    </row>
    <row r="24" spans="1:3">
      <c r="A24" s="2" t="s">
        <v>46</v>
      </c>
      <c r="B24" s="8">
        <v>10835.4</v>
      </c>
      <c r="C24" s="8">
        <v>11222.5</v>
      </c>
    </row>
    <row r="25" spans="1:3">
      <c r="A25" s="2" t="s">
        <v>47</v>
      </c>
      <c r="B25" s="4">
        <v>468.7</v>
      </c>
      <c r="C25" s="4">
        <v>566</v>
      </c>
    </row>
    <row r="26" spans="1:3">
      <c r="A26" s="2" t="s">
        <v>48</v>
      </c>
      <c r="B26" s="4">
        <v>291.8</v>
      </c>
      <c r="C26" s="4">
        <v>300.60000000000002</v>
      </c>
    </row>
    <row r="27" spans="1:3">
      <c r="A27" s="2" t="s">
        <v>49</v>
      </c>
      <c r="B27" s="4">
        <v>5.6</v>
      </c>
      <c r="C27" s="4">
        <v>10.3</v>
      </c>
    </row>
    <row r="28" spans="1:3">
      <c r="A28" s="2" t="s">
        <v>50</v>
      </c>
      <c r="B28" s="4">
        <v>587.6</v>
      </c>
      <c r="C28" s="4">
        <v>590.6</v>
      </c>
    </row>
    <row r="29" spans="1:3">
      <c r="A29" s="2" t="s">
        <v>51</v>
      </c>
      <c r="B29" s="4">
        <v>0</v>
      </c>
      <c r="C29" s="4">
        <v>590.29999999999995</v>
      </c>
    </row>
    <row r="30" spans="1:3">
      <c r="A30" s="2" t="s">
        <v>52</v>
      </c>
      <c r="B30" s="8">
        <v>1519.2</v>
      </c>
      <c r="C30" s="9">
        <v>1900</v>
      </c>
    </row>
    <row r="31" spans="1:3" ht="30">
      <c r="A31" s="2" t="s">
        <v>53</v>
      </c>
      <c r="B31" s="8">
        <v>1286.0999999999999</v>
      </c>
      <c r="C31" s="8">
        <v>1012.3</v>
      </c>
    </row>
    <row r="32" spans="1:3" ht="30">
      <c r="A32" s="2" t="s">
        <v>54</v>
      </c>
      <c r="B32" s="4">
        <v>794.4</v>
      </c>
      <c r="C32" s="4">
        <v>856.4</v>
      </c>
    </row>
    <row r="33" spans="1:3">
      <c r="A33" s="2" t="s">
        <v>55</v>
      </c>
      <c r="B33" s="9">
        <v>26496</v>
      </c>
      <c r="C33" s="8">
        <v>29825.4</v>
      </c>
    </row>
    <row r="34" spans="1:3">
      <c r="A34" s="2" t="s">
        <v>56</v>
      </c>
      <c r="B34" s="4" t="s">
        <v>57</v>
      </c>
      <c r="C34" s="4" t="s">
        <v>57</v>
      </c>
    </row>
    <row r="35" spans="1:3">
      <c r="A35" s="3" t="s">
        <v>58</v>
      </c>
      <c r="B35" s="4"/>
      <c r="C35" s="4"/>
    </row>
    <row r="36" spans="1:3" ht="60">
      <c r="A36" s="2" t="s">
        <v>59</v>
      </c>
      <c r="B36" s="4">
        <v>2</v>
      </c>
      <c r="C36" s="4">
        <v>2.2000000000000002</v>
      </c>
    </row>
    <row r="37" spans="1:3">
      <c r="A37" s="2" t="s">
        <v>60</v>
      </c>
      <c r="B37" s="8">
        <v>3732.4</v>
      </c>
      <c r="C37" s="8">
        <v>4092.8</v>
      </c>
    </row>
    <row r="38" spans="1:3" ht="30">
      <c r="A38" s="2" t="s">
        <v>61</v>
      </c>
      <c r="B38" s="4">
        <v>825.3</v>
      </c>
      <c r="C38" s="4">
        <v>731.8</v>
      </c>
    </row>
    <row r="39" spans="1:3">
      <c r="A39" s="2" t="s">
        <v>62</v>
      </c>
      <c r="B39" s="4">
        <v>128.5</v>
      </c>
      <c r="C39" s="4">
        <v>128.4</v>
      </c>
    </row>
    <row r="40" spans="1:3">
      <c r="A40" s="2" t="s">
        <v>63</v>
      </c>
      <c r="B40" s="8">
        <v>4688.2</v>
      </c>
      <c r="C40" s="8">
        <v>4955.2</v>
      </c>
    </row>
    <row r="41" spans="1:3" ht="30">
      <c r="A41" s="2" t="s">
        <v>64</v>
      </c>
      <c r="B41" s="7">
        <v>31184.2</v>
      </c>
      <c r="C41" s="7">
        <v>34780.6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65</v>
      </c>
      <c r="B1" s="6" t="s">
        <v>2</v>
      </c>
      <c r="C1" s="6" t="s">
        <v>24</v>
      </c>
    </row>
    <row r="2" spans="1:3" ht="30">
      <c r="A2" s="1" t="s">
        <v>66</v>
      </c>
      <c r="B2" s="6"/>
      <c r="C2" s="6"/>
    </row>
    <row r="3" spans="1:3">
      <c r="A3" s="3" t="s">
        <v>25</v>
      </c>
      <c r="B3" s="4"/>
      <c r="C3" s="4"/>
    </row>
    <row r="4" spans="1:3" ht="30">
      <c r="A4" s="2" t="s">
        <v>67</v>
      </c>
      <c r="B4" s="7">
        <v>18408.099999999999</v>
      </c>
      <c r="C4" s="7">
        <v>21891.8</v>
      </c>
    </row>
    <row r="5" spans="1:3">
      <c r="A5" s="2" t="s">
        <v>68</v>
      </c>
      <c r="B5" s="7">
        <v>400.5</v>
      </c>
      <c r="C5" s="7">
        <v>206.7</v>
      </c>
    </row>
    <row r="6" spans="1:3">
      <c r="A6" s="3" t="s">
        <v>58</v>
      </c>
      <c r="B6" s="4"/>
      <c r="C6" s="4"/>
    </row>
    <row r="7" spans="1:3" ht="30">
      <c r="A7" s="2" t="s">
        <v>69</v>
      </c>
      <c r="B7" s="7">
        <v>0.01</v>
      </c>
      <c r="C7" s="7">
        <v>0.01</v>
      </c>
    </row>
    <row r="8" spans="1:3" ht="30">
      <c r="A8" s="2" t="s">
        <v>70</v>
      </c>
      <c r="B8" s="9">
        <v>8000000000</v>
      </c>
      <c r="C8" s="9">
        <v>8000000000</v>
      </c>
    </row>
    <row r="9" spans="1:3" ht="30">
      <c r="A9" s="2" t="s">
        <v>71</v>
      </c>
      <c r="B9" s="9">
        <v>203324458</v>
      </c>
      <c r="C9" s="9">
        <v>220323823</v>
      </c>
    </row>
    <row r="10" spans="1:3" ht="30">
      <c r="A10" s="2" t="s">
        <v>72</v>
      </c>
      <c r="B10" s="9">
        <v>203324458</v>
      </c>
      <c r="C10" s="9">
        <v>220323823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6" t="s">
        <v>1</v>
      </c>
      <c r="C1" s="6"/>
      <c r="D1" s="6"/>
    </row>
    <row r="2" spans="1:4" ht="30">
      <c r="A2" s="1" t="s">
        <v>74</v>
      </c>
      <c r="B2" s="1" t="s">
        <v>2</v>
      </c>
      <c r="C2" s="1" t="s">
        <v>24</v>
      </c>
      <c r="D2" s="1" t="s">
        <v>75</v>
      </c>
    </row>
    <row r="3" spans="1:4">
      <c r="A3" s="3" t="s">
        <v>76</v>
      </c>
      <c r="B3" s="4"/>
      <c r="C3" s="4"/>
      <c r="D3" s="4"/>
    </row>
    <row r="4" spans="1:4">
      <c r="A4" s="2" t="s">
        <v>77</v>
      </c>
      <c r="B4" s="7">
        <v>2629.7</v>
      </c>
      <c r="C4" s="7">
        <v>2744.7</v>
      </c>
      <c r="D4" s="7">
        <v>2755.4</v>
      </c>
    </row>
    <row r="5" spans="1:4">
      <c r="A5" s="3" t="s">
        <v>78</v>
      </c>
      <c r="B5" s="4"/>
      <c r="C5" s="4"/>
      <c r="D5" s="4"/>
    </row>
    <row r="6" spans="1:4">
      <c r="A6" s="2" t="s">
        <v>79</v>
      </c>
      <c r="B6" s="9">
        <v>1301</v>
      </c>
      <c r="C6" s="8">
        <v>1405.8</v>
      </c>
      <c r="D6" s="8">
        <v>1398.5</v>
      </c>
    </row>
    <row r="7" spans="1:4" ht="30">
      <c r="A7" s="2" t="s">
        <v>80</v>
      </c>
      <c r="B7" s="4">
        <v>126.4</v>
      </c>
      <c r="C7" s="4">
        <v>258.2</v>
      </c>
      <c r="D7" s="4">
        <v>87.9</v>
      </c>
    </row>
    <row r="8" spans="1:4">
      <c r="A8" s="3" t="s">
        <v>81</v>
      </c>
      <c r="B8" s="4"/>
      <c r="C8" s="4"/>
      <c r="D8" s="4"/>
    </row>
    <row r="9" spans="1:4" ht="30">
      <c r="A9" s="2" t="s">
        <v>82</v>
      </c>
      <c r="B9" s="4">
        <v>64</v>
      </c>
      <c r="C9" s="4">
        <v>45</v>
      </c>
      <c r="D9" s="4">
        <v>118.9</v>
      </c>
    </row>
    <row r="10" spans="1:4" ht="30">
      <c r="A10" s="3" t="s">
        <v>83</v>
      </c>
      <c r="B10" s="4"/>
      <c r="C10" s="4"/>
      <c r="D10" s="4"/>
    </row>
    <row r="11" spans="1:4" ht="30">
      <c r="A11" s="2" t="s">
        <v>84</v>
      </c>
      <c r="B11" s="4">
        <v>-27.3</v>
      </c>
      <c r="C11" s="4">
        <v>-11.6</v>
      </c>
      <c r="D11" s="4">
        <v>-37.799999999999997</v>
      </c>
    </row>
    <row r="12" spans="1:4" ht="60">
      <c r="A12" s="2" t="s">
        <v>85</v>
      </c>
      <c r="B12" s="4">
        <v>0</v>
      </c>
      <c r="C12" s="4">
        <v>0</v>
      </c>
      <c r="D12" s="4">
        <v>0</v>
      </c>
    </row>
    <row r="13" spans="1:4">
      <c r="A13" s="2" t="s">
        <v>86</v>
      </c>
      <c r="B13" s="4">
        <v>-27.3</v>
      </c>
      <c r="C13" s="4">
        <v>-11.6</v>
      </c>
      <c r="D13" s="4">
        <v>-37.799999999999997</v>
      </c>
    </row>
    <row r="14" spans="1:4">
      <c r="A14" s="2" t="s">
        <v>87</v>
      </c>
      <c r="B14" s="4">
        <v>36.700000000000003</v>
      </c>
      <c r="C14" s="4">
        <v>33.4</v>
      </c>
      <c r="D14" s="4">
        <v>81.099999999999994</v>
      </c>
    </row>
    <row r="15" spans="1:4">
      <c r="A15" s="2" t="s">
        <v>88</v>
      </c>
      <c r="B15" s="4">
        <v>50.9</v>
      </c>
      <c r="C15" s="4">
        <v>34</v>
      </c>
      <c r="D15" s="4">
        <v>19.8</v>
      </c>
    </row>
    <row r="16" spans="1:4">
      <c r="A16" s="2" t="s">
        <v>89</v>
      </c>
      <c r="B16" s="8">
        <v>4144.7</v>
      </c>
      <c r="C16" s="8">
        <v>4476.1000000000004</v>
      </c>
      <c r="D16" s="8">
        <v>4342.7</v>
      </c>
    </row>
    <row r="17" spans="1:4">
      <c r="A17" s="3" t="s">
        <v>90</v>
      </c>
      <c r="B17" s="4"/>
      <c r="C17" s="4"/>
      <c r="D17" s="4"/>
    </row>
    <row r="18" spans="1:4">
      <c r="A18" s="2" t="s">
        <v>91</v>
      </c>
      <c r="B18" s="8">
        <v>2586.1999999999998</v>
      </c>
      <c r="C18" s="8">
        <v>2839.7</v>
      </c>
      <c r="D18" s="8">
        <v>2763.9</v>
      </c>
    </row>
    <row r="19" spans="1:4" ht="30">
      <c r="A19" s="2" t="s">
        <v>92</v>
      </c>
      <c r="B19" s="4">
        <v>239.8</v>
      </c>
      <c r="C19" s="4">
        <v>98.4</v>
      </c>
      <c r="D19" s="4">
        <v>0</v>
      </c>
    </row>
    <row r="20" spans="1:4">
      <c r="A20" s="2" t="s">
        <v>93</v>
      </c>
      <c r="B20" s="4">
        <v>92.8</v>
      </c>
      <c r="C20" s="4">
        <v>105.3</v>
      </c>
      <c r="D20" s="4">
        <v>114.6</v>
      </c>
    </row>
    <row r="21" spans="1:4">
      <c r="A21" s="2" t="s">
        <v>94</v>
      </c>
      <c r="B21" s="4">
        <v>247.4</v>
      </c>
      <c r="C21" s="4">
        <v>296.3</v>
      </c>
      <c r="D21" s="4">
        <v>289</v>
      </c>
    </row>
    <row r="22" spans="1:4" ht="30">
      <c r="A22" s="2" t="s">
        <v>95</v>
      </c>
      <c r="B22" s="4">
        <v>0.6</v>
      </c>
      <c r="C22" s="4">
        <v>65.400000000000006</v>
      </c>
      <c r="D22" s="4">
        <v>200.2</v>
      </c>
    </row>
    <row r="23" spans="1:4">
      <c r="A23" s="2" t="s">
        <v>96</v>
      </c>
      <c r="B23" s="4">
        <v>802.8</v>
      </c>
      <c r="C23" s="4">
        <v>766.2</v>
      </c>
      <c r="D23" s="4">
        <v>819.3</v>
      </c>
    </row>
    <row r="24" spans="1:4">
      <c r="A24" s="2" t="s">
        <v>97</v>
      </c>
      <c r="B24" s="8">
        <v>3969.6</v>
      </c>
      <c r="C24" s="8">
        <v>4171.3</v>
      </c>
      <c r="D24" s="9">
        <v>4187</v>
      </c>
    </row>
    <row r="25" spans="1:4">
      <c r="A25" s="2" t="s">
        <v>98</v>
      </c>
      <c r="B25" s="4">
        <v>175.1</v>
      </c>
      <c r="C25" s="4">
        <v>304.8</v>
      </c>
      <c r="D25" s="4">
        <v>155.69999999999999</v>
      </c>
    </row>
    <row r="26" spans="1:4">
      <c r="A26" s="3" t="s">
        <v>99</v>
      </c>
      <c r="B26" s="4"/>
      <c r="C26" s="4"/>
      <c r="D26" s="4"/>
    </row>
    <row r="27" spans="1:4">
      <c r="A27" s="2" t="s">
        <v>100</v>
      </c>
      <c r="B27" s="4">
        <v>159.19999999999999</v>
      </c>
      <c r="C27" s="4">
        <v>128.30000000000001</v>
      </c>
      <c r="D27" s="4">
        <v>106.2</v>
      </c>
    </row>
    <row r="28" spans="1:4" ht="30">
      <c r="A28" s="2" t="s">
        <v>101</v>
      </c>
      <c r="B28" s="4">
        <v>-35.5</v>
      </c>
      <c r="C28" s="4">
        <v>-301.5</v>
      </c>
      <c r="D28" s="4">
        <v>-171.5</v>
      </c>
    </row>
    <row r="29" spans="1:4">
      <c r="A29" s="2" t="s">
        <v>102</v>
      </c>
      <c r="B29" s="7">
        <v>51.4</v>
      </c>
      <c r="C29" s="10">
        <v>478</v>
      </c>
      <c r="D29" s="10">
        <v>221</v>
      </c>
    </row>
    <row r="30" spans="1:4">
      <c r="A30" s="3" t="s">
        <v>103</v>
      </c>
      <c r="B30" s="4"/>
      <c r="C30" s="4"/>
      <c r="D30" s="4"/>
    </row>
    <row r="31" spans="1:4" ht="30">
      <c r="A31" s="2" t="s">
        <v>104</v>
      </c>
      <c r="B31" s="9">
        <v>212917</v>
      </c>
      <c r="C31" s="9">
        <v>221628</v>
      </c>
      <c r="D31" s="9">
        <v>233685</v>
      </c>
    </row>
    <row r="32" spans="1:4">
      <c r="A32" s="2" t="s">
        <v>105</v>
      </c>
      <c r="B32" s="7">
        <v>0.24</v>
      </c>
      <c r="C32" s="7">
        <v>2.16</v>
      </c>
      <c r="D32" s="7">
        <v>0.95</v>
      </c>
    </row>
    <row r="33" spans="1:4">
      <c r="A33" s="3" t="s">
        <v>106</v>
      </c>
      <c r="B33" s="4"/>
      <c r="C33" s="4"/>
      <c r="D33" s="4"/>
    </row>
    <row r="34" spans="1:4" ht="30">
      <c r="A34" s="2" t="s">
        <v>104</v>
      </c>
      <c r="B34" s="9">
        <v>217655</v>
      </c>
      <c r="C34" s="9">
        <v>232702</v>
      </c>
      <c r="D34" s="9">
        <v>281427</v>
      </c>
    </row>
    <row r="35" spans="1:4">
      <c r="A35" s="2" t="s">
        <v>105</v>
      </c>
      <c r="B35" s="7">
        <v>0.24</v>
      </c>
      <c r="C35" s="7">
        <v>2.06</v>
      </c>
      <c r="D35" s="7">
        <v>0.83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6" t="s">
        <v>1</v>
      </c>
      <c r="C1" s="6"/>
      <c r="D1" s="6"/>
    </row>
    <row r="2" spans="1:4">
      <c r="A2" s="1" t="s">
        <v>23</v>
      </c>
      <c r="B2" s="1" t="s">
        <v>2</v>
      </c>
      <c r="C2" s="1" t="s">
        <v>24</v>
      </c>
      <c r="D2" s="1" t="s">
        <v>75</v>
      </c>
    </row>
    <row r="3" spans="1:4" ht="30">
      <c r="A3" s="3" t="s">
        <v>108</v>
      </c>
      <c r="B3" s="4"/>
      <c r="C3" s="4"/>
      <c r="D3" s="4"/>
    </row>
    <row r="4" spans="1:4">
      <c r="A4" s="2" t="s">
        <v>109</v>
      </c>
      <c r="B4" s="7">
        <v>51.4</v>
      </c>
      <c r="C4" s="10">
        <v>478</v>
      </c>
      <c r="D4" s="10">
        <v>221</v>
      </c>
    </row>
    <row r="5" spans="1:4" ht="30">
      <c r="A5" s="3" t="s">
        <v>110</v>
      </c>
      <c r="B5" s="4"/>
      <c r="C5" s="4"/>
      <c r="D5" s="4"/>
    </row>
    <row r="6" spans="1:4">
      <c r="A6" s="2" t="s">
        <v>111</v>
      </c>
      <c r="B6" s="4">
        <v>942.9</v>
      </c>
      <c r="C6" s="8">
        <v>-1627.4</v>
      </c>
      <c r="D6" s="8">
        <v>1336.2</v>
      </c>
    </row>
    <row r="7" spans="1:4" ht="30">
      <c r="A7" s="2" t="s">
        <v>112</v>
      </c>
      <c r="B7" s="4">
        <v>-113.5</v>
      </c>
      <c r="C7" s="4">
        <v>175.2</v>
      </c>
      <c r="D7" s="4">
        <v>-107.1</v>
      </c>
    </row>
    <row r="8" spans="1:4" ht="45">
      <c r="A8" s="2" t="s">
        <v>113</v>
      </c>
      <c r="B8" s="4">
        <v>-624.6</v>
      </c>
      <c r="C8" s="4">
        <v>774.2</v>
      </c>
      <c r="D8" s="4">
        <v>-531</v>
      </c>
    </row>
    <row r="9" spans="1:4">
      <c r="A9" s="3" t="s">
        <v>114</v>
      </c>
      <c r="B9" s="4"/>
      <c r="C9" s="4"/>
      <c r="D9" s="4"/>
    </row>
    <row r="10" spans="1:4" ht="30">
      <c r="A10" s="2" t="s">
        <v>115</v>
      </c>
      <c r="B10" s="4">
        <v>-59</v>
      </c>
      <c r="C10" s="4">
        <v>-39.799999999999997</v>
      </c>
      <c r="D10" s="4">
        <v>-68.7</v>
      </c>
    </row>
    <row r="11" spans="1:4" ht="75">
      <c r="A11" s="2" t="s">
        <v>116</v>
      </c>
      <c r="B11" s="4">
        <v>1</v>
      </c>
      <c r="C11" s="4">
        <v>1.6</v>
      </c>
      <c r="D11" s="4">
        <v>6.5</v>
      </c>
    </row>
    <row r="12" spans="1:4" ht="30">
      <c r="A12" s="2" t="s">
        <v>117</v>
      </c>
      <c r="B12" s="4">
        <v>146.80000000000001</v>
      </c>
      <c r="C12" s="4">
        <v>-716.2</v>
      </c>
      <c r="D12" s="4">
        <v>635.9</v>
      </c>
    </row>
    <row r="13" spans="1:4" ht="30">
      <c r="A13" s="2" t="s">
        <v>118</v>
      </c>
      <c r="B13" s="4">
        <v>-1.4</v>
      </c>
      <c r="C13" s="4">
        <v>0.8</v>
      </c>
      <c r="D13" s="4">
        <v>0.4</v>
      </c>
    </row>
    <row r="14" spans="1:4" ht="30">
      <c r="A14" s="2" t="s">
        <v>119</v>
      </c>
      <c r="B14" s="4">
        <v>145.4</v>
      </c>
      <c r="C14" s="4">
        <v>-715.4</v>
      </c>
      <c r="D14" s="4">
        <v>636.29999999999995</v>
      </c>
    </row>
    <row r="15" spans="1:4" ht="45">
      <c r="A15" s="2" t="s">
        <v>120</v>
      </c>
      <c r="B15" s="4">
        <v>-51.9</v>
      </c>
      <c r="C15" s="4">
        <v>249.8</v>
      </c>
      <c r="D15" s="4">
        <v>-220.5</v>
      </c>
    </row>
    <row r="16" spans="1:4" ht="30">
      <c r="A16" s="2" t="s">
        <v>121</v>
      </c>
      <c r="B16" s="4">
        <v>93.5</v>
      </c>
      <c r="C16" s="4">
        <v>-465.6</v>
      </c>
      <c r="D16" s="4">
        <v>415.8</v>
      </c>
    </row>
    <row r="17" spans="1:4">
      <c r="A17" s="2" t="s">
        <v>122</v>
      </c>
      <c r="B17" s="7">
        <v>144.9</v>
      </c>
      <c r="C17" s="7">
        <v>12.4</v>
      </c>
      <c r="D17" s="7">
        <v>636.79999999999995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9.5703125" bestFit="1" customWidth="1"/>
    <col min="3" max="5" width="36.5703125" bestFit="1" customWidth="1"/>
  </cols>
  <sheetData>
    <row r="1" spans="1:5" ht="15" customHeight="1">
      <c r="A1" s="1" t="s">
        <v>123</v>
      </c>
      <c r="B1" s="6" t="s">
        <v>124</v>
      </c>
      <c r="C1" s="6" t="s">
        <v>125</v>
      </c>
      <c r="D1" s="6" t="s">
        <v>126</v>
      </c>
      <c r="E1" s="6" t="s">
        <v>127</v>
      </c>
    </row>
    <row r="2" spans="1:5">
      <c r="A2" s="1" t="s">
        <v>23</v>
      </c>
      <c r="B2" s="6"/>
      <c r="C2" s="6"/>
      <c r="D2" s="6"/>
      <c r="E2" s="6"/>
    </row>
    <row r="3" spans="1:5" ht="30">
      <c r="A3" s="2" t="s">
        <v>128</v>
      </c>
      <c r="B3" s="7">
        <v>4613.8</v>
      </c>
      <c r="C3" s="7">
        <v>4364.3</v>
      </c>
      <c r="D3" s="7">
        <v>781.6</v>
      </c>
      <c r="E3" s="7">
        <v>-532.1</v>
      </c>
    </row>
    <row r="4" spans="1:5" ht="30">
      <c r="A4" s="3" t="s">
        <v>129</v>
      </c>
      <c r="B4" s="4"/>
      <c r="C4" s="4"/>
      <c r="D4" s="4"/>
      <c r="E4" s="4"/>
    </row>
    <row r="5" spans="1:5">
      <c r="A5" s="2" t="s">
        <v>102</v>
      </c>
      <c r="B5" s="4">
        <v>221</v>
      </c>
      <c r="C5" s="4"/>
      <c r="D5" s="4"/>
      <c r="E5" s="4">
        <v>221</v>
      </c>
    </row>
    <row r="6" spans="1:5" ht="60">
      <c r="A6" s="2" t="s">
        <v>130</v>
      </c>
      <c r="B6" s="4">
        <v>407.8</v>
      </c>
      <c r="C6" s="4"/>
      <c r="D6" s="4">
        <v>407.8</v>
      </c>
      <c r="E6" s="4"/>
    </row>
    <row r="7" spans="1:5" ht="60">
      <c r="A7" s="2" t="s">
        <v>131</v>
      </c>
      <c r="B7" s="4">
        <v>8</v>
      </c>
      <c r="C7" s="4"/>
      <c r="D7" s="4">
        <v>8</v>
      </c>
      <c r="E7" s="4"/>
    </row>
    <row r="8" spans="1:5" ht="45">
      <c r="A8" s="2" t="s">
        <v>132</v>
      </c>
      <c r="B8" s="4">
        <v>-24</v>
      </c>
      <c r="C8" s="4">
        <v>-24</v>
      </c>
      <c r="D8" s="4"/>
      <c r="E8" s="4"/>
    </row>
    <row r="9" spans="1:5" ht="30">
      <c r="A9" s="2" t="s">
        <v>133</v>
      </c>
      <c r="B9" s="4">
        <v>-180.2</v>
      </c>
      <c r="C9" s="4">
        <v>-180.2</v>
      </c>
      <c r="D9" s="4"/>
      <c r="E9" s="4"/>
    </row>
    <row r="10" spans="1:5">
      <c r="A10" s="2" t="s">
        <v>134</v>
      </c>
      <c r="B10" s="4">
        <v>-13.9</v>
      </c>
      <c r="C10" s="4"/>
      <c r="D10" s="4"/>
      <c r="E10" s="4">
        <v>-13.9</v>
      </c>
    </row>
    <row r="11" spans="1:5" ht="30">
      <c r="A11" s="2" t="s">
        <v>135</v>
      </c>
      <c r="B11" s="4">
        <v>16.8</v>
      </c>
      <c r="C11" s="4">
        <v>16.8</v>
      </c>
      <c r="D11" s="4"/>
      <c r="E11" s="4"/>
    </row>
    <row r="12" spans="1:5">
      <c r="A12" s="2" t="s">
        <v>136</v>
      </c>
      <c r="B12" s="8">
        <v>5049.3</v>
      </c>
      <c r="C12" s="8">
        <v>4176.8999999999996</v>
      </c>
      <c r="D12" s="8">
        <v>1197.4000000000001</v>
      </c>
      <c r="E12" s="4">
        <v>-325</v>
      </c>
    </row>
    <row r="13" spans="1:5" ht="30">
      <c r="A13" s="3" t="s">
        <v>129</v>
      </c>
      <c r="B13" s="4"/>
      <c r="C13" s="4"/>
      <c r="D13" s="4"/>
      <c r="E13" s="4"/>
    </row>
    <row r="14" spans="1:5">
      <c r="A14" s="2" t="s">
        <v>102</v>
      </c>
      <c r="B14" s="4">
        <v>478</v>
      </c>
      <c r="C14" s="4"/>
      <c r="D14" s="4"/>
      <c r="E14" s="4">
        <v>478</v>
      </c>
    </row>
    <row r="15" spans="1:5" ht="60">
      <c r="A15" s="2" t="s">
        <v>130</v>
      </c>
      <c r="B15" s="4">
        <v>-463.7</v>
      </c>
      <c r="C15" s="4"/>
      <c r="D15" s="4">
        <v>-463.7</v>
      </c>
      <c r="E15" s="4"/>
    </row>
    <row r="16" spans="1:5" ht="60">
      <c r="A16" s="2" t="s">
        <v>131</v>
      </c>
      <c r="B16" s="4">
        <v>-1.9</v>
      </c>
      <c r="C16" s="4"/>
      <c r="D16" s="4">
        <v>-1.9</v>
      </c>
      <c r="E16" s="4"/>
    </row>
    <row r="17" spans="1:5" ht="45">
      <c r="A17" s="2" t="s">
        <v>132</v>
      </c>
      <c r="B17" s="4">
        <v>-12.6</v>
      </c>
      <c r="C17" s="4">
        <v>-12.6</v>
      </c>
      <c r="D17" s="4"/>
      <c r="E17" s="4"/>
    </row>
    <row r="18" spans="1:5" ht="30">
      <c r="A18" s="2" t="s">
        <v>133</v>
      </c>
      <c r="B18" s="4">
        <v>-118.4</v>
      </c>
      <c r="C18" s="4">
        <v>-118.4</v>
      </c>
      <c r="D18" s="4"/>
      <c r="E18" s="4"/>
    </row>
    <row r="19" spans="1:5">
      <c r="A19" s="2" t="s">
        <v>134</v>
      </c>
      <c r="B19" s="4">
        <v>-24.6</v>
      </c>
      <c r="C19" s="4"/>
      <c r="D19" s="4"/>
      <c r="E19" s="4">
        <v>-24.6</v>
      </c>
    </row>
    <row r="20" spans="1:5">
      <c r="A20" s="2" t="s">
        <v>137</v>
      </c>
      <c r="B20" s="4">
        <v>24.9</v>
      </c>
      <c r="C20" s="4">
        <v>24.9</v>
      </c>
      <c r="D20" s="4"/>
      <c r="E20" s="4"/>
    </row>
    <row r="21" spans="1:5" ht="30">
      <c r="A21" s="2" t="s">
        <v>135</v>
      </c>
      <c r="B21" s="4">
        <v>24.2</v>
      </c>
      <c r="C21" s="4">
        <v>24.2</v>
      </c>
      <c r="D21" s="4"/>
      <c r="E21" s="4"/>
    </row>
    <row r="22" spans="1:5">
      <c r="A22" s="2" t="s">
        <v>138</v>
      </c>
      <c r="B22" s="8">
        <v>4955.2</v>
      </c>
      <c r="C22" s="9">
        <v>4095</v>
      </c>
      <c r="D22" s="4">
        <v>731.8</v>
      </c>
      <c r="E22" s="4">
        <v>128.4</v>
      </c>
    </row>
    <row r="23" spans="1:5" ht="30">
      <c r="A23" s="3" t="s">
        <v>129</v>
      </c>
      <c r="B23" s="4"/>
      <c r="C23" s="4"/>
      <c r="D23" s="4"/>
      <c r="E23" s="4"/>
    </row>
    <row r="24" spans="1:5">
      <c r="A24" s="2" t="s">
        <v>102</v>
      </c>
      <c r="B24" s="4">
        <v>51.4</v>
      </c>
      <c r="C24" s="4"/>
      <c r="D24" s="4"/>
      <c r="E24" s="4">
        <v>51.4</v>
      </c>
    </row>
    <row r="25" spans="1:5" ht="60">
      <c r="A25" s="2" t="s">
        <v>130</v>
      </c>
      <c r="B25" s="4">
        <v>94.2</v>
      </c>
      <c r="C25" s="4"/>
      <c r="D25" s="4">
        <v>94.2</v>
      </c>
      <c r="E25" s="4"/>
    </row>
    <row r="26" spans="1:5" ht="60">
      <c r="A26" s="2" t="s">
        <v>131</v>
      </c>
      <c r="B26" s="4">
        <v>-0.7</v>
      </c>
      <c r="C26" s="4"/>
      <c r="D26" s="4">
        <v>-0.7</v>
      </c>
      <c r="E26" s="4"/>
    </row>
    <row r="27" spans="1:5" ht="30">
      <c r="A27" s="2" t="s">
        <v>133</v>
      </c>
      <c r="B27" s="4">
        <v>-376.5</v>
      </c>
      <c r="C27" s="4">
        <v>-376.5</v>
      </c>
      <c r="D27" s="4"/>
      <c r="E27" s="4"/>
    </row>
    <row r="28" spans="1:5">
      <c r="A28" s="2" t="s">
        <v>134</v>
      </c>
      <c r="B28" s="4">
        <v>-51.3</v>
      </c>
      <c r="C28" s="4"/>
      <c r="D28" s="4"/>
      <c r="E28" s="4">
        <v>-51.3</v>
      </c>
    </row>
    <row r="29" spans="1:5" ht="30">
      <c r="A29" s="2" t="s">
        <v>135</v>
      </c>
      <c r="B29" s="4">
        <v>15.9</v>
      </c>
      <c r="C29" s="4">
        <v>15.9</v>
      </c>
      <c r="D29" s="4"/>
      <c r="E29" s="4"/>
    </row>
    <row r="30" spans="1:5">
      <c r="A30" s="2" t="s">
        <v>139</v>
      </c>
      <c r="B30" s="7">
        <v>4688.2</v>
      </c>
      <c r="C30" s="7">
        <v>3734.4</v>
      </c>
      <c r="D30" s="7">
        <v>825.3</v>
      </c>
      <c r="E30" s="7">
        <v>128.5</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6" t="s">
        <v>1</v>
      </c>
      <c r="C1" s="6"/>
      <c r="D1" s="6"/>
    </row>
    <row r="2" spans="1:4">
      <c r="A2" s="1" t="s">
        <v>23</v>
      </c>
      <c r="B2" s="1" t="s">
        <v>2</v>
      </c>
      <c r="C2" s="1" t="s">
        <v>24</v>
      </c>
      <c r="D2" s="1" t="s">
        <v>75</v>
      </c>
    </row>
    <row r="3" spans="1:4" ht="30">
      <c r="A3" s="3" t="s">
        <v>141</v>
      </c>
      <c r="B3" s="4"/>
      <c r="C3" s="4"/>
      <c r="D3" s="4"/>
    </row>
    <row r="4" spans="1:4" ht="60">
      <c r="A4" s="2" t="s">
        <v>142</v>
      </c>
      <c r="B4" s="7">
        <v>52.3</v>
      </c>
      <c r="C4" s="7">
        <v>-248.7</v>
      </c>
      <c r="D4" s="7">
        <v>216.1</v>
      </c>
    </row>
    <row r="5" spans="1:4" ht="60">
      <c r="A5" s="2" t="s">
        <v>143</v>
      </c>
      <c r="B5" s="7">
        <v>-0.4</v>
      </c>
      <c r="C5" s="7">
        <v>-1.1000000000000001</v>
      </c>
      <c r="D5" s="7">
        <v>4.4000000000000004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8.42578125" customWidth="1"/>
    <col min="3" max="3" width="7.5703125" customWidth="1"/>
    <col min="4" max="5" width="36.5703125" customWidth="1"/>
  </cols>
  <sheetData>
    <row r="1" spans="1:5" ht="15" customHeight="1">
      <c r="A1" s="1" t="s">
        <v>144</v>
      </c>
      <c r="B1" s="6" t="s">
        <v>1</v>
      </c>
      <c r="C1" s="6"/>
      <c r="D1" s="6"/>
      <c r="E1" s="6"/>
    </row>
    <row r="2" spans="1:5" ht="15" customHeight="1">
      <c r="A2" s="1" t="s">
        <v>23</v>
      </c>
      <c r="B2" s="6" t="s">
        <v>2</v>
      </c>
      <c r="C2" s="6"/>
      <c r="D2" s="1" t="s">
        <v>24</v>
      </c>
      <c r="E2" s="1" t="s">
        <v>75</v>
      </c>
    </row>
    <row r="3" spans="1:5">
      <c r="A3" s="3" t="s">
        <v>145</v>
      </c>
      <c r="B3" s="4"/>
      <c r="C3" s="4"/>
      <c r="D3" s="4"/>
      <c r="E3" s="4"/>
    </row>
    <row r="4" spans="1:5">
      <c r="A4" s="2" t="s">
        <v>77</v>
      </c>
      <c r="B4" s="7">
        <v>2407.9</v>
      </c>
      <c r="C4" s="4"/>
      <c r="D4" s="7">
        <v>2464.9</v>
      </c>
      <c r="E4" s="7">
        <v>2419.6999999999998</v>
      </c>
    </row>
    <row r="5" spans="1:5">
      <c r="A5" s="2" t="s">
        <v>146</v>
      </c>
      <c r="B5" s="9">
        <v>1279</v>
      </c>
      <c r="C5" s="4"/>
      <c r="D5" s="8">
        <v>1387.7</v>
      </c>
      <c r="E5" s="8">
        <v>1385.8</v>
      </c>
    </row>
    <row r="6" spans="1:5">
      <c r="A6" s="2" t="s">
        <v>88</v>
      </c>
      <c r="B6" s="4">
        <v>50.9</v>
      </c>
      <c r="C6" s="4"/>
      <c r="D6" s="4">
        <v>34</v>
      </c>
      <c r="E6" s="4">
        <v>19.8</v>
      </c>
    </row>
    <row r="7" spans="1:5">
      <c r="A7" s="2" t="s">
        <v>91</v>
      </c>
      <c r="B7" s="8">
        <v>-1968.4</v>
      </c>
      <c r="C7" s="4"/>
      <c r="D7" s="8">
        <v>-2093.8000000000002</v>
      </c>
      <c r="E7" s="8">
        <v>-2096.5</v>
      </c>
    </row>
    <row r="8" spans="1:5" ht="30">
      <c r="A8" s="2" t="s">
        <v>147</v>
      </c>
      <c r="B8" s="4">
        <v>-590.29999999999995</v>
      </c>
      <c r="C8" s="4"/>
      <c r="D8" s="4">
        <v>0</v>
      </c>
      <c r="E8" s="4">
        <v>0</v>
      </c>
    </row>
    <row r="9" spans="1:5">
      <c r="A9" s="2" t="s">
        <v>93</v>
      </c>
      <c r="B9" s="4">
        <v>-81.7</v>
      </c>
      <c r="C9" s="4"/>
      <c r="D9" s="4">
        <v>-95.9</v>
      </c>
      <c r="E9" s="4">
        <v>-109</v>
      </c>
    </row>
    <row r="10" spans="1:5">
      <c r="A10" s="2" t="s">
        <v>148</v>
      </c>
      <c r="B10" s="4">
        <v>-242.8</v>
      </c>
      <c r="C10" s="4"/>
      <c r="D10" s="4">
        <v>-222.8</v>
      </c>
      <c r="E10" s="4">
        <v>-191.7</v>
      </c>
    </row>
    <row r="11" spans="1:5">
      <c r="A11" s="2" t="s">
        <v>149</v>
      </c>
      <c r="B11" s="4">
        <v>-728.8</v>
      </c>
      <c r="C11" s="4"/>
      <c r="D11" s="4">
        <v>-745.7</v>
      </c>
      <c r="E11" s="4">
        <v>-786.7</v>
      </c>
    </row>
    <row r="12" spans="1:5">
      <c r="A12" s="2" t="s">
        <v>150</v>
      </c>
      <c r="B12" s="4">
        <v>-4</v>
      </c>
      <c r="C12" s="4"/>
      <c r="D12" s="4">
        <v>-8</v>
      </c>
      <c r="E12" s="4">
        <v>-6.5</v>
      </c>
    </row>
    <row r="13" spans="1:5" ht="17.25">
      <c r="A13" s="2" t="s">
        <v>151</v>
      </c>
      <c r="B13" s="4">
        <v>121.8</v>
      </c>
      <c r="C13" s="11" t="s">
        <v>152</v>
      </c>
      <c r="D13" s="4">
        <v>720.4</v>
      </c>
      <c r="E13" s="4">
        <v>634.9</v>
      </c>
    </row>
    <row r="14" spans="1:5">
      <c r="A14" s="3" t="s">
        <v>153</v>
      </c>
      <c r="B14" s="4"/>
      <c r="C14" s="4"/>
      <c r="D14" s="4"/>
      <c r="E14" s="4"/>
    </row>
    <row r="15" spans="1:5">
      <c r="A15" s="2" t="s">
        <v>154</v>
      </c>
      <c r="B15" s="9">
        <v>2090</v>
      </c>
      <c r="C15" s="4"/>
      <c r="D15" s="8">
        <v>2315.8000000000002</v>
      </c>
      <c r="E15" s="8">
        <v>2057.6</v>
      </c>
    </row>
    <row r="16" spans="1:5" ht="30">
      <c r="A16" s="2" t="s">
        <v>155</v>
      </c>
      <c r="B16" s="8">
        <v>1618.2</v>
      </c>
      <c r="C16" s="4"/>
      <c r="D16" s="8">
        <v>2491.9</v>
      </c>
      <c r="E16" s="8">
        <v>1967.4</v>
      </c>
    </row>
    <row r="17" spans="1:5">
      <c r="A17" s="2" t="s">
        <v>156</v>
      </c>
      <c r="B17" s="8">
        <v>-3731.6</v>
      </c>
      <c r="C17" s="4"/>
      <c r="D17" s="8">
        <v>-5367.1</v>
      </c>
      <c r="E17" s="8">
        <v>-4271.1000000000004</v>
      </c>
    </row>
    <row r="18" spans="1:5">
      <c r="A18" s="2" t="s">
        <v>157</v>
      </c>
      <c r="B18" s="4">
        <v>4.9000000000000004</v>
      </c>
      <c r="C18" s="4"/>
      <c r="D18" s="4">
        <v>30</v>
      </c>
      <c r="E18" s="4">
        <v>60.4</v>
      </c>
    </row>
    <row r="19" spans="1:5" ht="30">
      <c r="A19" s="2" t="s">
        <v>158</v>
      </c>
      <c r="B19" s="4">
        <v>36</v>
      </c>
      <c r="C19" s="4"/>
      <c r="D19" s="4">
        <v>-50.1</v>
      </c>
      <c r="E19" s="4">
        <v>20.2</v>
      </c>
    </row>
    <row r="20" spans="1:5" ht="30">
      <c r="A20" s="2" t="s">
        <v>159</v>
      </c>
      <c r="B20" s="4">
        <v>-164.7</v>
      </c>
      <c r="C20" s="4"/>
      <c r="D20" s="4">
        <v>0</v>
      </c>
      <c r="E20" s="4">
        <v>0</v>
      </c>
    </row>
    <row r="21" spans="1:5">
      <c r="A21" s="2" t="s">
        <v>160</v>
      </c>
      <c r="B21" s="4">
        <v>231</v>
      </c>
      <c r="C21" s="4"/>
      <c r="D21" s="4">
        <v>0</v>
      </c>
      <c r="E21" s="4">
        <v>0</v>
      </c>
    </row>
    <row r="22" spans="1:5">
      <c r="A22" s="2" t="s">
        <v>161</v>
      </c>
      <c r="B22" s="4">
        <v>-27.5</v>
      </c>
      <c r="C22" s="4"/>
      <c r="D22" s="4">
        <v>-23</v>
      </c>
      <c r="E22" s="4">
        <v>-31.6</v>
      </c>
    </row>
    <row r="23" spans="1:5" ht="30">
      <c r="A23" s="2" t="s">
        <v>162</v>
      </c>
      <c r="B23" s="4">
        <v>56.3</v>
      </c>
      <c r="C23" s="4"/>
      <c r="D23" s="4">
        <v>-602.5</v>
      </c>
      <c r="E23" s="4">
        <v>-197.1</v>
      </c>
    </row>
    <row r="24" spans="1:5">
      <c r="A24" s="3" t="s">
        <v>163</v>
      </c>
      <c r="B24" s="4"/>
      <c r="C24" s="4"/>
      <c r="D24" s="4"/>
      <c r="E24" s="4"/>
    </row>
    <row r="25" spans="1:5">
      <c r="A25" s="2" t="s">
        <v>164</v>
      </c>
      <c r="B25" s="4">
        <v>0</v>
      </c>
      <c r="C25" s="4"/>
      <c r="D25" s="4">
        <v>0</v>
      </c>
      <c r="E25" s="4">
        <v>944.5</v>
      </c>
    </row>
    <row r="26" spans="1:5">
      <c r="A26" s="2" t="s">
        <v>165</v>
      </c>
      <c r="B26" s="4">
        <v>-62.9</v>
      </c>
      <c r="C26" s="4"/>
      <c r="D26" s="4">
        <v>-126.9</v>
      </c>
      <c r="E26" s="4">
        <v>-810.6</v>
      </c>
    </row>
    <row r="27" spans="1:5" ht="30">
      <c r="A27" s="2" t="s">
        <v>166</v>
      </c>
      <c r="B27" s="4">
        <v>-0.6</v>
      </c>
      <c r="C27" s="4"/>
      <c r="D27" s="4">
        <v>-61.6</v>
      </c>
      <c r="E27" s="4">
        <v>-183</v>
      </c>
    </row>
    <row r="28" spans="1:5" ht="60">
      <c r="A28" s="2" t="s">
        <v>167</v>
      </c>
      <c r="B28" s="4">
        <v>0</v>
      </c>
      <c r="C28" s="4"/>
      <c r="D28" s="4">
        <v>-12.6</v>
      </c>
      <c r="E28" s="4">
        <v>-24</v>
      </c>
    </row>
    <row r="29" spans="1:5">
      <c r="A29" s="2" t="s">
        <v>168</v>
      </c>
      <c r="B29" s="4">
        <v>5</v>
      </c>
      <c r="C29" s="4"/>
      <c r="D29" s="4">
        <v>15.1</v>
      </c>
      <c r="E29" s="4">
        <v>3.1</v>
      </c>
    </row>
    <row r="30" spans="1:5" ht="30">
      <c r="A30" s="2" t="s">
        <v>169</v>
      </c>
      <c r="B30" s="4">
        <v>-376.5</v>
      </c>
      <c r="C30" s="4"/>
      <c r="D30" s="4">
        <v>-118.4</v>
      </c>
      <c r="E30" s="4">
        <v>-180.2</v>
      </c>
    </row>
    <row r="31" spans="1:5">
      <c r="A31" s="2" t="s">
        <v>170</v>
      </c>
      <c r="B31" s="4">
        <v>-51</v>
      </c>
      <c r="C31" s="4"/>
      <c r="D31" s="4">
        <v>-24.4</v>
      </c>
      <c r="E31" s="4">
        <v>-13.9</v>
      </c>
    </row>
    <row r="32" spans="1:5">
      <c r="A32" s="2" t="s">
        <v>171</v>
      </c>
      <c r="B32" s="8">
        <v>1295.4000000000001</v>
      </c>
      <c r="C32" s="4"/>
      <c r="D32" s="8">
        <v>1298.0999999999999</v>
      </c>
      <c r="E32" s="8">
        <v>1296.7</v>
      </c>
    </row>
    <row r="33" spans="1:5">
      <c r="A33" s="2" t="s">
        <v>172</v>
      </c>
      <c r="B33" s="8">
        <v>-1347.3</v>
      </c>
      <c r="C33" s="4"/>
      <c r="D33" s="8">
        <v>-1464.4</v>
      </c>
      <c r="E33" s="8">
        <v>-1544.9</v>
      </c>
    </row>
    <row r="34" spans="1:5">
      <c r="A34" s="3" t="s">
        <v>173</v>
      </c>
      <c r="B34" s="4"/>
      <c r="C34" s="4"/>
      <c r="D34" s="4"/>
      <c r="E34" s="4"/>
    </row>
    <row r="35" spans="1:5">
      <c r="A35" s="2" t="s">
        <v>174</v>
      </c>
      <c r="B35" s="4">
        <v>350</v>
      </c>
      <c r="C35" s="4"/>
      <c r="D35" s="4">
        <v>500</v>
      </c>
      <c r="E35" s="4">
        <v>375</v>
      </c>
    </row>
    <row r="36" spans="1:5">
      <c r="A36" s="2" t="s">
        <v>175</v>
      </c>
      <c r="B36" s="4">
        <v>358.5</v>
      </c>
      <c r="C36" s="4"/>
      <c r="D36" s="4">
        <v>376.3</v>
      </c>
      <c r="E36" s="4">
        <v>246.7</v>
      </c>
    </row>
    <row r="37" spans="1:5">
      <c r="A37" s="3" t="s">
        <v>176</v>
      </c>
      <c r="B37" s="4"/>
      <c r="C37" s="4"/>
      <c r="D37" s="4"/>
      <c r="E37" s="4"/>
    </row>
    <row r="38" spans="1:5">
      <c r="A38" s="2" t="s">
        <v>174</v>
      </c>
      <c r="B38" s="4">
        <v>-367.7</v>
      </c>
      <c r="C38" s="4"/>
      <c r="D38" s="4">
        <v>-250.5</v>
      </c>
      <c r="E38" s="4">
        <v>-375</v>
      </c>
    </row>
    <row r="39" spans="1:5" ht="30">
      <c r="A39" s="2" t="s">
        <v>177</v>
      </c>
      <c r="B39" s="4">
        <v>-88.8</v>
      </c>
      <c r="C39" s="4"/>
      <c r="D39" s="4">
        <v>-132.1</v>
      </c>
      <c r="E39" s="4">
        <v>-0.9</v>
      </c>
    </row>
    <row r="40" spans="1:5" ht="30">
      <c r="A40" s="2" t="s">
        <v>178</v>
      </c>
      <c r="B40" s="4">
        <v>20.399999999999999</v>
      </c>
      <c r="C40" s="4"/>
      <c r="D40" s="4">
        <v>0</v>
      </c>
      <c r="E40" s="4">
        <v>-24.8</v>
      </c>
    </row>
    <row r="41" spans="1:5">
      <c r="A41" s="2" t="s">
        <v>179</v>
      </c>
      <c r="B41" s="4">
        <v>-265.5</v>
      </c>
      <c r="C41" s="4"/>
      <c r="D41" s="4">
        <v>-1.4</v>
      </c>
      <c r="E41" s="4">
        <v>-291.3</v>
      </c>
    </row>
    <row r="42" spans="1:5" ht="30">
      <c r="A42" s="2" t="s">
        <v>180</v>
      </c>
      <c r="B42" s="4">
        <v>-87.4</v>
      </c>
      <c r="C42" s="4"/>
      <c r="D42" s="4">
        <v>116.5</v>
      </c>
      <c r="E42" s="4">
        <v>146.5</v>
      </c>
    </row>
    <row r="43" spans="1:5" ht="30">
      <c r="A43" s="2" t="s">
        <v>181</v>
      </c>
      <c r="B43" s="4">
        <v>699</v>
      </c>
      <c r="C43" s="4"/>
      <c r="D43" s="4">
        <v>582.5</v>
      </c>
      <c r="E43" s="4">
        <v>436</v>
      </c>
    </row>
    <row r="44" spans="1:5">
      <c r="A44" s="2" t="s">
        <v>182</v>
      </c>
      <c r="B44" s="7">
        <v>611.6</v>
      </c>
      <c r="C44" s="4"/>
      <c r="D44" s="10">
        <v>699</v>
      </c>
      <c r="E44" s="7">
        <v>582.5</v>
      </c>
    </row>
    <row r="45" spans="1:5">
      <c r="A45" s="12"/>
      <c r="B45" s="12"/>
      <c r="C45" s="12"/>
      <c r="D45" s="12"/>
      <c r="E45" s="12"/>
    </row>
    <row r="46" spans="1:5" ht="30" customHeight="1">
      <c r="A46" s="2" t="s">
        <v>152</v>
      </c>
      <c r="B46" s="13" t="s">
        <v>183</v>
      </c>
      <c r="C46" s="13"/>
      <c r="D46" s="13"/>
      <c r="E46" s="13"/>
    </row>
  </sheetData>
  <mergeCells count="4">
    <mergeCell ref="B1:E1"/>
    <mergeCell ref="B2:C2"/>
    <mergeCell ref="A45:E45"/>
    <mergeCell ref="B46:E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6" t="s">
        <v>184</v>
      </c>
      <c r="B1" s="6" t="s">
        <v>1</v>
      </c>
      <c r="C1" s="6"/>
    </row>
    <row r="2" spans="1:3" ht="15" customHeight="1">
      <c r="A2" s="6"/>
      <c r="B2" s="6" t="s">
        <v>2</v>
      </c>
      <c r="C2" s="6"/>
    </row>
    <row r="3" spans="1:3" ht="45">
      <c r="A3" s="3" t="s">
        <v>185</v>
      </c>
      <c r="B3" s="12"/>
      <c r="C3" s="12"/>
    </row>
    <row r="4" spans="1:3">
      <c r="A4" s="13" t="s">
        <v>184</v>
      </c>
      <c r="B4" s="19" t="s">
        <v>184</v>
      </c>
      <c r="C4" s="19"/>
    </row>
    <row r="5" spans="1:3">
      <c r="A5" s="13"/>
      <c r="B5" s="12"/>
      <c r="C5" s="12"/>
    </row>
    <row r="6" spans="1:3" ht="165.75" customHeight="1">
      <c r="A6" s="13"/>
      <c r="B6" s="20" t="s">
        <v>186</v>
      </c>
      <c r="C6" s="20"/>
    </row>
    <row r="7" spans="1:3">
      <c r="A7" s="13"/>
      <c r="B7" s="12"/>
      <c r="C7" s="12"/>
    </row>
    <row r="8" spans="1:3" ht="102" customHeight="1">
      <c r="A8" s="13"/>
      <c r="B8" s="20" t="s">
        <v>187</v>
      </c>
      <c r="C8" s="20"/>
    </row>
    <row r="9" spans="1:3">
      <c r="A9" s="13"/>
      <c r="B9" s="12"/>
      <c r="C9" s="12"/>
    </row>
    <row r="10" spans="1:3" ht="409.6" customHeight="1">
      <c r="A10" s="13"/>
      <c r="B10" s="20" t="s">
        <v>188</v>
      </c>
      <c r="C10" s="20"/>
    </row>
    <row r="11" spans="1:3">
      <c r="A11" s="13"/>
      <c r="B11" s="21"/>
      <c r="C11" s="21"/>
    </row>
    <row r="12" spans="1:3">
      <c r="A12" s="13"/>
      <c r="B12" s="16"/>
      <c r="C12" s="16"/>
    </row>
    <row r="13" spans="1:3" ht="267.75">
      <c r="A13" s="13"/>
      <c r="B13" s="17" t="s">
        <v>189</v>
      </c>
      <c r="C13" s="18" t="s">
        <v>190</v>
      </c>
    </row>
    <row r="14" spans="1:3">
      <c r="A14" s="13"/>
      <c r="B14" s="21"/>
      <c r="C14" s="21"/>
    </row>
    <row r="15" spans="1:3">
      <c r="A15" s="13"/>
      <c r="B15" s="16"/>
      <c r="C15" s="16"/>
    </row>
    <row r="16" spans="1:3" ht="267.75">
      <c r="A16" s="13"/>
      <c r="B16" s="17" t="s">
        <v>189</v>
      </c>
      <c r="C16" s="18" t="s">
        <v>191</v>
      </c>
    </row>
    <row r="17" spans="1:3">
      <c r="A17" s="13"/>
      <c r="B17" s="21"/>
      <c r="C17" s="21"/>
    </row>
    <row r="18" spans="1:3">
      <c r="A18" s="13"/>
      <c r="B18" s="16"/>
      <c r="C18" s="16"/>
    </row>
    <row r="19" spans="1:3" ht="114.75">
      <c r="A19" s="13"/>
      <c r="B19" s="17" t="s">
        <v>189</v>
      </c>
      <c r="C19" s="18" t="s">
        <v>192</v>
      </c>
    </row>
    <row r="20" spans="1:3">
      <c r="A20" s="13"/>
      <c r="B20" s="12"/>
      <c r="C20" s="12"/>
    </row>
    <row r="21" spans="1:3" ht="165.75" customHeight="1">
      <c r="A21" s="13"/>
      <c r="B21" s="20" t="s">
        <v>193</v>
      </c>
      <c r="C21" s="20"/>
    </row>
    <row r="22" spans="1:3">
      <c r="A22" s="13"/>
      <c r="B22" s="12"/>
      <c r="C22" s="12"/>
    </row>
    <row r="23" spans="1:3" ht="51" customHeight="1">
      <c r="A23" s="13"/>
      <c r="B23" s="20" t="s">
        <v>194</v>
      </c>
      <c r="C23" s="20"/>
    </row>
    <row r="24" spans="1:3">
      <c r="A24" s="13"/>
      <c r="B24" s="12"/>
      <c r="C24" s="12"/>
    </row>
    <row r="25" spans="1:3" ht="76.5" customHeight="1">
      <c r="A25" s="13"/>
      <c r="B25" s="20" t="s">
        <v>195</v>
      </c>
      <c r="C25" s="20"/>
    </row>
    <row r="26" spans="1:3">
      <c r="A26" s="13"/>
      <c r="B26" s="12"/>
      <c r="C26" s="12"/>
    </row>
    <row r="27" spans="1:3" ht="255" customHeight="1">
      <c r="A27" s="13"/>
      <c r="B27" s="20" t="s">
        <v>196</v>
      </c>
      <c r="C27" s="20"/>
    </row>
  </sheetData>
  <mergeCells count="23">
    <mergeCell ref="B27:C27"/>
    <mergeCell ref="B21:C21"/>
    <mergeCell ref="B22:C22"/>
    <mergeCell ref="B23:C23"/>
    <mergeCell ref="B24:C24"/>
    <mergeCell ref="B25:C25"/>
    <mergeCell ref="B26:C26"/>
    <mergeCell ref="B9:C9"/>
    <mergeCell ref="B10:C10"/>
    <mergeCell ref="B11:C11"/>
    <mergeCell ref="B14:C14"/>
    <mergeCell ref="B17:C17"/>
    <mergeCell ref="B20:C20"/>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showGridLines="0" workbookViewId="0"/>
  </sheetViews>
  <sheetFormatPr defaultRowHeight="15"/>
  <cols>
    <col min="1" max="1" width="36.5703125" bestFit="1" customWidth="1"/>
    <col min="2" max="2" width="10.85546875" customWidth="1"/>
    <col min="3" max="3" width="36.5703125" bestFit="1" customWidth="1"/>
    <col min="4" max="5" width="14.42578125" customWidth="1"/>
    <col min="6" max="6" width="12.28515625" customWidth="1"/>
    <col min="7" max="7" width="14.42578125" customWidth="1"/>
    <col min="8" max="8" width="32" customWidth="1"/>
  </cols>
  <sheetData>
    <row r="1" spans="1:8" ht="15" customHeight="1">
      <c r="A1" s="6" t="s">
        <v>197</v>
      </c>
      <c r="B1" s="6" t="s">
        <v>1</v>
      </c>
      <c r="C1" s="6"/>
      <c r="D1" s="6"/>
      <c r="E1" s="6"/>
      <c r="F1" s="6"/>
      <c r="G1" s="6"/>
      <c r="H1" s="6"/>
    </row>
    <row r="2" spans="1:8" ht="15" customHeight="1">
      <c r="A2" s="6"/>
      <c r="B2" s="6" t="s">
        <v>2</v>
      </c>
      <c r="C2" s="6"/>
      <c r="D2" s="6"/>
      <c r="E2" s="6"/>
      <c r="F2" s="6"/>
      <c r="G2" s="6"/>
      <c r="H2" s="6"/>
    </row>
    <row r="3" spans="1:8">
      <c r="A3" s="3" t="s">
        <v>198</v>
      </c>
      <c r="B3" s="12"/>
      <c r="C3" s="12"/>
      <c r="D3" s="12"/>
      <c r="E3" s="12"/>
      <c r="F3" s="12"/>
      <c r="G3" s="12"/>
      <c r="H3" s="12"/>
    </row>
    <row r="4" spans="1:8">
      <c r="A4" s="13" t="s">
        <v>197</v>
      </c>
      <c r="B4" s="19" t="s">
        <v>197</v>
      </c>
      <c r="C4" s="19"/>
      <c r="D4" s="19"/>
      <c r="E4" s="19"/>
      <c r="F4" s="19"/>
      <c r="G4" s="19"/>
      <c r="H4" s="19"/>
    </row>
    <row r="5" spans="1:8">
      <c r="A5" s="13"/>
      <c r="B5" s="19" t="s">
        <v>199</v>
      </c>
      <c r="C5" s="19"/>
      <c r="D5" s="19"/>
      <c r="E5" s="19"/>
      <c r="F5" s="19"/>
      <c r="G5" s="19"/>
      <c r="H5" s="19"/>
    </row>
    <row r="6" spans="1:8">
      <c r="A6" s="13"/>
      <c r="B6" s="12"/>
      <c r="C6" s="12"/>
      <c r="D6" s="12"/>
      <c r="E6" s="12"/>
      <c r="F6" s="12"/>
      <c r="G6" s="12"/>
      <c r="H6" s="12"/>
    </row>
    <row r="7" spans="1:8" ht="25.5" customHeight="1">
      <c r="A7" s="13"/>
      <c r="B7" s="57" t="s">
        <v>200</v>
      </c>
      <c r="C7" s="57"/>
      <c r="D7" s="57"/>
      <c r="E7" s="57"/>
      <c r="F7" s="57"/>
      <c r="G7" s="57"/>
      <c r="H7" s="57"/>
    </row>
    <row r="8" spans="1:8" ht="25.5" customHeight="1">
      <c r="A8" s="13"/>
      <c r="B8" s="57" t="s">
        <v>201</v>
      </c>
      <c r="C8" s="57"/>
      <c r="D8" s="57"/>
      <c r="E8" s="57"/>
      <c r="F8" s="57"/>
      <c r="G8" s="57"/>
      <c r="H8" s="57"/>
    </row>
    <row r="9" spans="1:8">
      <c r="A9" s="13"/>
      <c r="B9" s="12"/>
      <c r="C9" s="12"/>
      <c r="D9" s="12"/>
      <c r="E9" s="12"/>
      <c r="F9" s="12"/>
      <c r="G9" s="12"/>
      <c r="H9" s="12"/>
    </row>
    <row r="10" spans="1:8" ht="38.25" customHeight="1">
      <c r="A10" s="13"/>
      <c r="B10" s="57" t="s">
        <v>202</v>
      </c>
      <c r="C10" s="57"/>
      <c r="D10" s="57"/>
      <c r="E10" s="57"/>
      <c r="F10" s="57"/>
      <c r="G10" s="57"/>
      <c r="H10" s="57"/>
    </row>
    <row r="11" spans="1:8">
      <c r="A11" s="13"/>
      <c r="B11" s="12"/>
      <c r="C11" s="12"/>
      <c r="D11" s="12"/>
      <c r="E11" s="12"/>
      <c r="F11" s="12"/>
      <c r="G11" s="12"/>
      <c r="H11" s="12"/>
    </row>
    <row r="12" spans="1:8" ht="25.5" customHeight="1">
      <c r="A12" s="13"/>
      <c r="B12" s="57" t="s">
        <v>203</v>
      </c>
      <c r="C12" s="57"/>
      <c r="D12" s="57"/>
      <c r="E12" s="57"/>
      <c r="F12" s="57"/>
      <c r="G12" s="57"/>
      <c r="H12" s="57"/>
    </row>
    <row r="13" spans="1:8">
      <c r="A13" s="13"/>
      <c r="B13" s="12"/>
      <c r="C13" s="12"/>
      <c r="D13" s="12"/>
      <c r="E13" s="12"/>
      <c r="F13" s="12"/>
      <c r="G13" s="12"/>
      <c r="H13" s="12"/>
    </row>
    <row r="14" spans="1:8" ht="89.25" customHeight="1">
      <c r="A14" s="13"/>
      <c r="B14" s="58" t="s">
        <v>204</v>
      </c>
      <c r="C14" s="58"/>
      <c r="D14" s="58"/>
      <c r="E14" s="58"/>
      <c r="F14" s="58"/>
      <c r="G14" s="58"/>
      <c r="H14" s="58"/>
    </row>
    <row r="15" spans="1:8">
      <c r="A15" s="13"/>
      <c r="B15" s="12"/>
      <c r="C15" s="12"/>
      <c r="D15" s="12"/>
      <c r="E15" s="12"/>
      <c r="F15" s="12"/>
      <c r="G15" s="12"/>
      <c r="H15" s="12"/>
    </row>
    <row r="16" spans="1:8" ht="89.25" customHeight="1">
      <c r="A16" s="13"/>
      <c r="B16" s="57" t="s">
        <v>205</v>
      </c>
      <c r="C16" s="57"/>
      <c r="D16" s="57"/>
      <c r="E16" s="57"/>
      <c r="F16" s="57"/>
      <c r="G16" s="57"/>
      <c r="H16" s="57"/>
    </row>
    <row r="17" spans="1:8">
      <c r="A17" s="13"/>
      <c r="B17" s="12"/>
      <c r="C17" s="12"/>
      <c r="D17" s="12"/>
      <c r="E17" s="12"/>
      <c r="F17" s="12"/>
      <c r="G17" s="12"/>
      <c r="H17" s="12"/>
    </row>
    <row r="18" spans="1:8" ht="25.5" customHeight="1">
      <c r="A18" s="13"/>
      <c r="B18" s="20" t="s">
        <v>206</v>
      </c>
      <c r="C18" s="20"/>
      <c r="D18" s="20"/>
      <c r="E18" s="20"/>
      <c r="F18" s="20"/>
      <c r="G18" s="20"/>
      <c r="H18" s="20"/>
    </row>
    <row r="19" spans="1:8" ht="25.5" customHeight="1">
      <c r="A19" s="13"/>
      <c r="B19" s="20" t="s">
        <v>207</v>
      </c>
      <c r="C19" s="20"/>
      <c r="D19" s="20"/>
      <c r="E19" s="20"/>
      <c r="F19" s="20"/>
      <c r="G19" s="20"/>
      <c r="H19" s="20"/>
    </row>
    <row r="20" spans="1:8">
      <c r="A20" s="13"/>
      <c r="B20" s="12"/>
      <c r="C20" s="12"/>
      <c r="D20" s="12"/>
      <c r="E20" s="12"/>
      <c r="F20" s="12"/>
      <c r="G20" s="12"/>
      <c r="H20" s="12"/>
    </row>
    <row r="21" spans="1:8">
      <c r="A21" s="13"/>
      <c r="B21" s="20" t="s">
        <v>208</v>
      </c>
      <c r="C21" s="20"/>
      <c r="D21" s="20"/>
      <c r="E21" s="20"/>
      <c r="F21" s="20"/>
      <c r="G21" s="20"/>
      <c r="H21" s="20"/>
    </row>
    <row r="22" spans="1:8">
      <c r="A22" s="13"/>
      <c r="B22" s="12"/>
      <c r="C22" s="12"/>
      <c r="D22" s="12"/>
      <c r="E22" s="12"/>
      <c r="F22" s="12"/>
      <c r="G22" s="12"/>
      <c r="H22" s="12"/>
    </row>
    <row r="23" spans="1:8" ht="25.5" customHeight="1">
      <c r="A23" s="13"/>
      <c r="B23" s="20" t="s">
        <v>209</v>
      </c>
      <c r="C23" s="20"/>
      <c r="D23" s="20"/>
      <c r="E23" s="20"/>
      <c r="F23" s="20"/>
      <c r="G23" s="20"/>
      <c r="H23" s="20"/>
    </row>
    <row r="24" spans="1:8">
      <c r="A24" s="13"/>
      <c r="B24" s="19" t="s">
        <v>210</v>
      </c>
      <c r="C24" s="19"/>
      <c r="D24" s="19"/>
      <c r="E24" s="19"/>
      <c r="F24" s="19"/>
      <c r="G24" s="19"/>
      <c r="H24" s="19"/>
    </row>
    <row r="25" spans="1:8">
      <c r="A25" s="13"/>
      <c r="B25" s="12"/>
      <c r="C25" s="12"/>
      <c r="D25" s="12"/>
      <c r="E25" s="12"/>
      <c r="F25" s="12"/>
      <c r="G25" s="12"/>
      <c r="H25" s="12"/>
    </row>
    <row r="26" spans="1:8" ht="25.5" customHeight="1">
      <c r="A26" s="13"/>
      <c r="B26" s="20" t="s">
        <v>211</v>
      </c>
      <c r="C26" s="20"/>
      <c r="D26" s="20"/>
      <c r="E26" s="20"/>
      <c r="F26" s="20"/>
      <c r="G26" s="20"/>
      <c r="H26" s="20"/>
    </row>
    <row r="27" spans="1:8">
      <c r="A27" s="13"/>
      <c r="B27" s="19" t="s">
        <v>212</v>
      </c>
      <c r="C27" s="19"/>
      <c r="D27" s="19"/>
      <c r="E27" s="19"/>
      <c r="F27" s="19"/>
      <c r="G27" s="19"/>
      <c r="H27" s="19"/>
    </row>
    <row r="28" spans="1:8">
      <c r="A28" s="13"/>
      <c r="B28" s="12"/>
      <c r="C28" s="12"/>
      <c r="D28" s="12"/>
      <c r="E28" s="12"/>
      <c r="F28" s="12"/>
      <c r="G28" s="12"/>
      <c r="H28" s="12"/>
    </row>
    <row r="29" spans="1:8" ht="38.25" customHeight="1">
      <c r="A29" s="13"/>
      <c r="B29" s="20" t="s">
        <v>213</v>
      </c>
      <c r="C29" s="20"/>
      <c r="D29" s="20"/>
      <c r="E29" s="20"/>
      <c r="F29" s="20"/>
      <c r="G29" s="20"/>
      <c r="H29" s="20"/>
    </row>
    <row r="30" spans="1:8">
      <c r="A30" s="13"/>
      <c r="B30" s="12"/>
      <c r="C30" s="12"/>
      <c r="D30" s="12"/>
      <c r="E30" s="12"/>
      <c r="F30" s="12"/>
      <c r="G30" s="12"/>
      <c r="H30" s="12"/>
    </row>
    <row r="31" spans="1:8" ht="76.5" customHeight="1">
      <c r="A31" s="13"/>
      <c r="B31" s="20" t="s">
        <v>214</v>
      </c>
      <c r="C31" s="20"/>
      <c r="D31" s="20"/>
      <c r="E31" s="20"/>
      <c r="F31" s="20"/>
      <c r="G31" s="20"/>
      <c r="H31" s="20"/>
    </row>
    <row r="32" spans="1:8">
      <c r="A32" s="13"/>
      <c r="B32" s="12"/>
      <c r="C32" s="12"/>
      <c r="D32" s="12"/>
      <c r="E32" s="12"/>
      <c r="F32" s="12"/>
      <c r="G32" s="12"/>
      <c r="H32" s="12"/>
    </row>
    <row r="33" spans="1:8" ht="76.5" customHeight="1">
      <c r="A33" s="13"/>
      <c r="B33" s="20" t="s">
        <v>215</v>
      </c>
      <c r="C33" s="20"/>
      <c r="D33" s="20"/>
      <c r="E33" s="20"/>
      <c r="F33" s="20"/>
      <c r="G33" s="20"/>
      <c r="H33" s="20"/>
    </row>
    <row r="34" spans="1:8">
      <c r="A34" s="13"/>
      <c r="B34" s="19" t="s">
        <v>216</v>
      </c>
      <c r="C34" s="19"/>
      <c r="D34" s="19"/>
      <c r="E34" s="19"/>
      <c r="F34" s="19"/>
      <c r="G34" s="19"/>
      <c r="H34" s="19"/>
    </row>
    <row r="35" spans="1:8">
      <c r="A35" s="13"/>
      <c r="B35" s="12"/>
      <c r="C35" s="12"/>
      <c r="D35" s="12"/>
      <c r="E35" s="12"/>
      <c r="F35" s="12"/>
      <c r="G35" s="12"/>
      <c r="H35" s="12"/>
    </row>
    <row r="36" spans="1:8" ht="89.25" customHeight="1">
      <c r="A36" s="13"/>
      <c r="B36" s="20" t="s">
        <v>217</v>
      </c>
      <c r="C36" s="20"/>
      <c r="D36" s="20"/>
      <c r="E36" s="20"/>
      <c r="F36" s="20"/>
      <c r="G36" s="20"/>
      <c r="H36" s="20"/>
    </row>
    <row r="37" spans="1:8">
      <c r="A37" s="13"/>
      <c r="B37" s="19" t="s">
        <v>218</v>
      </c>
      <c r="C37" s="19"/>
      <c r="D37" s="19"/>
      <c r="E37" s="19"/>
      <c r="F37" s="19"/>
      <c r="G37" s="19"/>
      <c r="H37" s="19"/>
    </row>
    <row r="38" spans="1:8">
      <c r="A38" s="13"/>
      <c r="B38" s="12"/>
      <c r="C38" s="12"/>
      <c r="D38" s="12"/>
      <c r="E38" s="12"/>
      <c r="F38" s="12"/>
      <c r="G38" s="12"/>
      <c r="H38" s="12"/>
    </row>
    <row r="39" spans="1:8" ht="51" customHeight="1">
      <c r="A39" s="13"/>
      <c r="B39" s="20" t="s">
        <v>219</v>
      </c>
      <c r="C39" s="20"/>
      <c r="D39" s="20"/>
      <c r="E39" s="20"/>
      <c r="F39" s="20"/>
      <c r="G39" s="20"/>
      <c r="H39" s="20"/>
    </row>
    <row r="40" spans="1:8">
      <c r="A40" s="13"/>
      <c r="B40" s="19" t="s">
        <v>220</v>
      </c>
      <c r="C40" s="19"/>
      <c r="D40" s="19"/>
      <c r="E40" s="19"/>
      <c r="F40" s="19"/>
      <c r="G40" s="19"/>
      <c r="H40" s="19"/>
    </row>
    <row r="41" spans="1:8">
      <c r="A41" s="13"/>
      <c r="B41" s="12"/>
      <c r="C41" s="12"/>
      <c r="D41" s="12"/>
      <c r="E41" s="12"/>
      <c r="F41" s="12"/>
      <c r="G41" s="12"/>
      <c r="H41" s="12"/>
    </row>
    <row r="42" spans="1:8" ht="51" customHeight="1">
      <c r="A42" s="13"/>
      <c r="B42" s="20" t="s">
        <v>221</v>
      </c>
      <c r="C42" s="20"/>
      <c r="D42" s="20"/>
      <c r="E42" s="20"/>
      <c r="F42" s="20"/>
      <c r="G42" s="20"/>
      <c r="H42" s="20"/>
    </row>
    <row r="43" spans="1:8">
      <c r="A43" s="13"/>
      <c r="B43" s="12"/>
      <c r="C43" s="12"/>
      <c r="D43" s="12"/>
      <c r="E43" s="12"/>
      <c r="F43" s="12"/>
      <c r="G43" s="12"/>
      <c r="H43" s="12"/>
    </row>
    <row r="44" spans="1:8" ht="89.25" customHeight="1">
      <c r="A44" s="13"/>
      <c r="B44" s="20" t="s">
        <v>222</v>
      </c>
      <c r="C44" s="20"/>
      <c r="D44" s="20"/>
      <c r="E44" s="20"/>
      <c r="F44" s="20"/>
      <c r="G44" s="20"/>
      <c r="H44" s="20"/>
    </row>
    <row r="45" spans="1:8">
      <c r="A45" s="13"/>
      <c r="B45" s="12"/>
      <c r="C45" s="12"/>
      <c r="D45" s="12"/>
      <c r="E45" s="12"/>
      <c r="F45" s="12"/>
      <c r="G45" s="12"/>
      <c r="H45" s="12"/>
    </row>
    <row r="46" spans="1:8" ht="51" customHeight="1">
      <c r="A46" s="13"/>
      <c r="B46" s="20" t="s">
        <v>223</v>
      </c>
      <c r="C46" s="20"/>
      <c r="D46" s="20"/>
      <c r="E46" s="20"/>
      <c r="F46" s="20"/>
      <c r="G46" s="20"/>
      <c r="H46" s="20"/>
    </row>
    <row r="47" spans="1:8">
      <c r="A47" s="13"/>
      <c r="B47" s="12"/>
      <c r="C47" s="12"/>
      <c r="D47" s="12"/>
      <c r="E47" s="12"/>
      <c r="F47" s="12"/>
      <c r="G47" s="12"/>
      <c r="H47" s="12"/>
    </row>
    <row r="48" spans="1:8" ht="140.25" customHeight="1">
      <c r="A48" s="13"/>
      <c r="B48" s="20" t="s">
        <v>224</v>
      </c>
      <c r="C48" s="20"/>
      <c r="D48" s="20"/>
      <c r="E48" s="20"/>
      <c r="F48" s="20"/>
      <c r="G48" s="20"/>
      <c r="H48" s="20"/>
    </row>
    <row r="49" spans="1:8">
      <c r="A49" s="13"/>
      <c r="B49" s="12"/>
      <c r="C49" s="12"/>
      <c r="D49" s="12"/>
      <c r="E49" s="12"/>
      <c r="F49" s="12"/>
      <c r="G49" s="12"/>
      <c r="H49" s="12"/>
    </row>
    <row r="50" spans="1:8" ht="25.5" customHeight="1">
      <c r="A50" s="13"/>
      <c r="B50" s="20" t="s">
        <v>225</v>
      </c>
      <c r="C50" s="20"/>
      <c r="D50" s="20"/>
      <c r="E50" s="20"/>
      <c r="F50" s="20"/>
      <c r="G50" s="20"/>
      <c r="H50" s="20"/>
    </row>
    <row r="51" spans="1:8">
      <c r="A51" s="13"/>
      <c r="B51" s="19" t="s">
        <v>226</v>
      </c>
      <c r="C51" s="19"/>
      <c r="D51" s="19"/>
      <c r="E51" s="19"/>
      <c r="F51" s="19"/>
      <c r="G51" s="19"/>
      <c r="H51" s="19"/>
    </row>
    <row r="52" spans="1:8">
      <c r="A52" s="13"/>
      <c r="B52" s="12"/>
      <c r="C52" s="12"/>
      <c r="D52" s="12"/>
      <c r="E52" s="12"/>
      <c r="F52" s="12"/>
      <c r="G52" s="12"/>
      <c r="H52" s="12"/>
    </row>
    <row r="53" spans="1:8" ht="63.75" customHeight="1">
      <c r="A53" s="13"/>
      <c r="B53" s="20" t="s">
        <v>227</v>
      </c>
      <c r="C53" s="20"/>
      <c r="D53" s="20"/>
      <c r="E53" s="20"/>
      <c r="F53" s="20"/>
      <c r="G53" s="20"/>
      <c r="H53" s="20"/>
    </row>
    <row r="54" spans="1:8">
      <c r="A54" s="13"/>
      <c r="B54" s="21"/>
      <c r="C54" s="21"/>
      <c r="D54" s="21"/>
      <c r="E54" s="21"/>
      <c r="F54" s="21"/>
      <c r="G54" s="21"/>
      <c r="H54" s="21"/>
    </row>
    <row r="55" spans="1:8">
      <c r="A55" s="13"/>
      <c r="B55" s="16"/>
      <c r="C55" s="16"/>
    </row>
    <row r="56" spans="1:8" ht="140.25">
      <c r="A56" s="13"/>
      <c r="B56" s="17" t="s">
        <v>189</v>
      </c>
      <c r="C56" s="22" t="s">
        <v>228</v>
      </c>
    </row>
    <row r="57" spans="1:8">
      <c r="A57" s="13"/>
      <c r="B57" s="21"/>
      <c r="C57" s="21"/>
      <c r="D57" s="21"/>
      <c r="E57" s="21"/>
      <c r="F57" s="21"/>
      <c r="G57" s="21"/>
      <c r="H57" s="21"/>
    </row>
    <row r="58" spans="1:8">
      <c r="A58" s="13"/>
      <c r="B58" s="16"/>
      <c r="C58" s="16"/>
    </row>
    <row r="59" spans="1:8" ht="127.5">
      <c r="A59" s="13"/>
      <c r="B59" s="17" t="s">
        <v>189</v>
      </c>
      <c r="C59" s="22" t="s">
        <v>229</v>
      </c>
    </row>
    <row r="60" spans="1:8">
      <c r="A60" s="13"/>
      <c r="B60" s="21"/>
      <c r="C60" s="21"/>
      <c r="D60" s="21"/>
      <c r="E60" s="21"/>
      <c r="F60" s="21"/>
      <c r="G60" s="21"/>
      <c r="H60" s="21"/>
    </row>
    <row r="61" spans="1:8">
      <c r="A61" s="13"/>
      <c r="B61" s="16"/>
      <c r="C61" s="16"/>
    </row>
    <row r="62" spans="1:8" ht="153">
      <c r="A62" s="13"/>
      <c r="B62" s="17" t="s">
        <v>189</v>
      </c>
      <c r="C62" s="22" t="s">
        <v>230</v>
      </c>
    </row>
    <row r="63" spans="1:8">
      <c r="A63" s="13"/>
      <c r="B63" s="12"/>
      <c r="C63" s="12"/>
      <c r="D63" s="12"/>
      <c r="E63" s="12"/>
      <c r="F63" s="12"/>
      <c r="G63" s="12"/>
      <c r="H63" s="12"/>
    </row>
    <row r="64" spans="1:8" ht="51" customHeight="1">
      <c r="A64" s="13"/>
      <c r="B64" s="20" t="s">
        <v>231</v>
      </c>
      <c r="C64" s="20"/>
      <c r="D64" s="20"/>
      <c r="E64" s="20"/>
      <c r="F64" s="20"/>
      <c r="G64" s="20"/>
      <c r="H64" s="20"/>
    </row>
    <row r="65" spans="1:8">
      <c r="A65" s="13"/>
      <c r="B65" s="19" t="s">
        <v>232</v>
      </c>
      <c r="C65" s="19"/>
      <c r="D65" s="19"/>
      <c r="E65" s="19"/>
      <c r="F65" s="19"/>
      <c r="G65" s="19"/>
      <c r="H65" s="19"/>
    </row>
    <row r="66" spans="1:8">
      <c r="A66" s="13"/>
      <c r="B66" s="12"/>
      <c r="C66" s="12"/>
      <c r="D66" s="12"/>
      <c r="E66" s="12"/>
      <c r="F66" s="12"/>
      <c r="G66" s="12"/>
      <c r="H66" s="12"/>
    </row>
    <row r="67" spans="1:8" ht="51" customHeight="1">
      <c r="A67" s="13"/>
      <c r="B67" s="20" t="s">
        <v>233</v>
      </c>
      <c r="C67" s="20"/>
      <c r="D67" s="20"/>
      <c r="E67" s="20"/>
      <c r="F67" s="20"/>
      <c r="G67" s="20"/>
      <c r="H67" s="20"/>
    </row>
    <row r="68" spans="1:8">
      <c r="A68" s="13"/>
      <c r="B68" s="21"/>
      <c r="C68" s="21"/>
      <c r="D68" s="21"/>
      <c r="E68" s="21"/>
      <c r="F68" s="21"/>
      <c r="G68" s="21"/>
      <c r="H68" s="21"/>
    </row>
    <row r="69" spans="1:8">
      <c r="A69" s="13"/>
      <c r="B69" s="16"/>
      <c r="C69" s="16"/>
    </row>
    <row r="70" spans="1:8" ht="63.75">
      <c r="A70" s="13"/>
      <c r="B70" s="23" t="s">
        <v>189</v>
      </c>
      <c r="C70" s="22" t="s">
        <v>234</v>
      </c>
    </row>
    <row r="71" spans="1:8">
      <c r="A71" s="13"/>
      <c r="B71" s="21"/>
      <c r="C71" s="21"/>
      <c r="D71" s="21"/>
      <c r="E71" s="21"/>
      <c r="F71" s="21"/>
      <c r="G71" s="21"/>
      <c r="H71" s="21"/>
    </row>
    <row r="72" spans="1:8">
      <c r="A72" s="13"/>
      <c r="B72" s="16"/>
      <c r="C72" s="16"/>
    </row>
    <row r="73" spans="1:8" ht="51">
      <c r="A73" s="13"/>
      <c r="B73" s="23" t="s">
        <v>189</v>
      </c>
      <c r="C73" s="24" t="s">
        <v>235</v>
      </c>
    </row>
    <row r="74" spans="1:8">
      <c r="A74" s="13"/>
      <c r="B74" s="12"/>
      <c r="C74" s="12"/>
      <c r="D74" s="12"/>
      <c r="E74" s="12"/>
      <c r="F74" s="12"/>
      <c r="G74" s="12"/>
      <c r="H74" s="12"/>
    </row>
    <row r="75" spans="1:8" ht="25.5" customHeight="1">
      <c r="A75" s="13"/>
      <c r="B75" s="20" t="s">
        <v>236</v>
      </c>
      <c r="C75" s="20"/>
      <c r="D75" s="20"/>
      <c r="E75" s="20"/>
      <c r="F75" s="20"/>
      <c r="G75" s="20"/>
      <c r="H75" s="20"/>
    </row>
    <row r="76" spans="1:8">
      <c r="A76" s="13"/>
      <c r="B76" s="21"/>
      <c r="C76" s="21"/>
      <c r="D76" s="21"/>
      <c r="E76" s="21"/>
      <c r="F76" s="21"/>
      <c r="G76" s="21"/>
      <c r="H76" s="21"/>
    </row>
    <row r="77" spans="1:8">
      <c r="A77" s="13"/>
      <c r="B77" s="16"/>
      <c r="C77" s="16"/>
    </row>
    <row r="78" spans="1:8" ht="38.25">
      <c r="A78" s="13"/>
      <c r="B78" s="17" t="s">
        <v>189</v>
      </c>
      <c r="C78" s="22" t="s">
        <v>237</v>
      </c>
    </row>
    <row r="79" spans="1:8">
      <c r="A79" s="13"/>
      <c r="B79" s="21"/>
      <c r="C79" s="21"/>
      <c r="D79" s="21"/>
      <c r="E79" s="21"/>
      <c r="F79" s="21"/>
      <c r="G79" s="21"/>
      <c r="H79" s="21"/>
    </row>
    <row r="80" spans="1:8">
      <c r="A80" s="13"/>
      <c r="B80" s="16"/>
      <c r="C80" s="16"/>
    </row>
    <row r="81" spans="1:8" ht="38.25">
      <c r="A81" s="13"/>
      <c r="B81" s="17" t="s">
        <v>189</v>
      </c>
      <c r="C81" s="22" t="s">
        <v>238</v>
      </c>
    </row>
    <row r="82" spans="1:8">
      <c r="A82" s="13"/>
      <c r="B82" s="21"/>
      <c r="C82" s="21"/>
      <c r="D82" s="21"/>
      <c r="E82" s="21"/>
      <c r="F82" s="21"/>
      <c r="G82" s="21"/>
      <c r="H82" s="21"/>
    </row>
    <row r="83" spans="1:8">
      <c r="A83" s="13"/>
      <c r="B83" s="16"/>
      <c r="C83" s="16"/>
    </row>
    <row r="84" spans="1:8" ht="51">
      <c r="A84" s="13"/>
      <c r="B84" s="17" t="s">
        <v>189</v>
      </c>
      <c r="C84" s="22" t="s">
        <v>239</v>
      </c>
    </row>
    <row r="85" spans="1:8">
      <c r="A85" s="13"/>
      <c r="B85" s="59" t="s">
        <v>240</v>
      </c>
      <c r="C85" s="59"/>
      <c r="D85" s="59"/>
      <c r="E85" s="59"/>
      <c r="F85" s="59"/>
      <c r="G85" s="59"/>
      <c r="H85" s="59"/>
    </row>
    <row r="86" spans="1:8">
      <c r="A86" s="13"/>
      <c r="B86" s="12"/>
      <c r="C86" s="12"/>
      <c r="D86" s="12"/>
      <c r="E86" s="12"/>
      <c r="F86" s="12"/>
      <c r="G86" s="12"/>
      <c r="H86" s="12"/>
    </row>
    <row r="87" spans="1:8" ht="51" customHeight="1">
      <c r="A87" s="13"/>
      <c r="B87" s="20" t="s">
        <v>241</v>
      </c>
      <c r="C87" s="20"/>
      <c r="D87" s="20"/>
      <c r="E87" s="20"/>
      <c r="F87" s="20"/>
      <c r="G87" s="20"/>
      <c r="H87" s="20"/>
    </row>
    <row r="88" spans="1:8">
      <c r="A88" s="13"/>
      <c r="B88" s="12"/>
      <c r="C88" s="12"/>
      <c r="D88" s="12"/>
      <c r="E88" s="12"/>
      <c r="F88" s="12"/>
      <c r="G88" s="12"/>
      <c r="H88" s="12"/>
    </row>
    <row r="89" spans="1:8" ht="38.25" customHeight="1">
      <c r="A89" s="13"/>
      <c r="B89" s="20" t="s">
        <v>242</v>
      </c>
      <c r="C89" s="20"/>
      <c r="D89" s="20"/>
      <c r="E89" s="20"/>
      <c r="F89" s="20"/>
      <c r="G89" s="20"/>
      <c r="H89" s="20"/>
    </row>
    <row r="90" spans="1:8">
      <c r="A90" s="13"/>
      <c r="B90" s="12"/>
      <c r="C90" s="12"/>
      <c r="D90" s="12"/>
      <c r="E90" s="12"/>
      <c r="F90" s="12"/>
      <c r="G90" s="12"/>
      <c r="H90" s="12"/>
    </row>
    <row r="91" spans="1:8" ht="76.5" customHeight="1">
      <c r="A91" s="13"/>
      <c r="B91" s="20" t="s">
        <v>243</v>
      </c>
      <c r="C91" s="20"/>
      <c r="D91" s="20"/>
      <c r="E91" s="20"/>
      <c r="F91" s="20"/>
      <c r="G91" s="20"/>
      <c r="H91" s="20"/>
    </row>
    <row r="92" spans="1:8">
      <c r="A92" s="13"/>
      <c r="B92" s="12"/>
      <c r="C92" s="12"/>
      <c r="D92" s="12"/>
      <c r="E92" s="12"/>
      <c r="F92" s="12"/>
      <c r="G92" s="12"/>
      <c r="H92" s="12"/>
    </row>
    <row r="93" spans="1:8" ht="89.25" customHeight="1">
      <c r="A93" s="13"/>
      <c r="B93" s="20" t="s">
        <v>244</v>
      </c>
      <c r="C93" s="20"/>
      <c r="D93" s="20"/>
      <c r="E93" s="20"/>
      <c r="F93" s="20"/>
      <c r="G93" s="20"/>
      <c r="H93" s="20"/>
    </row>
    <row r="94" spans="1:8">
      <c r="A94" s="13"/>
      <c r="B94" s="12"/>
      <c r="C94" s="12"/>
      <c r="D94" s="12"/>
      <c r="E94" s="12"/>
      <c r="F94" s="12"/>
      <c r="G94" s="12"/>
      <c r="H94" s="12"/>
    </row>
    <row r="95" spans="1:8" ht="25.5" customHeight="1">
      <c r="A95" s="13"/>
      <c r="B95" s="20" t="s">
        <v>245</v>
      </c>
      <c r="C95" s="20"/>
      <c r="D95" s="20"/>
      <c r="E95" s="20"/>
      <c r="F95" s="20"/>
      <c r="G95" s="20"/>
      <c r="H95" s="20"/>
    </row>
    <row r="96" spans="1:8">
      <c r="A96" s="13"/>
      <c r="B96" s="12"/>
      <c r="C96" s="12"/>
      <c r="D96" s="12"/>
      <c r="E96" s="12"/>
      <c r="F96" s="12"/>
      <c r="G96" s="12"/>
      <c r="H96" s="12"/>
    </row>
    <row r="97" spans="1:8" ht="25.5" customHeight="1">
      <c r="A97" s="13"/>
      <c r="B97" s="20" t="s">
        <v>246</v>
      </c>
      <c r="C97" s="20"/>
      <c r="D97" s="20"/>
      <c r="E97" s="20"/>
      <c r="F97" s="20"/>
      <c r="G97" s="20"/>
      <c r="H97" s="20"/>
    </row>
    <row r="98" spans="1:8">
      <c r="A98" s="13"/>
      <c r="B98" s="59" t="s">
        <v>247</v>
      </c>
      <c r="C98" s="59"/>
      <c r="D98" s="59"/>
      <c r="E98" s="59"/>
      <c r="F98" s="59"/>
      <c r="G98" s="59"/>
      <c r="H98" s="59"/>
    </row>
    <row r="99" spans="1:8">
      <c r="A99" s="13"/>
      <c r="B99" s="12"/>
      <c r="C99" s="12"/>
      <c r="D99" s="12"/>
      <c r="E99" s="12"/>
      <c r="F99" s="12"/>
      <c r="G99" s="12"/>
      <c r="H99" s="12"/>
    </row>
    <row r="100" spans="1:8" ht="51" customHeight="1">
      <c r="A100" s="13"/>
      <c r="B100" s="20" t="s">
        <v>248</v>
      </c>
      <c r="C100" s="20"/>
      <c r="D100" s="20"/>
      <c r="E100" s="20"/>
      <c r="F100" s="20"/>
      <c r="G100" s="20"/>
      <c r="H100" s="20"/>
    </row>
    <row r="101" spans="1:8">
      <c r="A101" s="13"/>
      <c r="B101" s="12"/>
      <c r="C101" s="12"/>
      <c r="D101" s="12"/>
      <c r="E101" s="12"/>
      <c r="F101" s="12"/>
      <c r="G101" s="12"/>
      <c r="H101" s="12"/>
    </row>
    <row r="102" spans="1:8" ht="102" customHeight="1">
      <c r="A102" s="13"/>
      <c r="B102" s="20" t="s">
        <v>249</v>
      </c>
      <c r="C102" s="20"/>
      <c r="D102" s="20"/>
      <c r="E102" s="20"/>
      <c r="F102" s="20"/>
      <c r="G102" s="20"/>
      <c r="H102" s="20"/>
    </row>
    <row r="103" spans="1:8">
      <c r="A103" s="13"/>
      <c r="B103" s="12"/>
      <c r="C103" s="12"/>
      <c r="D103" s="12"/>
      <c r="E103" s="12"/>
      <c r="F103" s="12"/>
      <c r="G103" s="12"/>
      <c r="H103" s="12"/>
    </row>
    <row r="104" spans="1:8" ht="38.25" customHeight="1">
      <c r="A104" s="13"/>
      <c r="B104" s="21" t="s">
        <v>250</v>
      </c>
      <c r="C104" s="21"/>
      <c r="D104" s="21"/>
      <c r="E104" s="21"/>
      <c r="F104" s="21"/>
      <c r="G104" s="21"/>
      <c r="H104" s="21"/>
    </row>
    <row r="105" spans="1:8">
      <c r="A105" s="13"/>
      <c r="B105" s="19" t="s">
        <v>251</v>
      </c>
      <c r="C105" s="19"/>
      <c r="D105" s="19"/>
      <c r="E105" s="19"/>
      <c r="F105" s="19"/>
      <c r="G105" s="19"/>
      <c r="H105" s="19"/>
    </row>
    <row r="106" spans="1:8">
      <c r="A106" s="13"/>
      <c r="B106" s="12"/>
      <c r="C106" s="12"/>
      <c r="D106" s="12"/>
      <c r="E106" s="12"/>
      <c r="F106" s="12"/>
      <c r="G106" s="12"/>
      <c r="H106" s="12"/>
    </row>
    <row r="107" spans="1:8">
      <c r="A107" s="13"/>
      <c r="B107" s="20" t="s">
        <v>252</v>
      </c>
      <c r="C107" s="20"/>
      <c r="D107" s="20"/>
      <c r="E107" s="20"/>
      <c r="F107" s="20"/>
      <c r="G107" s="20"/>
      <c r="H107" s="20"/>
    </row>
    <row r="108" spans="1:8">
      <c r="A108" s="13"/>
      <c r="B108" s="12"/>
      <c r="C108" s="12"/>
      <c r="D108" s="12"/>
      <c r="E108" s="12"/>
      <c r="F108" s="12"/>
      <c r="G108" s="12"/>
      <c r="H108" s="12"/>
    </row>
    <row r="109" spans="1:8" ht="63.75" customHeight="1">
      <c r="A109" s="13"/>
      <c r="B109" s="20" t="s">
        <v>253</v>
      </c>
      <c r="C109" s="20"/>
      <c r="D109" s="20"/>
      <c r="E109" s="20"/>
      <c r="F109" s="20"/>
      <c r="G109" s="20"/>
      <c r="H109" s="20"/>
    </row>
    <row r="110" spans="1:8">
      <c r="A110" s="13"/>
      <c r="B110" s="12"/>
      <c r="C110" s="12"/>
      <c r="D110" s="12"/>
      <c r="E110" s="12"/>
      <c r="F110" s="12"/>
      <c r="G110" s="12"/>
      <c r="H110" s="12"/>
    </row>
    <row r="111" spans="1:8" ht="25.5" customHeight="1">
      <c r="A111" s="13"/>
      <c r="B111" s="20" t="s">
        <v>254</v>
      </c>
      <c r="C111" s="20"/>
      <c r="D111" s="20"/>
      <c r="E111" s="20"/>
      <c r="F111" s="20"/>
      <c r="G111" s="20"/>
      <c r="H111" s="20"/>
    </row>
    <row r="112" spans="1:8">
      <c r="A112" s="13"/>
      <c r="B112" s="59" t="s">
        <v>52</v>
      </c>
      <c r="C112" s="59"/>
      <c r="D112" s="59"/>
      <c r="E112" s="59"/>
      <c r="F112" s="59"/>
      <c r="G112" s="59"/>
      <c r="H112" s="59"/>
    </row>
    <row r="113" spans="1:8">
      <c r="A113" s="13"/>
      <c r="B113" s="12"/>
      <c r="C113" s="12"/>
      <c r="D113" s="12"/>
      <c r="E113" s="12"/>
      <c r="F113" s="12"/>
      <c r="G113" s="12"/>
      <c r="H113" s="12"/>
    </row>
    <row r="114" spans="1:8" ht="102" customHeight="1">
      <c r="A114" s="13"/>
      <c r="B114" s="20" t="s">
        <v>255</v>
      </c>
      <c r="C114" s="20"/>
      <c r="D114" s="20"/>
      <c r="E114" s="20"/>
      <c r="F114" s="20"/>
      <c r="G114" s="20"/>
      <c r="H114" s="20"/>
    </row>
    <row r="115" spans="1:8">
      <c r="A115" s="13"/>
      <c r="B115" s="12"/>
      <c r="C115" s="12"/>
      <c r="D115" s="12"/>
      <c r="E115" s="12"/>
      <c r="F115" s="12"/>
      <c r="G115" s="12"/>
      <c r="H115" s="12"/>
    </row>
    <row r="116" spans="1:8">
      <c r="A116" s="13"/>
      <c r="B116" s="20" t="s">
        <v>256</v>
      </c>
      <c r="C116" s="20"/>
      <c r="D116" s="20"/>
      <c r="E116" s="20"/>
      <c r="F116" s="20"/>
      <c r="G116" s="20"/>
      <c r="H116" s="20"/>
    </row>
    <row r="117" spans="1:8">
      <c r="A117" s="13"/>
      <c r="B117" s="60"/>
      <c r="C117" s="60"/>
      <c r="D117" s="60"/>
      <c r="E117" s="60"/>
      <c r="F117" s="60"/>
      <c r="G117" s="60"/>
      <c r="H117" s="60"/>
    </row>
    <row r="118" spans="1:8">
      <c r="A118" s="13"/>
      <c r="B118" s="34"/>
      <c r="C118" s="34"/>
      <c r="D118" s="34"/>
      <c r="E118" s="34"/>
      <c r="F118" s="34"/>
      <c r="G118" s="34"/>
      <c r="H118" s="34"/>
    </row>
    <row r="119" spans="1:8">
      <c r="A119" s="13"/>
      <c r="B119" s="16"/>
      <c r="C119" s="16"/>
      <c r="D119" s="16"/>
      <c r="E119" s="16"/>
      <c r="F119" s="16"/>
      <c r="G119" s="16"/>
      <c r="H119" s="16"/>
    </row>
    <row r="120" spans="1:8">
      <c r="A120" s="13"/>
      <c r="B120" s="35" t="s">
        <v>257</v>
      </c>
      <c r="C120" s="35"/>
      <c r="D120" s="35"/>
      <c r="E120" s="15"/>
      <c r="F120" s="26" t="s">
        <v>258</v>
      </c>
      <c r="G120" s="15"/>
      <c r="H120" s="26" t="s">
        <v>259</v>
      </c>
    </row>
    <row r="121" spans="1:8" ht="15.75" thickBot="1">
      <c r="A121" s="13"/>
      <c r="B121" s="36" t="s">
        <v>260</v>
      </c>
      <c r="C121" s="36"/>
      <c r="D121" s="36"/>
      <c r="E121" s="15"/>
      <c r="F121" s="27" t="s">
        <v>261</v>
      </c>
      <c r="G121" s="15"/>
      <c r="H121" s="27" t="s">
        <v>262</v>
      </c>
    </row>
    <row r="122" spans="1:8">
      <c r="A122" s="13"/>
      <c r="B122" s="38" t="s">
        <v>263</v>
      </c>
      <c r="C122" s="40">
        <v>50</v>
      </c>
      <c r="D122" s="42"/>
      <c r="E122" s="41"/>
      <c r="F122" s="44">
        <v>42278</v>
      </c>
      <c r="G122" s="41"/>
      <c r="H122" s="46" t="s">
        <v>264</v>
      </c>
    </row>
    <row r="123" spans="1:8">
      <c r="A123" s="13"/>
      <c r="B123" s="37"/>
      <c r="C123" s="39"/>
      <c r="D123" s="41"/>
      <c r="E123" s="41"/>
      <c r="F123" s="43"/>
      <c r="G123" s="41"/>
      <c r="H123" s="45"/>
    </row>
    <row r="124" spans="1:8">
      <c r="A124" s="13"/>
      <c r="B124" s="47">
        <v>100</v>
      </c>
      <c r="C124" s="47"/>
      <c r="D124" s="21"/>
      <c r="E124" s="21"/>
      <c r="F124" s="48">
        <v>42522</v>
      </c>
      <c r="G124" s="21"/>
      <c r="H124" s="35" t="s">
        <v>265</v>
      </c>
    </row>
    <row r="125" spans="1:8">
      <c r="A125" s="13"/>
      <c r="B125" s="47"/>
      <c r="C125" s="47"/>
      <c r="D125" s="21"/>
      <c r="E125" s="21"/>
      <c r="F125" s="48"/>
      <c r="G125" s="21"/>
      <c r="H125" s="35"/>
    </row>
    <row r="126" spans="1:8">
      <c r="A126" s="13"/>
      <c r="B126" s="39">
        <v>75</v>
      </c>
      <c r="C126" s="39"/>
      <c r="D126" s="41"/>
      <c r="E126" s="41"/>
      <c r="F126" s="43">
        <v>42522</v>
      </c>
      <c r="G126" s="41"/>
      <c r="H126" s="45" t="s">
        <v>266</v>
      </c>
    </row>
    <row r="127" spans="1:8">
      <c r="A127" s="13"/>
      <c r="B127" s="39"/>
      <c r="C127" s="39"/>
      <c r="D127" s="41"/>
      <c r="E127" s="41"/>
      <c r="F127" s="43"/>
      <c r="G127" s="41"/>
      <c r="H127" s="45"/>
    </row>
    <row r="128" spans="1:8">
      <c r="A128" s="13"/>
      <c r="B128" s="47">
        <v>100</v>
      </c>
      <c r="C128" s="47"/>
      <c r="D128" s="21"/>
      <c r="E128" s="21"/>
      <c r="F128" s="48">
        <v>42644</v>
      </c>
      <c r="G128" s="21"/>
      <c r="H128" s="35" t="s">
        <v>267</v>
      </c>
    </row>
    <row r="129" spans="1:8">
      <c r="A129" s="13"/>
      <c r="B129" s="47"/>
      <c r="C129" s="47"/>
      <c r="D129" s="21"/>
      <c r="E129" s="21"/>
      <c r="F129" s="48"/>
      <c r="G129" s="21"/>
      <c r="H129" s="35"/>
    </row>
    <row r="130" spans="1:8">
      <c r="A130" s="13"/>
      <c r="B130" s="39">
        <v>50</v>
      </c>
      <c r="C130" s="39"/>
      <c r="D130" s="41"/>
      <c r="E130" s="41"/>
      <c r="F130" s="43">
        <v>42675</v>
      </c>
      <c r="G130" s="41"/>
      <c r="H130" s="45" t="s">
        <v>268</v>
      </c>
    </row>
    <row r="131" spans="1:8">
      <c r="A131" s="13"/>
      <c r="B131" s="39"/>
      <c r="C131" s="39"/>
      <c r="D131" s="41"/>
      <c r="E131" s="41"/>
      <c r="F131" s="43"/>
      <c r="G131" s="41"/>
      <c r="H131" s="45"/>
    </row>
    <row r="132" spans="1:8">
      <c r="A132" s="13"/>
      <c r="B132" s="47">
        <v>50</v>
      </c>
      <c r="C132" s="47"/>
      <c r="D132" s="21"/>
      <c r="E132" s="21"/>
      <c r="F132" s="48">
        <v>42675</v>
      </c>
      <c r="G132" s="21"/>
      <c r="H132" s="35" t="s">
        <v>269</v>
      </c>
    </row>
    <row r="133" spans="1:8">
      <c r="A133" s="13"/>
      <c r="B133" s="47"/>
      <c r="C133" s="47"/>
      <c r="D133" s="21"/>
      <c r="E133" s="21"/>
      <c r="F133" s="48"/>
      <c r="G133" s="21"/>
      <c r="H133" s="35"/>
    </row>
    <row r="134" spans="1:8">
      <c r="A134" s="13"/>
      <c r="B134" s="39">
        <v>57.7</v>
      </c>
      <c r="C134" s="39"/>
      <c r="D134" s="41"/>
      <c r="E134" s="41"/>
      <c r="F134" s="43">
        <v>42887</v>
      </c>
      <c r="G134" s="41"/>
      <c r="H134" s="45" t="s">
        <v>270</v>
      </c>
    </row>
    <row r="135" spans="1:8">
      <c r="A135" s="13"/>
      <c r="B135" s="39"/>
      <c r="C135" s="39"/>
      <c r="D135" s="41"/>
      <c r="E135" s="41"/>
      <c r="F135" s="43"/>
      <c r="G135" s="41"/>
      <c r="H135" s="45"/>
    </row>
    <row r="136" spans="1:8">
      <c r="A136" s="13"/>
      <c r="B136" s="47">
        <v>50</v>
      </c>
      <c r="C136" s="47"/>
      <c r="D136" s="21"/>
      <c r="E136" s="21"/>
      <c r="F136" s="48">
        <v>42948</v>
      </c>
      <c r="G136" s="21"/>
      <c r="H136" s="35" t="s">
        <v>271</v>
      </c>
    </row>
    <row r="137" spans="1:8">
      <c r="A137" s="13"/>
      <c r="B137" s="47"/>
      <c r="C137" s="47"/>
      <c r="D137" s="21"/>
      <c r="E137" s="21"/>
      <c r="F137" s="48"/>
      <c r="G137" s="21"/>
      <c r="H137" s="35"/>
    </row>
    <row r="138" spans="1:8">
      <c r="A138" s="13"/>
      <c r="B138" s="39">
        <v>75</v>
      </c>
      <c r="C138" s="39"/>
      <c r="D138" s="41"/>
      <c r="E138" s="41"/>
      <c r="F138" s="43">
        <v>42948</v>
      </c>
      <c r="G138" s="41"/>
      <c r="H138" s="45" t="s">
        <v>272</v>
      </c>
    </row>
    <row r="139" spans="1:8">
      <c r="A139" s="13"/>
      <c r="B139" s="39"/>
      <c r="C139" s="39"/>
      <c r="D139" s="41"/>
      <c r="E139" s="41"/>
      <c r="F139" s="43"/>
      <c r="G139" s="41"/>
      <c r="H139" s="45"/>
    </row>
    <row r="140" spans="1:8">
      <c r="A140" s="13"/>
      <c r="B140" s="47">
        <v>100</v>
      </c>
      <c r="C140" s="47"/>
      <c r="D140" s="21"/>
      <c r="E140" s="21"/>
      <c r="F140" s="48">
        <v>43009</v>
      </c>
      <c r="G140" s="21"/>
      <c r="H140" s="35" t="s">
        <v>273</v>
      </c>
    </row>
    <row r="141" spans="1:8">
      <c r="A141" s="13"/>
      <c r="B141" s="47"/>
      <c r="C141" s="47"/>
      <c r="D141" s="21"/>
      <c r="E141" s="21"/>
      <c r="F141" s="48"/>
      <c r="G141" s="21"/>
      <c r="H141" s="35"/>
    </row>
    <row r="142" spans="1:8">
      <c r="A142" s="13"/>
      <c r="B142" s="39">
        <v>50</v>
      </c>
      <c r="C142" s="39"/>
      <c r="D142" s="41"/>
      <c r="E142" s="41"/>
      <c r="F142" s="43">
        <v>43040</v>
      </c>
      <c r="G142" s="41"/>
      <c r="H142" s="45" t="s">
        <v>274</v>
      </c>
    </row>
    <row r="143" spans="1:8">
      <c r="A143" s="13"/>
      <c r="B143" s="39"/>
      <c r="C143" s="39"/>
      <c r="D143" s="41"/>
      <c r="E143" s="41"/>
      <c r="F143" s="43"/>
      <c r="G143" s="41"/>
      <c r="H143" s="45"/>
    </row>
    <row r="144" spans="1:8">
      <c r="A144" s="13"/>
      <c r="B144" s="47">
        <v>50</v>
      </c>
      <c r="C144" s="47"/>
      <c r="D144" s="21"/>
      <c r="E144" s="21"/>
      <c r="F144" s="48">
        <v>43101</v>
      </c>
      <c r="G144" s="21"/>
      <c r="H144" s="35" t="s">
        <v>275</v>
      </c>
    </row>
    <row r="145" spans="1:8">
      <c r="A145" s="13"/>
      <c r="B145" s="47"/>
      <c r="C145" s="47"/>
      <c r="D145" s="21"/>
      <c r="E145" s="21"/>
      <c r="F145" s="48"/>
      <c r="G145" s="21"/>
      <c r="H145" s="35"/>
    </row>
    <row r="146" spans="1:8">
      <c r="A146" s="13"/>
      <c r="B146" s="39">
        <v>50</v>
      </c>
      <c r="C146" s="39"/>
      <c r="D146" s="41"/>
      <c r="E146" s="41"/>
      <c r="F146" s="43">
        <v>43101</v>
      </c>
      <c r="G146" s="41"/>
      <c r="H146" s="45" t="s">
        <v>276</v>
      </c>
    </row>
    <row r="147" spans="1:8">
      <c r="A147" s="13"/>
      <c r="B147" s="39"/>
      <c r="C147" s="39"/>
      <c r="D147" s="41"/>
      <c r="E147" s="41"/>
      <c r="F147" s="43"/>
      <c r="G147" s="41"/>
      <c r="H147" s="45"/>
    </row>
    <row r="148" spans="1:8">
      <c r="A148" s="13"/>
      <c r="B148" s="47">
        <v>50</v>
      </c>
      <c r="C148" s="47"/>
      <c r="D148" s="21"/>
      <c r="E148" s="21"/>
      <c r="F148" s="48">
        <v>43132</v>
      </c>
      <c r="G148" s="21"/>
      <c r="H148" s="35" t="s">
        <v>277</v>
      </c>
    </row>
    <row r="149" spans="1:8">
      <c r="A149" s="13"/>
      <c r="B149" s="47"/>
      <c r="C149" s="47"/>
      <c r="D149" s="21"/>
      <c r="E149" s="21"/>
      <c r="F149" s="48"/>
      <c r="G149" s="21"/>
      <c r="H149" s="35"/>
    </row>
    <row r="150" spans="1:8">
      <c r="A150" s="13"/>
      <c r="B150" s="39">
        <v>50</v>
      </c>
      <c r="C150" s="39"/>
      <c r="D150" s="41"/>
      <c r="E150" s="41"/>
      <c r="F150" s="43">
        <v>43132</v>
      </c>
      <c r="G150" s="41"/>
      <c r="H150" s="45" t="s">
        <v>278</v>
      </c>
    </row>
    <row r="151" spans="1:8">
      <c r="A151" s="13"/>
      <c r="B151" s="39"/>
      <c r="C151" s="39"/>
      <c r="D151" s="41"/>
      <c r="E151" s="41"/>
      <c r="F151" s="43"/>
      <c r="G151" s="41"/>
      <c r="H151" s="45"/>
    </row>
    <row r="152" spans="1:8">
      <c r="A152" s="13"/>
      <c r="B152" s="47">
        <v>22</v>
      </c>
      <c r="C152" s="47"/>
      <c r="D152" s="21"/>
      <c r="E152" s="21"/>
      <c r="F152" s="48">
        <v>43132</v>
      </c>
      <c r="G152" s="21"/>
      <c r="H152" s="35" t="s">
        <v>279</v>
      </c>
    </row>
    <row r="153" spans="1:8">
      <c r="A153" s="13"/>
      <c r="B153" s="47"/>
      <c r="C153" s="47"/>
      <c r="D153" s="21"/>
      <c r="E153" s="21"/>
      <c r="F153" s="48"/>
      <c r="G153" s="21"/>
      <c r="H153" s="35"/>
    </row>
    <row r="154" spans="1:8">
      <c r="A154" s="13"/>
      <c r="B154" s="39">
        <v>100</v>
      </c>
      <c r="C154" s="39"/>
      <c r="D154" s="41"/>
      <c r="E154" s="41"/>
      <c r="F154" s="43">
        <v>43221</v>
      </c>
      <c r="G154" s="41"/>
      <c r="H154" s="45" t="s">
        <v>280</v>
      </c>
    </row>
    <row r="155" spans="1:8">
      <c r="A155" s="13"/>
      <c r="B155" s="39"/>
      <c r="C155" s="39"/>
      <c r="D155" s="41"/>
      <c r="E155" s="41"/>
      <c r="F155" s="43"/>
      <c r="G155" s="41"/>
      <c r="H155" s="45"/>
    </row>
    <row r="156" spans="1:8">
      <c r="A156" s="13"/>
      <c r="B156" s="47">
        <v>50</v>
      </c>
      <c r="C156" s="47"/>
      <c r="D156" s="21"/>
      <c r="E156" s="21"/>
      <c r="F156" s="48">
        <v>43282</v>
      </c>
      <c r="G156" s="21"/>
      <c r="H156" s="35" t="s">
        <v>281</v>
      </c>
    </row>
    <row r="157" spans="1:8">
      <c r="A157" s="13"/>
      <c r="B157" s="47"/>
      <c r="C157" s="47"/>
      <c r="D157" s="21"/>
      <c r="E157" s="21"/>
      <c r="F157" s="48"/>
      <c r="G157" s="21"/>
      <c r="H157" s="35"/>
    </row>
    <row r="158" spans="1:8">
      <c r="A158" s="13"/>
      <c r="B158" s="39">
        <v>50</v>
      </c>
      <c r="C158" s="39"/>
      <c r="D158" s="41"/>
      <c r="E158" s="41"/>
      <c r="F158" s="43">
        <v>43313</v>
      </c>
      <c r="G158" s="41"/>
      <c r="H158" s="45" t="s">
        <v>282</v>
      </c>
    </row>
    <row r="159" spans="1:8">
      <c r="A159" s="13"/>
      <c r="B159" s="39"/>
      <c r="C159" s="39"/>
      <c r="D159" s="41"/>
      <c r="E159" s="41"/>
      <c r="F159" s="43"/>
      <c r="G159" s="41"/>
      <c r="H159" s="45"/>
    </row>
    <row r="160" spans="1:8">
      <c r="A160" s="13"/>
      <c r="B160" s="47">
        <v>50</v>
      </c>
      <c r="C160" s="47"/>
      <c r="D160" s="21"/>
      <c r="E160" s="21"/>
      <c r="F160" s="48">
        <v>43466</v>
      </c>
      <c r="G160" s="21"/>
      <c r="H160" s="35" t="s">
        <v>283</v>
      </c>
    </row>
    <row r="161" spans="1:8">
      <c r="A161" s="13"/>
      <c r="B161" s="47"/>
      <c r="C161" s="47"/>
      <c r="D161" s="21"/>
      <c r="E161" s="21"/>
      <c r="F161" s="48"/>
      <c r="G161" s="21"/>
      <c r="H161" s="35"/>
    </row>
    <row r="162" spans="1:8">
      <c r="A162" s="13"/>
      <c r="B162" s="39">
        <v>50</v>
      </c>
      <c r="C162" s="39"/>
      <c r="D162" s="41"/>
      <c r="E162" s="41"/>
      <c r="F162" s="43">
        <v>43497</v>
      </c>
      <c r="G162" s="41"/>
      <c r="H162" s="45" t="s">
        <v>278</v>
      </c>
    </row>
    <row r="163" spans="1:8">
      <c r="A163" s="13"/>
      <c r="B163" s="39"/>
      <c r="C163" s="39"/>
      <c r="D163" s="41"/>
      <c r="E163" s="41"/>
      <c r="F163" s="43"/>
      <c r="G163" s="41"/>
      <c r="H163" s="45"/>
    </row>
    <row r="164" spans="1:8">
      <c r="A164" s="13"/>
      <c r="B164" s="47">
        <v>100</v>
      </c>
      <c r="C164" s="47"/>
      <c r="D164" s="21"/>
      <c r="E164" s="21"/>
      <c r="F164" s="48">
        <v>43525</v>
      </c>
      <c r="G164" s="21"/>
      <c r="H164" s="35" t="s">
        <v>284</v>
      </c>
    </row>
    <row r="165" spans="1:8">
      <c r="A165" s="13"/>
      <c r="B165" s="47"/>
      <c r="C165" s="47"/>
      <c r="D165" s="21"/>
      <c r="E165" s="21"/>
      <c r="F165" s="48"/>
      <c r="G165" s="21"/>
      <c r="H165" s="35"/>
    </row>
    <row r="166" spans="1:8">
      <c r="A166" s="13"/>
      <c r="B166" s="39">
        <v>21.8</v>
      </c>
      <c r="C166" s="39"/>
      <c r="D166" s="41"/>
      <c r="E166" s="41"/>
      <c r="F166" s="43">
        <v>43647</v>
      </c>
      <c r="G166" s="41"/>
      <c r="H166" s="45" t="s">
        <v>285</v>
      </c>
    </row>
    <row r="167" spans="1:8">
      <c r="A167" s="13"/>
      <c r="B167" s="39"/>
      <c r="C167" s="39"/>
      <c r="D167" s="41"/>
      <c r="E167" s="41"/>
      <c r="F167" s="43"/>
      <c r="G167" s="41"/>
      <c r="H167" s="45"/>
    </row>
    <row r="168" spans="1:8">
      <c r="A168" s="13"/>
      <c r="B168" s="47">
        <v>21.8</v>
      </c>
      <c r="C168" s="47"/>
      <c r="D168" s="21"/>
      <c r="E168" s="21"/>
      <c r="F168" s="48">
        <v>43983</v>
      </c>
      <c r="G168" s="21"/>
      <c r="H168" s="35" t="s">
        <v>286</v>
      </c>
    </row>
    <row r="169" spans="1:8">
      <c r="A169" s="13"/>
      <c r="B169" s="47"/>
      <c r="C169" s="47"/>
      <c r="D169" s="21"/>
      <c r="E169" s="21"/>
      <c r="F169" s="48"/>
      <c r="G169" s="21"/>
      <c r="H169" s="35"/>
    </row>
    <row r="170" spans="1:8">
      <c r="A170" s="13"/>
      <c r="B170" s="39">
        <v>28.2</v>
      </c>
      <c r="C170" s="39"/>
      <c r="D170" s="41"/>
      <c r="E170" s="41"/>
      <c r="F170" s="43">
        <v>44409</v>
      </c>
      <c r="G170" s="41"/>
      <c r="H170" s="45" t="s">
        <v>287</v>
      </c>
    </row>
    <row r="171" spans="1:8">
      <c r="A171" s="13"/>
      <c r="B171" s="39"/>
      <c r="C171" s="39"/>
      <c r="D171" s="41"/>
      <c r="E171" s="41"/>
      <c r="F171" s="43"/>
      <c r="G171" s="41"/>
      <c r="H171" s="45"/>
    </row>
    <row r="172" spans="1:8">
      <c r="A172" s="13"/>
      <c r="B172" s="47">
        <v>26.8</v>
      </c>
      <c r="C172" s="47"/>
      <c r="D172" s="21"/>
      <c r="E172" s="21"/>
      <c r="F172" s="48">
        <v>44986</v>
      </c>
      <c r="G172" s="21"/>
      <c r="H172" s="35" t="s">
        <v>288</v>
      </c>
    </row>
    <row r="173" spans="1:8">
      <c r="A173" s="13"/>
      <c r="B173" s="47"/>
      <c r="C173" s="47"/>
      <c r="D173" s="21"/>
      <c r="E173" s="21"/>
      <c r="F173" s="48"/>
      <c r="G173" s="21"/>
      <c r="H173" s="35"/>
    </row>
    <row r="174" spans="1:8">
      <c r="A174" s="13"/>
      <c r="B174" s="39">
        <v>20.5</v>
      </c>
      <c r="C174" s="39"/>
      <c r="D174" s="41"/>
      <c r="E174" s="41"/>
      <c r="F174" s="43">
        <v>45809</v>
      </c>
      <c r="G174" s="41"/>
      <c r="H174" s="45" t="s">
        <v>289</v>
      </c>
    </row>
    <row r="175" spans="1:8" ht="15.75" thickBot="1">
      <c r="A175" s="13"/>
      <c r="B175" s="49"/>
      <c r="C175" s="49"/>
      <c r="D175" s="50"/>
      <c r="E175" s="41"/>
      <c r="F175" s="43"/>
      <c r="G175" s="41"/>
      <c r="H175" s="45"/>
    </row>
    <row r="176" spans="1:8">
      <c r="A176" s="13"/>
      <c r="B176" s="51" t="s">
        <v>263</v>
      </c>
      <c r="C176" s="53">
        <v>1498.8</v>
      </c>
      <c r="D176" s="55"/>
      <c r="E176" s="21"/>
      <c r="F176" s="35"/>
      <c r="G176" s="21"/>
      <c r="H176" s="35"/>
    </row>
    <row r="177" spans="1:8" ht="15.75" thickBot="1">
      <c r="A177" s="13"/>
      <c r="B177" s="52"/>
      <c r="C177" s="54"/>
      <c r="D177" s="56"/>
      <c r="E177" s="21"/>
      <c r="F177" s="35"/>
      <c r="G177" s="21"/>
      <c r="H177" s="35"/>
    </row>
    <row r="178" spans="1:8" ht="15.75" thickTop="1">
      <c r="A178" s="13"/>
      <c r="B178" s="12"/>
      <c r="C178" s="12"/>
      <c r="D178" s="12"/>
      <c r="E178" s="12"/>
      <c r="F178" s="12"/>
      <c r="G178" s="12"/>
      <c r="H178" s="12"/>
    </row>
    <row r="179" spans="1:8" ht="38.25" customHeight="1">
      <c r="A179" s="13"/>
      <c r="B179" s="20" t="s">
        <v>290</v>
      </c>
      <c r="C179" s="20"/>
      <c r="D179" s="20"/>
      <c r="E179" s="20"/>
      <c r="F179" s="20"/>
      <c r="G179" s="20"/>
      <c r="H179" s="20"/>
    </row>
    <row r="180" spans="1:8">
      <c r="A180" s="13"/>
      <c r="B180" s="12"/>
      <c r="C180" s="12"/>
      <c r="D180" s="12"/>
      <c r="E180" s="12"/>
      <c r="F180" s="12"/>
      <c r="G180" s="12"/>
      <c r="H180" s="12"/>
    </row>
    <row r="181" spans="1:8">
      <c r="A181" s="13"/>
      <c r="B181" s="20" t="s">
        <v>291</v>
      </c>
      <c r="C181" s="20"/>
      <c r="D181" s="20"/>
      <c r="E181" s="20"/>
      <c r="F181" s="20"/>
      <c r="G181" s="20"/>
      <c r="H181" s="20"/>
    </row>
    <row r="182" spans="1:8">
      <c r="A182" s="13"/>
      <c r="B182" s="12"/>
      <c r="C182" s="12"/>
      <c r="D182" s="12"/>
      <c r="E182" s="12"/>
      <c r="F182" s="12"/>
      <c r="G182" s="12"/>
      <c r="H182" s="12"/>
    </row>
    <row r="183" spans="1:8" ht="76.5" customHeight="1">
      <c r="A183" s="13"/>
      <c r="B183" s="21" t="s">
        <v>292</v>
      </c>
      <c r="C183" s="21"/>
      <c r="D183" s="21"/>
      <c r="E183" s="21"/>
      <c r="F183" s="21"/>
      <c r="G183" s="21"/>
      <c r="H183" s="21"/>
    </row>
    <row r="184" spans="1:8">
      <c r="A184" s="13"/>
      <c r="B184" s="12"/>
      <c r="C184" s="12"/>
      <c r="D184" s="12"/>
      <c r="E184" s="12"/>
      <c r="F184" s="12"/>
      <c r="G184" s="12"/>
      <c r="H184" s="12"/>
    </row>
    <row r="185" spans="1:8" ht="38.25" customHeight="1">
      <c r="A185" s="13"/>
      <c r="B185" s="21" t="s">
        <v>293</v>
      </c>
      <c r="C185" s="21"/>
      <c r="D185" s="21"/>
      <c r="E185" s="21"/>
      <c r="F185" s="21"/>
      <c r="G185" s="21"/>
      <c r="H185" s="21"/>
    </row>
    <row r="186" spans="1:8">
      <c r="A186" s="13"/>
      <c r="B186" s="59" t="s">
        <v>294</v>
      </c>
      <c r="C186" s="59"/>
      <c r="D186" s="59"/>
      <c r="E186" s="59"/>
      <c r="F186" s="59"/>
      <c r="G186" s="59"/>
      <c r="H186" s="59"/>
    </row>
    <row r="187" spans="1:8">
      <c r="A187" s="13"/>
      <c r="B187" s="12"/>
      <c r="C187" s="12"/>
      <c r="D187" s="12"/>
      <c r="E187" s="12"/>
      <c r="F187" s="12"/>
      <c r="G187" s="12"/>
      <c r="H187" s="12"/>
    </row>
    <row r="188" spans="1:8" ht="89.25" customHeight="1">
      <c r="A188" s="13"/>
      <c r="B188" s="20" t="s">
        <v>295</v>
      </c>
      <c r="C188" s="20"/>
      <c r="D188" s="20"/>
      <c r="E188" s="20"/>
      <c r="F188" s="20"/>
      <c r="G188" s="20"/>
      <c r="H188" s="20"/>
    </row>
    <row r="189" spans="1:8">
      <c r="A189" s="13"/>
      <c r="B189" s="12"/>
      <c r="C189" s="12"/>
      <c r="D189" s="12"/>
      <c r="E189" s="12"/>
      <c r="F189" s="12"/>
      <c r="G189" s="12"/>
      <c r="H189" s="12"/>
    </row>
    <row r="190" spans="1:8">
      <c r="A190" s="13"/>
      <c r="B190" s="20" t="s">
        <v>296</v>
      </c>
      <c r="C190" s="20"/>
      <c r="D190" s="20"/>
      <c r="E190" s="20"/>
      <c r="F190" s="20"/>
      <c r="G190" s="20"/>
      <c r="H190" s="20"/>
    </row>
    <row r="191" spans="1:8">
      <c r="A191" s="13"/>
      <c r="B191" s="12"/>
      <c r="C191" s="12"/>
      <c r="D191" s="12"/>
      <c r="E191" s="12"/>
      <c r="F191" s="12"/>
      <c r="G191" s="12"/>
      <c r="H191" s="12"/>
    </row>
    <row r="192" spans="1:8" ht="63.75" customHeight="1">
      <c r="A192" s="13"/>
      <c r="B192" s="20" t="s">
        <v>297</v>
      </c>
      <c r="C192" s="20"/>
      <c r="D192" s="20"/>
      <c r="E192" s="20"/>
      <c r="F192" s="20"/>
      <c r="G192" s="20"/>
      <c r="H192" s="20"/>
    </row>
    <row r="193" spans="1:8">
      <c r="A193" s="13"/>
      <c r="B193" s="12"/>
      <c r="C193" s="12"/>
      <c r="D193" s="12"/>
      <c r="E193" s="12"/>
      <c r="F193" s="12"/>
      <c r="G193" s="12"/>
      <c r="H193" s="12"/>
    </row>
    <row r="194" spans="1:8" ht="38.25" customHeight="1">
      <c r="A194" s="13"/>
      <c r="B194" s="20" t="s">
        <v>298</v>
      </c>
      <c r="C194" s="20"/>
      <c r="D194" s="20"/>
      <c r="E194" s="20"/>
      <c r="F194" s="20"/>
      <c r="G194" s="20"/>
      <c r="H194" s="20"/>
    </row>
    <row r="195" spans="1:8">
      <c r="A195" s="13"/>
      <c r="B195" s="59" t="s">
        <v>299</v>
      </c>
      <c r="C195" s="59"/>
      <c r="D195" s="59"/>
      <c r="E195" s="59"/>
      <c r="F195" s="59"/>
      <c r="G195" s="59"/>
      <c r="H195" s="59"/>
    </row>
    <row r="196" spans="1:8">
      <c r="A196" s="13"/>
      <c r="B196" s="12"/>
      <c r="C196" s="12"/>
      <c r="D196" s="12"/>
      <c r="E196" s="12"/>
      <c r="F196" s="12"/>
      <c r="G196" s="12"/>
      <c r="H196" s="12"/>
    </row>
    <row r="197" spans="1:8" ht="102" customHeight="1">
      <c r="A197" s="13"/>
      <c r="B197" s="21" t="s">
        <v>300</v>
      </c>
      <c r="C197" s="21"/>
      <c r="D197" s="21"/>
      <c r="E197" s="21"/>
      <c r="F197" s="21"/>
      <c r="G197" s="21"/>
      <c r="H197" s="21"/>
    </row>
    <row r="198" spans="1:8">
      <c r="A198" s="13"/>
      <c r="B198" s="19" t="s">
        <v>301</v>
      </c>
      <c r="C198" s="19"/>
      <c r="D198" s="19"/>
      <c r="E198" s="19"/>
      <c r="F198" s="19"/>
      <c r="G198" s="19"/>
      <c r="H198" s="19"/>
    </row>
    <row r="199" spans="1:8">
      <c r="A199" s="13"/>
      <c r="B199" s="12"/>
      <c r="C199" s="12"/>
      <c r="D199" s="12"/>
      <c r="E199" s="12"/>
      <c r="F199" s="12"/>
      <c r="G199" s="12"/>
      <c r="H199" s="12"/>
    </row>
    <row r="200" spans="1:8" ht="89.25" customHeight="1">
      <c r="A200" s="13"/>
      <c r="B200" s="20" t="s">
        <v>302</v>
      </c>
      <c r="C200" s="20"/>
      <c r="D200" s="20"/>
      <c r="E200" s="20"/>
      <c r="F200" s="20"/>
      <c r="G200" s="20"/>
      <c r="H200" s="20"/>
    </row>
    <row r="201" spans="1:8">
      <c r="A201" s="13"/>
      <c r="B201" s="59" t="s">
        <v>303</v>
      </c>
      <c r="C201" s="59"/>
      <c r="D201" s="59"/>
      <c r="E201" s="59"/>
      <c r="F201" s="59"/>
      <c r="G201" s="59"/>
      <c r="H201" s="59"/>
    </row>
    <row r="202" spans="1:8">
      <c r="A202" s="13"/>
      <c r="B202" s="12"/>
      <c r="C202" s="12"/>
      <c r="D202" s="12"/>
      <c r="E202" s="12"/>
      <c r="F202" s="12"/>
      <c r="G202" s="12"/>
      <c r="H202" s="12"/>
    </row>
    <row r="203" spans="1:8" ht="89.25" customHeight="1">
      <c r="A203" s="13"/>
      <c r="B203" s="20" t="s">
        <v>304</v>
      </c>
      <c r="C203" s="20"/>
      <c r="D203" s="20"/>
      <c r="E203" s="20"/>
      <c r="F203" s="20"/>
      <c r="G203" s="20"/>
      <c r="H203" s="20"/>
    </row>
    <row r="204" spans="1:8">
      <c r="A204" s="13"/>
      <c r="B204" s="59" t="s">
        <v>305</v>
      </c>
      <c r="C204" s="59"/>
      <c r="D204" s="59"/>
      <c r="E204" s="59"/>
      <c r="F204" s="59"/>
      <c r="G204" s="59"/>
      <c r="H204" s="59"/>
    </row>
    <row r="205" spans="1:8">
      <c r="A205" s="13"/>
      <c r="B205" s="12"/>
      <c r="C205" s="12"/>
      <c r="D205" s="12"/>
      <c r="E205" s="12"/>
      <c r="F205" s="12"/>
      <c r="G205" s="12"/>
      <c r="H205" s="12"/>
    </row>
    <row r="206" spans="1:8">
      <c r="A206" s="13"/>
      <c r="B206" s="61" t="s">
        <v>306</v>
      </c>
      <c r="C206" s="61"/>
      <c r="D206" s="61"/>
      <c r="E206" s="61"/>
      <c r="F206" s="61"/>
      <c r="G206" s="61"/>
      <c r="H206" s="61"/>
    </row>
    <row r="207" spans="1:8">
      <c r="A207" s="13"/>
      <c r="B207" s="12"/>
      <c r="C207" s="12"/>
      <c r="D207" s="12"/>
      <c r="E207" s="12"/>
      <c r="F207" s="12"/>
      <c r="G207" s="12"/>
      <c r="H207" s="12"/>
    </row>
    <row r="208" spans="1:8" ht="51" customHeight="1">
      <c r="A208" s="13"/>
      <c r="B208" s="20" t="s">
        <v>307</v>
      </c>
      <c r="C208" s="20"/>
      <c r="D208" s="20"/>
      <c r="E208" s="20"/>
      <c r="F208" s="20"/>
      <c r="G208" s="20"/>
      <c r="H208" s="20"/>
    </row>
    <row r="209" spans="1:8">
      <c r="A209" s="13"/>
      <c r="B209" s="12"/>
      <c r="C209" s="12"/>
      <c r="D209" s="12"/>
      <c r="E209" s="12"/>
      <c r="F209" s="12"/>
      <c r="G209" s="12"/>
      <c r="H209" s="12"/>
    </row>
    <row r="210" spans="1:8" ht="114.75" customHeight="1">
      <c r="A210" s="13"/>
      <c r="B210" s="20" t="s">
        <v>308</v>
      </c>
      <c r="C210" s="20"/>
      <c r="D210" s="20"/>
      <c r="E210" s="20"/>
      <c r="F210" s="20"/>
      <c r="G210" s="20"/>
      <c r="H210" s="20"/>
    </row>
    <row r="211" spans="1:8">
      <c r="A211" s="13"/>
      <c r="B211" s="12"/>
      <c r="C211" s="12"/>
      <c r="D211" s="12"/>
      <c r="E211" s="12"/>
      <c r="F211" s="12"/>
      <c r="G211" s="12"/>
      <c r="H211" s="12"/>
    </row>
    <row r="212" spans="1:8" ht="76.5" customHeight="1">
      <c r="A212" s="13"/>
      <c r="B212" s="20" t="s">
        <v>309</v>
      </c>
      <c r="C212" s="20"/>
      <c r="D212" s="20"/>
      <c r="E212" s="20"/>
      <c r="F212" s="20"/>
      <c r="G212" s="20"/>
      <c r="H212" s="20"/>
    </row>
    <row r="213" spans="1:8" ht="153" customHeight="1">
      <c r="A213" s="13"/>
      <c r="B213" s="21" t="s">
        <v>310</v>
      </c>
      <c r="C213" s="21"/>
      <c r="D213" s="21"/>
      <c r="E213" s="21"/>
      <c r="F213" s="21"/>
      <c r="G213" s="21"/>
      <c r="H213" s="21"/>
    </row>
    <row r="214" spans="1:8">
      <c r="A214" s="13"/>
      <c r="B214" s="12"/>
      <c r="C214" s="12"/>
      <c r="D214" s="12"/>
      <c r="E214" s="12"/>
      <c r="F214" s="12"/>
      <c r="G214" s="12"/>
      <c r="H214" s="12"/>
    </row>
    <row r="215" spans="1:8">
      <c r="A215" s="13"/>
      <c r="B215" s="61" t="s">
        <v>311</v>
      </c>
      <c r="C215" s="61"/>
      <c r="D215" s="61"/>
      <c r="E215" s="61"/>
      <c r="F215" s="61"/>
      <c r="G215" s="61"/>
      <c r="H215" s="61"/>
    </row>
    <row r="216" spans="1:8">
      <c r="A216" s="13"/>
      <c r="B216" s="12"/>
      <c r="C216" s="12"/>
      <c r="D216" s="12"/>
      <c r="E216" s="12"/>
      <c r="F216" s="12"/>
      <c r="G216" s="12"/>
      <c r="H216" s="12"/>
    </row>
    <row r="217" spans="1:8" ht="76.5" customHeight="1">
      <c r="A217" s="13"/>
      <c r="B217" s="20" t="s">
        <v>312</v>
      </c>
      <c r="C217" s="20"/>
      <c r="D217" s="20"/>
      <c r="E217" s="20"/>
      <c r="F217" s="20"/>
      <c r="G217" s="20"/>
      <c r="H217" s="20"/>
    </row>
  </sheetData>
  <mergeCells count="316">
    <mergeCell ref="B216:H216"/>
    <mergeCell ref="B217:H217"/>
    <mergeCell ref="B210:H210"/>
    <mergeCell ref="B211:H211"/>
    <mergeCell ref="B212:H212"/>
    <mergeCell ref="B213:H213"/>
    <mergeCell ref="B214:H214"/>
    <mergeCell ref="B215:H215"/>
    <mergeCell ref="B204:H204"/>
    <mergeCell ref="B205:H205"/>
    <mergeCell ref="B206:H206"/>
    <mergeCell ref="B207:H207"/>
    <mergeCell ref="B208:H208"/>
    <mergeCell ref="B209:H209"/>
    <mergeCell ref="B198:H198"/>
    <mergeCell ref="B199:H199"/>
    <mergeCell ref="B200:H200"/>
    <mergeCell ref="B201:H201"/>
    <mergeCell ref="B202:H202"/>
    <mergeCell ref="B203:H203"/>
    <mergeCell ref="B192:H192"/>
    <mergeCell ref="B193:H193"/>
    <mergeCell ref="B194:H194"/>
    <mergeCell ref="B195:H195"/>
    <mergeCell ref="B196:H196"/>
    <mergeCell ref="B197:H197"/>
    <mergeCell ref="B186:H186"/>
    <mergeCell ref="B187:H187"/>
    <mergeCell ref="B188:H188"/>
    <mergeCell ref="B189:H189"/>
    <mergeCell ref="B190:H190"/>
    <mergeCell ref="B191:H191"/>
    <mergeCell ref="B180:H180"/>
    <mergeCell ref="B181:H181"/>
    <mergeCell ref="B182:H182"/>
    <mergeCell ref="B183:H183"/>
    <mergeCell ref="B184:H184"/>
    <mergeCell ref="B185:H185"/>
    <mergeCell ref="B114:H114"/>
    <mergeCell ref="B115:H115"/>
    <mergeCell ref="B116:H116"/>
    <mergeCell ref="B117:H117"/>
    <mergeCell ref="B178:H178"/>
    <mergeCell ref="B179:H179"/>
    <mergeCell ref="B108:H108"/>
    <mergeCell ref="B109:H109"/>
    <mergeCell ref="B110:H110"/>
    <mergeCell ref="B111:H111"/>
    <mergeCell ref="B112:H112"/>
    <mergeCell ref="B113:H113"/>
    <mergeCell ref="B102:H102"/>
    <mergeCell ref="B103:H103"/>
    <mergeCell ref="B104:H104"/>
    <mergeCell ref="B105:H105"/>
    <mergeCell ref="B106:H106"/>
    <mergeCell ref="B107:H107"/>
    <mergeCell ref="B96:H96"/>
    <mergeCell ref="B97:H97"/>
    <mergeCell ref="B98:H98"/>
    <mergeCell ref="B99:H99"/>
    <mergeCell ref="B100:H100"/>
    <mergeCell ref="B101:H101"/>
    <mergeCell ref="B90:H90"/>
    <mergeCell ref="B91:H91"/>
    <mergeCell ref="B92:H92"/>
    <mergeCell ref="B93:H93"/>
    <mergeCell ref="B94:H94"/>
    <mergeCell ref="B95:H95"/>
    <mergeCell ref="B82:H82"/>
    <mergeCell ref="B85:H85"/>
    <mergeCell ref="B86:H86"/>
    <mergeCell ref="B87:H87"/>
    <mergeCell ref="B88:H88"/>
    <mergeCell ref="B89:H89"/>
    <mergeCell ref="B68:H68"/>
    <mergeCell ref="B71:H71"/>
    <mergeCell ref="B74:H74"/>
    <mergeCell ref="B75:H75"/>
    <mergeCell ref="B76:H76"/>
    <mergeCell ref="B79:H79"/>
    <mergeCell ref="B60:H60"/>
    <mergeCell ref="B63:H63"/>
    <mergeCell ref="B64:H64"/>
    <mergeCell ref="B65:H65"/>
    <mergeCell ref="B66:H66"/>
    <mergeCell ref="B67:H67"/>
    <mergeCell ref="B50:H50"/>
    <mergeCell ref="B51:H51"/>
    <mergeCell ref="B52:H52"/>
    <mergeCell ref="B53:H53"/>
    <mergeCell ref="B54:H54"/>
    <mergeCell ref="B57:H57"/>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H176:H177"/>
    <mergeCell ref="A1:A2"/>
    <mergeCell ref="B1:H1"/>
    <mergeCell ref="B2:H2"/>
    <mergeCell ref="B3:H3"/>
    <mergeCell ref="A4:A217"/>
    <mergeCell ref="B4:H4"/>
    <mergeCell ref="B5:H5"/>
    <mergeCell ref="B6:H6"/>
    <mergeCell ref="B7:H7"/>
    <mergeCell ref="B176:B177"/>
    <mergeCell ref="C176:C177"/>
    <mergeCell ref="D176:D177"/>
    <mergeCell ref="E176:E177"/>
    <mergeCell ref="F176:F177"/>
    <mergeCell ref="G176:G177"/>
    <mergeCell ref="B174:C175"/>
    <mergeCell ref="D174:D175"/>
    <mergeCell ref="E174:E175"/>
    <mergeCell ref="F174:F175"/>
    <mergeCell ref="G174:G175"/>
    <mergeCell ref="H174:H175"/>
    <mergeCell ref="B172:C173"/>
    <mergeCell ref="D172:D173"/>
    <mergeCell ref="E172:E173"/>
    <mergeCell ref="F172:F173"/>
    <mergeCell ref="G172:G173"/>
    <mergeCell ref="H172:H173"/>
    <mergeCell ref="B170:C171"/>
    <mergeCell ref="D170:D171"/>
    <mergeCell ref="E170:E171"/>
    <mergeCell ref="F170:F171"/>
    <mergeCell ref="G170:G171"/>
    <mergeCell ref="H170:H171"/>
    <mergeCell ref="B168:C169"/>
    <mergeCell ref="D168:D169"/>
    <mergeCell ref="E168:E169"/>
    <mergeCell ref="F168:F169"/>
    <mergeCell ref="G168:G169"/>
    <mergeCell ref="H168:H169"/>
    <mergeCell ref="B166:C167"/>
    <mergeCell ref="D166:D167"/>
    <mergeCell ref="E166:E167"/>
    <mergeCell ref="F166:F167"/>
    <mergeCell ref="G166:G167"/>
    <mergeCell ref="H166:H167"/>
    <mergeCell ref="B164:C165"/>
    <mergeCell ref="D164:D165"/>
    <mergeCell ref="E164:E165"/>
    <mergeCell ref="F164:F165"/>
    <mergeCell ref="G164:G165"/>
    <mergeCell ref="H164:H165"/>
    <mergeCell ref="B162:C163"/>
    <mergeCell ref="D162:D163"/>
    <mergeCell ref="E162:E163"/>
    <mergeCell ref="F162:F163"/>
    <mergeCell ref="G162:G163"/>
    <mergeCell ref="H162:H163"/>
    <mergeCell ref="B160:C161"/>
    <mergeCell ref="D160:D161"/>
    <mergeCell ref="E160:E161"/>
    <mergeCell ref="F160:F161"/>
    <mergeCell ref="G160:G161"/>
    <mergeCell ref="H160:H161"/>
    <mergeCell ref="B158:C159"/>
    <mergeCell ref="D158:D159"/>
    <mergeCell ref="E158:E159"/>
    <mergeCell ref="F158:F159"/>
    <mergeCell ref="G158:G159"/>
    <mergeCell ref="H158:H159"/>
    <mergeCell ref="B156:C157"/>
    <mergeCell ref="D156:D157"/>
    <mergeCell ref="E156:E157"/>
    <mergeCell ref="F156:F157"/>
    <mergeCell ref="G156:G157"/>
    <mergeCell ref="H156:H157"/>
    <mergeCell ref="B154:C155"/>
    <mergeCell ref="D154:D155"/>
    <mergeCell ref="E154:E155"/>
    <mergeCell ref="F154:F155"/>
    <mergeCell ref="G154:G155"/>
    <mergeCell ref="H154:H155"/>
    <mergeCell ref="B152:C153"/>
    <mergeCell ref="D152:D153"/>
    <mergeCell ref="E152:E153"/>
    <mergeCell ref="F152:F153"/>
    <mergeCell ref="G152:G153"/>
    <mergeCell ref="H152:H153"/>
    <mergeCell ref="B150:C151"/>
    <mergeCell ref="D150:D151"/>
    <mergeCell ref="E150:E151"/>
    <mergeCell ref="F150:F151"/>
    <mergeCell ref="G150:G151"/>
    <mergeCell ref="H150:H151"/>
    <mergeCell ref="B148:C149"/>
    <mergeCell ref="D148:D149"/>
    <mergeCell ref="E148:E149"/>
    <mergeCell ref="F148:F149"/>
    <mergeCell ref="G148:G149"/>
    <mergeCell ref="H148:H149"/>
    <mergeCell ref="B146:C147"/>
    <mergeCell ref="D146:D147"/>
    <mergeCell ref="E146:E147"/>
    <mergeCell ref="F146:F147"/>
    <mergeCell ref="G146:G147"/>
    <mergeCell ref="H146:H147"/>
    <mergeCell ref="B144:C145"/>
    <mergeCell ref="D144:D145"/>
    <mergeCell ref="E144:E145"/>
    <mergeCell ref="F144:F145"/>
    <mergeCell ref="G144:G145"/>
    <mergeCell ref="H144:H145"/>
    <mergeCell ref="B142:C143"/>
    <mergeCell ref="D142:D143"/>
    <mergeCell ref="E142:E143"/>
    <mergeCell ref="F142:F143"/>
    <mergeCell ref="G142:G143"/>
    <mergeCell ref="H142:H143"/>
    <mergeCell ref="B140:C141"/>
    <mergeCell ref="D140:D141"/>
    <mergeCell ref="E140:E141"/>
    <mergeCell ref="F140:F141"/>
    <mergeCell ref="G140:G141"/>
    <mergeCell ref="H140:H141"/>
    <mergeCell ref="B138:C139"/>
    <mergeCell ref="D138:D139"/>
    <mergeCell ref="E138:E139"/>
    <mergeCell ref="F138:F139"/>
    <mergeCell ref="G138:G139"/>
    <mergeCell ref="H138:H139"/>
    <mergeCell ref="B136:C137"/>
    <mergeCell ref="D136:D137"/>
    <mergeCell ref="E136:E137"/>
    <mergeCell ref="F136:F137"/>
    <mergeCell ref="G136:G137"/>
    <mergeCell ref="H136:H137"/>
    <mergeCell ref="B134:C135"/>
    <mergeCell ref="D134:D135"/>
    <mergeCell ref="E134:E135"/>
    <mergeCell ref="F134:F135"/>
    <mergeCell ref="G134:G135"/>
    <mergeCell ref="H134:H135"/>
    <mergeCell ref="B132:C133"/>
    <mergeCell ref="D132:D133"/>
    <mergeCell ref="E132:E133"/>
    <mergeCell ref="F132:F133"/>
    <mergeCell ref="G132:G133"/>
    <mergeCell ref="H132:H133"/>
    <mergeCell ref="B130:C131"/>
    <mergeCell ref="D130:D131"/>
    <mergeCell ref="E130:E131"/>
    <mergeCell ref="F130:F131"/>
    <mergeCell ref="G130:G131"/>
    <mergeCell ref="H130:H131"/>
    <mergeCell ref="B128:C129"/>
    <mergeCell ref="D128:D129"/>
    <mergeCell ref="E128:E129"/>
    <mergeCell ref="F128:F129"/>
    <mergeCell ref="G128:G129"/>
    <mergeCell ref="H128:H129"/>
    <mergeCell ref="B126:C127"/>
    <mergeCell ref="D126:D127"/>
    <mergeCell ref="E126:E127"/>
    <mergeCell ref="F126:F127"/>
    <mergeCell ref="G126:G127"/>
    <mergeCell ref="H126:H127"/>
    <mergeCell ref="B124:C125"/>
    <mergeCell ref="D124:D125"/>
    <mergeCell ref="E124:E125"/>
    <mergeCell ref="F124:F125"/>
    <mergeCell ref="G124:G125"/>
    <mergeCell ref="H124:H125"/>
    <mergeCell ref="B118:H118"/>
    <mergeCell ref="B120:D120"/>
    <mergeCell ref="B121:D121"/>
    <mergeCell ref="B122:B123"/>
    <mergeCell ref="C122:C123"/>
    <mergeCell ref="D122:D123"/>
    <mergeCell ref="E122:E123"/>
    <mergeCell ref="F122:F123"/>
    <mergeCell ref="G122:G123"/>
    <mergeCell ref="H122:H1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0"/>
  <sheetViews>
    <sheetView showGridLines="0" workbookViewId="0"/>
  </sheetViews>
  <sheetFormatPr defaultRowHeight="15"/>
  <cols>
    <col min="1" max="3" width="36.5703125" bestFit="1" customWidth="1"/>
    <col min="4" max="4" width="36.5703125" customWidth="1"/>
    <col min="5" max="5" width="29.28515625" customWidth="1"/>
    <col min="6" max="6" width="15.5703125" customWidth="1"/>
    <col min="7" max="7" width="6.28515625" customWidth="1"/>
    <col min="8" max="9" width="29.28515625" customWidth="1"/>
    <col min="10" max="10" width="16" customWidth="1"/>
    <col min="11" max="11" width="15.5703125" customWidth="1"/>
    <col min="12" max="12" width="25.85546875" customWidth="1"/>
    <col min="13" max="13" width="19" customWidth="1"/>
    <col min="14" max="14" width="15.5703125" customWidth="1"/>
    <col min="15" max="15" width="6.28515625" customWidth="1"/>
    <col min="16" max="16" width="29.28515625" customWidth="1"/>
    <col min="17" max="17" width="16" customWidth="1"/>
    <col min="18" max="18" width="4.5703125" customWidth="1"/>
    <col min="19" max="19" width="8.85546875" customWidth="1"/>
    <col min="20" max="20" width="18.5703125" customWidth="1"/>
    <col min="21" max="21" width="36.5703125" customWidth="1"/>
    <col min="22" max="23" width="29.28515625" customWidth="1"/>
    <col min="24" max="24" width="6.28515625" customWidth="1"/>
    <col min="25" max="25" width="19.42578125" customWidth="1"/>
    <col min="26" max="26" width="4.5703125" customWidth="1"/>
  </cols>
  <sheetData>
    <row r="1" spans="1:26" ht="15" customHeight="1">
      <c r="A1" s="6" t="s">
        <v>313</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314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313</v>
      </c>
      <c r="B4" s="19" t="s">
        <v>313</v>
      </c>
      <c r="C4" s="19"/>
      <c r="D4" s="19"/>
      <c r="E4" s="19"/>
      <c r="F4" s="19"/>
      <c r="G4" s="19"/>
      <c r="H4" s="19"/>
      <c r="I4" s="19"/>
      <c r="J4" s="19"/>
      <c r="K4" s="19"/>
      <c r="L4" s="19"/>
      <c r="M4" s="19"/>
      <c r="N4" s="19"/>
      <c r="O4" s="19"/>
      <c r="P4" s="19"/>
      <c r="Q4" s="19"/>
      <c r="R4" s="19"/>
      <c r="S4" s="19"/>
      <c r="T4" s="19"/>
      <c r="U4" s="19"/>
      <c r="V4" s="19"/>
      <c r="W4" s="19"/>
      <c r="X4" s="19"/>
      <c r="Y4" s="19"/>
      <c r="Z4" s="19"/>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20" t="s">
        <v>315</v>
      </c>
      <c r="C6" s="20"/>
      <c r="D6" s="20"/>
      <c r="E6" s="20"/>
      <c r="F6" s="20"/>
      <c r="G6" s="20"/>
      <c r="H6" s="20"/>
      <c r="I6" s="20"/>
      <c r="J6" s="20"/>
      <c r="K6" s="20"/>
      <c r="L6" s="20"/>
      <c r="M6" s="20"/>
      <c r="N6" s="20"/>
      <c r="O6" s="20"/>
      <c r="P6" s="20"/>
      <c r="Q6" s="20"/>
      <c r="R6" s="20"/>
      <c r="S6" s="20"/>
      <c r="T6" s="20"/>
      <c r="U6" s="20"/>
      <c r="V6" s="20"/>
      <c r="W6" s="20"/>
      <c r="X6" s="20"/>
      <c r="Y6" s="20"/>
      <c r="Z6" s="20"/>
    </row>
    <row r="7" spans="1:26">
      <c r="A7" s="13"/>
      <c r="B7" s="60"/>
      <c r="C7" s="60"/>
      <c r="D7" s="60"/>
      <c r="E7" s="60"/>
      <c r="F7" s="60"/>
      <c r="G7" s="60"/>
      <c r="H7" s="60"/>
      <c r="I7" s="60"/>
      <c r="J7" s="60"/>
      <c r="K7" s="60"/>
      <c r="L7" s="60"/>
      <c r="M7" s="60"/>
      <c r="N7" s="60"/>
      <c r="O7" s="60"/>
      <c r="P7" s="60"/>
      <c r="Q7" s="60"/>
      <c r="R7" s="60"/>
      <c r="S7" s="60"/>
      <c r="T7" s="60"/>
      <c r="U7" s="60"/>
      <c r="V7" s="60"/>
      <c r="W7" s="60"/>
      <c r="X7" s="60"/>
      <c r="Y7" s="60"/>
      <c r="Z7" s="60"/>
    </row>
    <row r="8" spans="1:26">
      <c r="A8" s="13"/>
      <c r="B8" s="34"/>
      <c r="C8" s="34"/>
      <c r="D8" s="34"/>
      <c r="E8" s="34"/>
      <c r="F8" s="34"/>
      <c r="G8" s="34"/>
      <c r="H8" s="34"/>
      <c r="I8" s="34"/>
      <c r="J8" s="34"/>
      <c r="K8" s="34"/>
      <c r="L8" s="34"/>
      <c r="M8" s="34"/>
      <c r="N8" s="34"/>
      <c r="O8" s="34"/>
      <c r="P8" s="34"/>
      <c r="Q8" s="34"/>
      <c r="R8" s="34"/>
      <c r="S8" s="34"/>
      <c r="T8" s="34"/>
      <c r="U8" s="34"/>
    </row>
    <row r="9" spans="1:26">
      <c r="A9" s="13"/>
      <c r="B9" s="16"/>
      <c r="C9" s="16"/>
      <c r="D9" s="16"/>
      <c r="E9" s="16"/>
      <c r="F9" s="16"/>
      <c r="G9" s="16"/>
      <c r="H9" s="16"/>
      <c r="I9" s="16"/>
      <c r="J9" s="16"/>
      <c r="K9" s="16"/>
      <c r="L9" s="16"/>
      <c r="M9" s="16"/>
      <c r="N9" s="16"/>
      <c r="O9" s="16"/>
      <c r="P9" s="16"/>
      <c r="Q9" s="16"/>
      <c r="R9" s="16"/>
      <c r="S9" s="16"/>
      <c r="T9" s="16"/>
      <c r="U9" s="16"/>
    </row>
    <row r="10" spans="1:26">
      <c r="A10" s="13"/>
      <c r="B10" s="21"/>
      <c r="C10" s="35" t="s">
        <v>316</v>
      </c>
      <c r="D10" s="35"/>
      <c r="E10" s="35"/>
      <c r="F10" s="21"/>
      <c r="G10" s="35" t="s">
        <v>318</v>
      </c>
      <c r="H10" s="35"/>
      <c r="I10" s="35"/>
      <c r="J10" s="21"/>
      <c r="K10" s="35" t="s">
        <v>318</v>
      </c>
      <c r="L10" s="35"/>
      <c r="M10" s="35"/>
      <c r="N10" s="21"/>
      <c r="O10" s="35" t="s">
        <v>322</v>
      </c>
      <c r="P10" s="35"/>
      <c r="Q10" s="35"/>
      <c r="R10" s="21"/>
      <c r="S10" s="35" t="s">
        <v>325</v>
      </c>
      <c r="T10" s="35"/>
      <c r="U10" s="35"/>
    </row>
    <row r="11" spans="1:26">
      <c r="A11" s="13"/>
      <c r="B11" s="21"/>
      <c r="C11" s="35" t="s">
        <v>317</v>
      </c>
      <c r="D11" s="35"/>
      <c r="E11" s="35"/>
      <c r="F11" s="21"/>
      <c r="G11" s="35" t="s">
        <v>319</v>
      </c>
      <c r="H11" s="35"/>
      <c r="I11" s="35"/>
      <c r="J11" s="21"/>
      <c r="K11" s="35" t="s">
        <v>319</v>
      </c>
      <c r="L11" s="35"/>
      <c r="M11" s="35"/>
      <c r="N11" s="21"/>
      <c r="O11" s="35" t="s">
        <v>323</v>
      </c>
      <c r="P11" s="35"/>
      <c r="Q11" s="35"/>
      <c r="R11" s="21"/>
      <c r="S11" s="35"/>
      <c r="T11" s="35"/>
      <c r="U11" s="35"/>
    </row>
    <row r="12" spans="1:26" ht="15.75" thickBot="1">
      <c r="A12" s="13"/>
      <c r="B12" s="21"/>
      <c r="C12" s="69"/>
      <c r="D12" s="69"/>
      <c r="E12" s="69"/>
      <c r="F12" s="21"/>
      <c r="G12" s="36" t="s">
        <v>320</v>
      </c>
      <c r="H12" s="36"/>
      <c r="I12" s="36"/>
      <c r="J12" s="21"/>
      <c r="K12" s="36" t="s">
        <v>321</v>
      </c>
      <c r="L12" s="36"/>
      <c r="M12" s="36"/>
      <c r="N12" s="21"/>
      <c r="O12" s="36" t="s">
        <v>324</v>
      </c>
      <c r="P12" s="36"/>
      <c r="Q12" s="36"/>
      <c r="R12" s="21"/>
      <c r="S12" s="36"/>
      <c r="T12" s="36"/>
      <c r="U12" s="36"/>
    </row>
    <row r="13" spans="1:26">
      <c r="A13" s="13"/>
      <c r="B13" s="14" t="s">
        <v>326</v>
      </c>
      <c r="C13" s="51"/>
      <c r="D13" s="51"/>
      <c r="E13" s="51"/>
      <c r="F13" s="15"/>
      <c r="G13" s="51"/>
      <c r="H13" s="51"/>
      <c r="I13" s="51"/>
      <c r="J13" s="15"/>
      <c r="K13" s="51"/>
      <c r="L13" s="51"/>
      <c r="M13" s="51"/>
      <c r="N13" s="15"/>
      <c r="O13" s="51"/>
      <c r="P13" s="51"/>
      <c r="Q13" s="51"/>
      <c r="R13" s="15"/>
      <c r="S13" s="55"/>
      <c r="T13" s="55"/>
      <c r="U13" s="55"/>
    </row>
    <row r="14" spans="1:26">
      <c r="A14" s="13"/>
      <c r="B14" s="70" t="s">
        <v>327</v>
      </c>
      <c r="C14" s="37" t="s">
        <v>263</v>
      </c>
      <c r="D14" s="71">
        <v>11177.1</v>
      </c>
      <c r="E14" s="41"/>
      <c r="F14" s="41"/>
      <c r="G14" s="37" t="s">
        <v>263</v>
      </c>
      <c r="H14" s="71">
        <v>1710.5</v>
      </c>
      <c r="I14" s="41"/>
      <c r="J14" s="41"/>
      <c r="K14" s="37" t="s">
        <v>263</v>
      </c>
      <c r="L14" s="39" t="s">
        <v>328</v>
      </c>
      <c r="M14" s="37" t="s">
        <v>329</v>
      </c>
      <c r="N14" s="41"/>
      <c r="O14" s="37" t="s">
        <v>263</v>
      </c>
      <c r="P14" s="71">
        <v>12845.5</v>
      </c>
      <c r="Q14" s="41"/>
      <c r="R14" s="41"/>
      <c r="S14" s="37" t="s">
        <v>263</v>
      </c>
      <c r="T14" s="39" t="s">
        <v>330</v>
      </c>
      <c r="U14" s="41"/>
    </row>
    <row r="15" spans="1:26">
      <c r="A15" s="13"/>
      <c r="B15" s="70"/>
      <c r="C15" s="37"/>
      <c r="D15" s="71"/>
      <c r="E15" s="41"/>
      <c r="F15" s="41"/>
      <c r="G15" s="37"/>
      <c r="H15" s="71"/>
      <c r="I15" s="41"/>
      <c r="J15" s="41"/>
      <c r="K15" s="37"/>
      <c r="L15" s="39"/>
      <c r="M15" s="37"/>
      <c r="N15" s="41"/>
      <c r="O15" s="37"/>
      <c r="P15" s="71"/>
      <c r="Q15" s="41"/>
      <c r="R15" s="41"/>
      <c r="S15" s="37"/>
      <c r="T15" s="39"/>
      <c r="U15" s="41"/>
    </row>
    <row r="16" spans="1:26" ht="23.25" customHeight="1">
      <c r="A16" s="13"/>
      <c r="B16" s="72" t="s">
        <v>331</v>
      </c>
      <c r="C16" s="47">
        <v>138.80000000000001</v>
      </c>
      <c r="D16" s="47"/>
      <c r="E16" s="21"/>
      <c r="F16" s="21"/>
      <c r="G16" s="47">
        <v>30.2</v>
      </c>
      <c r="H16" s="47"/>
      <c r="I16" s="21"/>
      <c r="J16" s="21"/>
      <c r="K16" s="47" t="s">
        <v>332</v>
      </c>
      <c r="L16" s="47"/>
      <c r="M16" s="20" t="s">
        <v>329</v>
      </c>
      <c r="N16" s="21"/>
      <c r="O16" s="47">
        <v>168.9</v>
      </c>
      <c r="P16" s="47"/>
      <c r="Q16" s="21"/>
      <c r="R16" s="21"/>
      <c r="S16" s="47" t="s">
        <v>330</v>
      </c>
      <c r="T16" s="47"/>
      <c r="U16" s="21"/>
    </row>
    <row r="17" spans="1:21">
      <c r="A17" s="13"/>
      <c r="B17" s="72"/>
      <c r="C17" s="47"/>
      <c r="D17" s="47"/>
      <c r="E17" s="21"/>
      <c r="F17" s="21"/>
      <c r="G17" s="47"/>
      <c r="H17" s="47"/>
      <c r="I17" s="21"/>
      <c r="J17" s="21"/>
      <c r="K17" s="47"/>
      <c r="L17" s="47"/>
      <c r="M17" s="20"/>
      <c r="N17" s="21"/>
      <c r="O17" s="47"/>
      <c r="P17" s="47"/>
      <c r="Q17" s="21"/>
      <c r="R17" s="21"/>
      <c r="S17" s="47"/>
      <c r="T17" s="47"/>
      <c r="U17" s="21"/>
    </row>
    <row r="18" spans="1:21">
      <c r="A18" s="13"/>
      <c r="B18" s="70" t="s">
        <v>333</v>
      </c>
      <c r="C18" s="71">
        <v>1960.6</v>
      </c>
      <c r="D18" s="71"/>
      <c r="E18" s="41"/>
      <c r="F18" s="41"/>
      <c r="G18" s="39">
        <v>299.3</v>
      </c>
      <c r="H18" s="39"/>
      <c r="I18" s="41"/>
      <c r="J18" s="41"/>
      <c r="K18" s="39" t="s">
        <v>334</v>
      </c>
      <c r="L18" s="39"/>
      <c r="M18" s="37" t="s">
        <v>329</v>
      </c>
      <c r="N18" s="41"/>
      <c r="O18" s="71">
        <v>2259.1999999999998</v>
      </c>
      <c r="P18" s="71"/>
      <c r="Q18" s="41"/>
      <c r="R18" s="41"/>
      <c r="S18" s="39" t="s">
        <v>330</v>
      </c>
      <c r="T18" s="39"/>
      <c r="U18" s="41"/>
    </row>
    <row r="19" spans="1:21">
      <c r="A19" s="13"/>
      <c r="B19" s="70"/>
      <c r="C19" s="71"/>
      <c r="D19" s="71"/>
      <c r="E19" s="41"/>
      <c r="F19" s="41"/>
      <c r="G19" s="39"/>
      <c r="H19" s="39"/>
      <c r="I19" s="41"/>
      <c r="J19" s="41"/>
      <c r="K19" s="39"/>
      <c r="L19" s="39"/>
      <c r="M19" s="37"/>
      <c r="N19" s="41"/>
      <c r="O19" s="71"/>
      <c r="P19" s="71"/>
      <c r="Q19" s="41"/>
      <c r="R19" s="41"/>
      <c r="S19" s="39"/>
      <c r="T19" s="39"/>
      <c r="U19" s="41"/>
    </row>
    <row r="20" spans="1:21">
      <c r="A20" s="13"/>
      <c r="B20" s="72" t="s">
        <v>335</v>
      </c>
      <c r="C20" s="47">
        <v>1.8</v>
      </c>
      <c r="D20" s="47"/>
      <c r="E20" s="21"/>
      <c r="F20" s="21"/>
      <c r="G20" s="47">
        <v>0.1</v>
      </c>
      <c r="H20" s="47"/>
      <c r="I20" s="21"/>
      <c r="J20" s="21"/>
      <c r="K20" s="47" t="s">
        <v>330</v>
      </c>
      <c r="L20" s="47"/>
      <c r="M20" s="21"/>
      <c r="N20" s="21"/>
      <c r="O20" s="47">
        <v>1.9</v>
      </c>
      <c r="P20" s="47"/>
      <c r="Q20" s="21"/>
      <c r="R20" s="21"/>
      <c r="S20" s="47" t="s">
        <v>330</v>
      </c>
      <c r="T20" s="47"/>
      <c r="U20" s="21"/>
    </row>
    <row r="21" spans="1:21">
      <c r="A21" s="13"/>
      <c r="B21" s="72"/>
      <c r="C21" s="47"/>
      <c r="D21" s="47"/>
      <c r="E21" s="21"/>
      <c r="F21" s="21"/>
      <c r="G21" s="47"/>
      <c r="H21" s="47"/>
      <c r="I21" s="21"/>
      <c r="J21" s="21"/>
      <c r="K21" s="47"/>
      <c r="L21" s="47"/>
      <c r="M21" s="21"/>
      <c r="N21" s="21"/>
      <c r="O21" s="47"/>
      <c r="P21" s="47"/>
      <c r="Q21" s="21"/>
      <c r="R21" s="21"/>
      <c r="S21" s="47"/>
      <c r="T21" s="47"/>
      <c r="U21" s="21"/>
    </row>
    <row r="22" spans="1:21">
      <c r="A22" s="13"/>
      <c r="B22" s="70" t="s">
        <v>336</v>
      </c>
      <c r="C22" s="39">
        <v>720.7</v>
      </c>
      <c r="D22" s="39"/>
      <c r="E22" s="41"/>
      <c r="F22" s="41"/>
      <c r="G22" s="39">
        <v>52</v>
      </c>
      <c r="H22" s="39"/>
      <c r="I22" s="41"/>
      <c r="J22" s="41"/>
      <c r="K22" s="39" t="s">
        <v>337</v>
      </c>
      <c r="L22" s="39"/>
      <c r="M22" s="37" t="s">
        <v>329</v>
      </c>
      <c r="N22" s="41"/>
      <c r="O22" s="39">
        <v>771.1</v>
      </c>
      <c r="P22" s="39"/>
      <c r="Q22" s="41"/>
      <c r="R22" s="41"/>
      <c r="S22" s="39" t="s">
        <v>330</v>
      </c>
      <c r="T22" s="39"/>
      <c r="U22" s="41"/>
    </row>
    <row r="23" spans="1:21">
      <c r="A23" s="13"/>
      <c r="B23" s="70"/>
      <c r="C23" s="39"/>
      <c r="D23" s="39"/>
      <c r="E23" s="41"/>
      <c r="F23" s="41"/>
      <c r="G23" s="39"/>
      <c r="H23" s="39"/>
      <c r="I23" s="41"/>
      <c r="J23" s="41"/>
      <c r="K23" s="39"/>
      <c r="L23" s="39"/>
      <c r="M23" s="37"/>
      <c r="N23" s="41"/>
      <c r="O23" s="39"/>
      <c r="P23" s="39"/>
      <c r="Q23" s="41"/>
      <c r="R23" s="41"/>
      <c r="S23" s="39"/>
      <c r="T23" s="39"/>
      <c r="U23" s="41"/>
    </row>
    <row r="24" spans="1:21">
      <c r="A24" s="13"/>
      <c r="B24" s="72" t="s">
        <v>338</v>
      </c>
      <c r="C24" s="47">
        <v>314.89999999999998</v>
      </c>
      <c r="D24" s="47"/>
      <c r="E24" s="21"/>
      <c r="F24" s="21"/>
      <c r="G24" s="47">
        <v>2.4</v>
      </c>
      <c r="H24" s="47"/>
      <c r="I24" s="21"/>
      <c r="J24" s="21"/>
      <c r="K24" s="47" t="s">
        <v>339</v>
      </c>
      <c r="L24" s="47"/>
      <c r="M24" s="20" t="s">
        <v>329</v>
      </c>
      <c r="N24" s="21"/>
      <c r="O24" s="47">
        <v>313.89999999999998</v>
      </c>
      <c r="P24" s="47"/>
      <c r="Q24" s="21"/>
      <c r="R24" s="21"/>
      <c r="S24" s="47" t="s">
        <v>330</v>
      </c>
      <c r="T24" s="47"/>
      <c r="U24" s="21"/>
    </row>
    <row r="25" spans="1:21">
      <c r="A25" s="13"/>
      <c r="B25" s="72"/>
      <c r="C25" s="47"/>
      <c r="D25" s="47"/>
      <c r="E25" s="21"/>
      <c r="F25" s="21"/>
      <c r="G25" s="47"/>
      <c r="H25" s="47"/>
      <c r="I25" s="21"/>
      <c r="J25" s="21"/>
      <c r="K25" s="47"/>
      <c r="L25" s="47"/>
      <c r="M25" s="20"/>
      <c r="N25" s="21"/>
      <c r="O25" s="47"/>
      <c r="P25" s="47"/>
      <c r="Q25" s="21"/>
      <c r="R25" s="21"/>
      <c r="S25" s="47"/>
      <c r="T25" s="47"/>
      <c r="U25" s="21"/>
    </row>
    <row r="26" spans="1:21">
      <c r="A26" s="13"/>
      <c r="B26" s="70" t="s">
        <v>340</v>
      </c>
      <c r="C26" s="71">
        <v>1179.7</v>
      </c>
      <c r="D26" s="71"/>
      <c r="E26" s="41"/>
      <c r="F26" s="41"/>
      <c r="G26" s="39">
        <v>80.900000000000006</v>
      </c>
      <c r="H26" s="39"/>
      <c r="I26" s="41"/>
      <c r="J26" s="41"/>
      <c r="K26" s="39" t="s">
        <v>341</v>
      </c>
      <c r="L26" s="39"/>
      <c r="M26" s="37" t="s">
        <v>329</v>
      </c>
      <c r="N26" s="41"/>
      <c r="O26" s="71">
        <v>1260.0999999999999</v>
      </c>
      <c r="P26" s="71"/>
      <c r="Q26" s="41"/>
      <c r="R26" s="41"/>
      <c r="S26" s="39" t="s">
        <v>330</v>
      </c>
      <c r="T26" s="39"/>
      <c r="U26" s="41"/>
    </row>
    <row r="27" spans="1:21">
      <c r="A27" s="13"/>
      <c r="B27" s="70"/>
      <c r="C27" s="71"/>
      <c r="D27" s="71"/>
      <c r="E27" s="41"/>
      <c r="F27" s="41"/>
      <c r="G27" s="39"/>
      <c r="H27" s="39"/>
      <c r="I27" s="41"/>
      <c r="J27" s="41"/>
      <c r="K27" s="39"/>
      <c r="L27" s="39"/>
      <c r="M27" s="37"/>
      <c r="N27" s="41"/>
      <c r="O27" s="71"/>
      <c r="P27" s="71"/>
      <c r="Q27" s="41"/>
      <c r="R27" s="41"/>
      <c r="S27" s="39"/>
      <c r="T27" s="39"/>
      <c r="U27" s="41"/>
    </row>
    <row r="28" spans="1:21">
      <c r="A28" s="13"/>
      <c r="B28" s="72" t="s">
        <v>342</v>
      </c>
      <c r="C28" s="47">
        <v>4.2</v>
      </c>
      <c r="D28" s="47"/>
      <c r="E28" s="21"/>
      <c r="F28" s="21"/>
      <c r="G28" s="47">
        <v>0.4</v>
      </c>
      <c r="H28" s="47"/>
      <c r="I28" s="21"/>
      <c r="J28" s="21"/>
      <c r="K28" s="47" t="s">
        <v>330</v>
      </c>
      <c r="L28" s="47"/>
      <c r="M28" s="21"/>
      <c r="N28" s="21"/>
      <c r="O28" s="47">
        <v>4.5999999999999996</v>
      </c>
      <c r="P28" s="47"/>
      <c r="Q28" s="21"/>
      <c r="R28" s="21"/>
      <c r="S28" s="47" t="s">
        <v>330</v>
      </c>
      <c r="T28" s="47"/>
      <c r="U28" s="21"/>
    </row>
    <row r="29" spans="1:21">
      <c r="A29" s="13"/>
      <c r="B29" s="72"/>
      <c r="C29" s="47"/>
      <c r="D29" s="47"/>
      <c r="E29" s="21"/>
      <c r="F29" s="21"/>
      <c r="G29" s="47"/>
      <c r="H29" s="47"/>
      <c r="I29" s="21"/>
      <c r="J29" s="21"/>
      <c r="K29" s="47"/>
      <c r="L29" s="47"/>
      <c r="M29" s="21"/>
      <c r="N29" s="21"/>
      <c r="O29" s="47"/>
      <c r="P29" s="47"/>
      <c r="Q29" s="21"/>
      <c r="R29" s="21"/>
      <c r="S29" s="47"/>
      <c r="T29" s="47"/>
      <c r="U29" s="21"/>
    </row>
    <row r="30" spans="1:21">
      <c r="A30" s="13"/>
      <c r="B30" s="70" t="s">
        <v>343</v>
      </c>
      <c r="C30" s="39">
        <v>571.1</v>
      </c>
      <c r="D30" s="39"/>
      <c r="E30" s="41"/>
      <c r="F30" s="41"/>
      <c r="G30" s="39">
        <v>23.1</v>
      </c>
      <c r="H30" s="39"/>
      <c r="I30" s="41"/>
      <c r="J30" s="41"/>
      <c r="K30" s="39" t="s">
        <v>344</v>
      </c>
      <c r="L30" s="39"/>
      <c r="M30" s="37" t="s">
        <v>329</v>
      </c>
      <c r="N30" s="41"/>
      <c r="O30" s="39">
        <v>593.6</v>
      </c>
      <c r="P30" s="39"/>
      <c r="Q30" s="41"/>
      <c r="R30" s="41"/>
      <c r="S30" s="39" t="s">
        <v>330</v>
      </c>
      <c r="T30" s="39"/>
      <c r="U30" s="41"/>
    </row>
    <row r="31" spans="1:21" ht="15.75" thickBot="1">
      <c r="A31" s="13"/>
      <c r="B31" s="70"/>
      <c r="C31" s="49"/>
      <c r="D31" s="49"/>
      <c r="E31" s="50"/>
      <c r="F31" s="41"/>
      <c r="G31" s="49"/>
      <c r="H31" s="49"/>
      <c r="I31" s="50"/>
      <c r="J31" s="41"/>
      <c r="K31" s="49"/>
      <c r="L31" s="49"/>
      <c r="M31" s="73"/>
      <c r="N31" s="41"/>
      <c r="O31" s="49"/>
      <c r="P31" s="49"/>
      <c r="Q31" s="50"/>
      <c r="R31" s="41"/>
      <c r="S31" s="49"/>
      <c r="T31" s="49"/>
      <c r="U31" s="50"/>
    </row>
    <row r="32" spans="1:21">
      <c r="A32" s="13"/>
      <c r="B32" s="74" t="s">
        <v>345</v>
      </c>
      <c r="C32" s="53">
        <v>16068.9</v>
      </c>
      <c r="D32" s="53"/>
      <c r="E32" s="55"/>
      <c r="F32" s="21"/>
      <c r="G32" s="53">
        <v>2198.9</v>
      </c>
      <c r="H32" s="53"/>
      <c r="I32" s="55"/>
      <c r="J32" s="21"/>
      <c r="K32" s="77" t="s">
        <v>346</v>
      </c>
      <c r="L32" s="77"/>
      <c r="M32" s="51" t="s">
        <v>329</v>
      </c>
      <c r="N32" s="21"/>
      <c r="O32" s="53">
        <v>18218.8</v>
      </c>
      <c r="P32" s="53"/>
      <c r="Q32" s="55"/>
      <c r="R32" s="21"/>
      <c r="S32" s="77" t="s">
        <v>330</v>
      </c>
      <c r="T32" s="77"/>
      <c r="U32" s="55"/>
    </row>
    <row r="33" spans="1:21" ht="15.75" thickBot="1">
      <c r="A33" s="13"/>
      <c r="B33" s="74"/>
      <c r="C33" s="75"/>
      <c r="D33" s="75"/>
      <c r="E33" s="76"/>
      <c r="F33" s="21"/>
      <c r="G33" s="75"/>
      <c r="H33" s="75"/>
      <c r="I33" s="76"/>
      <c r="J33" s="21"/>
      <c r="K33" s="78"/>
      <c r="L33" s="78"/>
      <c r="M33" s="79"/>
      <c r="N33" s="21"/>
      <c r="O33" s="75"/>
      <c r="P33" s="75"/>
      <c r="Q33" s="76"/>
      <c r="R33" s="21"/>
      <c r="S33" s="78"/>
      <c r="T33" s="78"/>
      <c r="U33" s="76"/>
    </row>
    <row r="34" spans="1:21">
      <c r="A34" s="13"/>
      <c r="B34" s="37" t="s">
        <v>347</v>
      </c>
      <c r="C34" s="40"/>
      <c r="D34" s="40"/>
      <c r="E34" s="42"/>
      <c r="F34" s="41"/>
      <c r="G34" s="40"/>
      <c r="H34" s="40"/>
      <c r="I34" s="42"/>
      <c r="J34" s="41"/>
      <c r="K34" s="40"/>
      <c r="L34" s="40"/>
      <c r="M34" s="42"/>
      <c r="N34" s="41"/>
      <c r="O34" s="40"/>
      <c r="P34" s="40"/>
      <c r="Q34" s="42"/>
      <c r="R34" s="41"/>
      <c r="S34" s="42"/>
      <c r="T34" s="42"/>
      <c r="U34" s="42"/>
    </row>
    <row r="35" spans="1:21">
      <c r="A35" s="13"/>
      <c r="B35" s="37"/>
      <c r="C35" s="39"/>
      <c r="D35" s="39"/>
      <c r="E35" s="41"/>
      <c r="F35" s="41"/>
      <c r="G35" s="39"/>
      <c r="H35" s="39"/>
      <c r="I35" s="41"/>
      <c r="J35" s="41"/>
      <c r="K35" s="39"/>
      <c r="L35" s="39"/>
      <c r="M35" s="41"/>
      <c r="N35" s="41"/>
      <c r="O35" s="39"/>
      <c r="P35" s="39"/>
      <c r="Q35" s="41"/>
      <c r="R35" s="41"/>
      <c r="S35" s="41"/>
      <c r="T35" s="41"/>
      <c r="U35" s="41"/>
    </row>
    <row r="36" spans="1:21">
      <c r="A36" s="13"/>
      <c r="B36" s="72" t="s">
        <v>327</v>
      </c>
      <c r="C36" s="80">
        <v>1139.3</v>
      </c>
      <c r="D36" s="80"/>
      <c r="E36" s="21"/>
      <c r="F36" s="21"/>
      <c r="G36" s="47">
        <v>29.2</v>
      </c>
      <c r="H36" s="47"/>
      <c r="I36" s="21"/>
      <c r="J36" s="21"/>
      <c r="K36" s="47" t="s">
        <v>348</v>
      </c>
      <c r="L36" s="47"/>
      <c r="M36" s="20" t="s">
        <v>329</v>
      </c>
      <c r="N36" s="21"/>
      <c r="O36" s="80">
        <v>1125.5</v>
      </c>
      <c r="P36" s="80"/>
      <c r="Q36" s="21"/>
      <c r="R36" s="21"/>
      <c r="S36" s="47" t="s">
        <v>330</v>
      </c>
      <c r="T36" s="47"/>
      <c r="U36" s="21"/>
    </row>
    <row r="37" spans="1:21">
      <c r="A37" s="13"/>
      <c r="B37" s="72"/>
      <c r="C37" s="80"/>
      <c r="D37" s="80"/>
      <c r="E37" s="21"/>
      <c r="F37" s="21"/>
      <c r="G37" s="47"/>
      <c r="H37" s="47"/>
      <c r="I37" s="21"/>
      <c r="J37" s="21"/>
      <c r="K37" s="47"/>
      <c r="L37" s="47"/>
      <c r="M37" s="20"/>
      <c r="N37" s="21"/>
      <c r="O37" s="80"/>
      <c r="P37" s="80"/>
      <c r="Q37" s="21"/>
      <c r="R37" s="21"/>
      <c r="S37" s="47"/>
      <c r="T37" s="47"/>
      <c r="U37" s="21"/>
    </row>
    <row r="38" spans="1:21">
      <c r="A38" s="13"/>
      <c r="B38" s="70" t="s">
        <v>333</v>
      </c>
      <c r="C38" s="39">
        <v>20.6</v>
      </c>
      <c r="D38" s="39"/>
      <c r="E38" s="41"/>
      <c r="F38" s="41"/>
      <c r="G38" s="39">
        <v>0.2</v>
      </c>
      <c r="H38" s="39"/>
      <c r="I38" s="41"/>
      <c r="J38" s="41"/>
      <c r="K38" s="39" t="s">
        <v>349</v>
      </c>
      <c r="L38" s="39"/>
      <c r="M38" s="37" t="s">
        <v>329</v>
      </c>
      <c r="N38" s="41"/>
      <c r="O38" s="39">
        <v>18.5</v>
      </c>
      <c r="P38" s="39"/>
      <c r="Q38" s="41"/>
      <c r="R38" s="41"/>
      <c r="S38" s="39" t="s">
        <v>330</v>
      </c>
      <c r="T38" s="39"/>
      <c r="U38" s="41"/>
    </row>
    <row r="39" spans="1:21">
      <c r="A39" s="13"/>
      <c r="B39" s="70"/>
      <c r="C39" s="39"/>
      <c r="D39" s="39"/>
      <c r="E39" s="41"/>
      <c r="F39" s="41"/>
      <c r="G39" s="39"/>
      <c r="H39" s="39"/>
      <c r="I39" s="41"/>
      <c r="J39" s="41"/>
      <c r="K39" s="39"/>
      <c r="L39" s="39"/>
      <c r="M39" s="37"/>
      <c r="N39" s="41"/>
      <c r="O39" s="39"/>
      <c r="P39" s="39"/>
      <c r="Q39" s="41"/>
      <c r="R39" s="41"/>
      <c r="S39" s="39"/>
      <c r="T39" s="39"/>
      <c r="U39" s="41"/>
    </row>
    <row r="40" spans="1:21">
      <c r="A40" s="13"/>
      <c r="B40" s="72" t="s">
        <v>336</v>
      </c>
      <c r="C40" s="47">
        <v>465.9</v>
      </c>
      <c r="D40" s="47"/>
      <c r="E40" s="21"/>
      <c r="F40" s="21"/>
      <c r="G40" s="47">
        <v>33.799999999999997</v>
      </c>
      <c r="H40" s="47"/>
      <c r="I40" s="21"/>
      <c r="J40" s="21"/>
      <c r="K40" s="47" t="s">
        <v>350</v>
      </c>
      <c r="L40" s="47"/>
      <c r="M40" s="20" t="s">
        <v>329</v>
      </c>
      <c r="N40" s="21"/>
      <c r="O40" s="47">
        <v>497.9</v>
      </c>
      <c r="P40" s="47"/>
      <c r="Q40" s="21"/>
      <c r="R40" s="21"/>
      <c r="S40" s="47" t="s">
        <v>330</v>
      </c>
      <c r="T40" s="47"/>
      <c r="U40" s="21"/>
    </row>
    <row r="41" spans="1:21">
      <c r="A41" s="13"/>
      <c r="B41" s="72"/>
      <c r="C41" s="47"/>
      <c r="D41" s="47"/>
      <c r="E41" s="21"/>
      <c r="F41" s="21"/>
      <c r="G41" s="47"/>
      <c r="H41" s="47"/>
      <c r="I41" s="21"/>
      <c r="J41" s="21"/>
      <c r="K41" s="47"/>
      <c r="L41" s="47"/>
      <c r="M41" s="20"/>
      <c r="N41" s="21"/>
      <c r="O41" s="47"/>
      <c r="P41" s="47"/>
      <c r="Q41" s="21"/>
      <c r="R41" s="21"/>
      <c r="S41" s="47"/>
      <c r="T41" s="47"/>
      <c r="U41" s="21"/>
    </row>
    <row r="42" spans="1:21">
      <c r="A42" s="13"/>
      <c r="B42" s="70" t="s">
        <v>338</v>
      </c>
      <c r="C42" s="39">
        <v>10.4</v>
      </c>
      <c r="D42" s="39"/>
      <c r="E42" s="41"/>
      <c r="F42" s="41"/>
      <c r="G42" s="39">
        <v>0.2</v>
      </c>
      <c r="H42" s="39"/>
      <c r="I42" s="41"/>
      <c r="J42" s="41"/>
      <c r="K42" s="39" t="s">
        <v>330</v>
      </c>
      <c r="L42" s="39"/>
      <c r="M42" s="41"/>
      <c r="N42" s="41"/>
      <c r="O42" s="39">
        <v>10.6</v>
      </c>
      <c r="P42" s="39"/>
      <c r="Q42" s="41"/>
      <c r="R42" s="41"/>
      <c r="S42" s="39" t="s">
        <v>330</v>
      </c>
      <c r="T42" s="39"/>
      <c r="U42" s="41"/>
    </row>
    <row r="43" spans="1:21">
      <c r="A43" s="13"/>
      <c r="B43" s="70"/>
      <c r="C43" s="39"/>
      <c r="D43" s="39"/>
      <c r="E43" s="41"/>
      <c r="F43" s="41"/>
      <c r="G43" s="39"/>
      <c r="H43" s="39"/>
      <c r="I43" s="41"/>
      <c r="J43" s="41"/>
      <c r="K43" s="39"/>
      <c r="L43" s="39"/>
      <c r="M43" s="41"/>
      <c r="N43" s="41"/>
      <c r="O43" s="39"/>
      <c r="P43" s="39"/>
      <c r="Q43" s="41"/>
      <c r="R43" s="41"/>
      <c r="S43" s="39"/>
      <c r="T43" s="39"/>
      <c r="U43" s="41"/>
    </row>
    <row r="44" spans="1:21">
      <c r="A44" s="13"/>
      <c r="B44" s="72" t="s">
        <v>340</v>
      </c>
      <c r="C44" s="47">
        <v>15.3</v>
      </c>
      <c r="D44" s="47"/>
      <c r="E44" s="21"/>
      <c r="F44" s="21"/>
      <c r="G44" s="47">
        <v>0.9</v>
      </c>
      <c r="H44" s="47"/>
      <c r="I44" s="21"/>
      <c r="J44" s="21"/>
      <c r="K44" s="47" t="s">
        <v>330</v>
      </c>
      <c r="L44" s="47"/>
      <c r="M44" s="21"/>
      <c r="N44" s="21"/>
      <c r="O44" s="47">
        <v>16.2</v>
      </c>
      <c r="P44" s="47"/>
      <c r="Q44" s="21"/>
      <c r="R44" s="21"/>
      <c r="S44" s="47" t="s">
        <v>330</v>
      </c>
      <c r="T44" s="47"/>
      <c r="U44" s="21"/>
    </row>
    <row r="45" spans="1:21">
      <c r="A45" s="13"/>
      <c r="B45" s="72"/>
      <c r="C45" s="47"/>
      <c r="D45" s="47"/>
      <c r="E45" s="21"/>
      <c r="F45" s="21"/>
      <c r="G45" s="47"/>
      <c r="H45" s="47"/>
      <c r="I45" s="21"/>
      <c r="J45" s="21"/>
      <c r="K45" s="47"/>
      <c r="L45" s="47"/>
      <c r="M45" s="21"/>
      <c r="N45" s="21"/>
      <c r="O45" s="47"/>
      <c r="P45" s="47"/>
      <c r="Q45" s="21"/>
      <c r="R45" s="21"/>
      <c r="S45" s="47"/>
      <c r="T45" s="47"/>
      <c r="U45" s="21"/>
    </row>
    <row r="46" spans="1:21">
      <c r="A46" s="13"/>
      <c r="B46" s="70" t="s">
        <v>343</v>
      </c>
      <c r="C46" s="39">
        <v>687.7</v>
      </c>
      <c r="D46" s="39"/>
      <c r="E46" s="41"/>
      <c r="F46" s="41"/>
      <c r="G46" s="39">
        <v>60.4</v>
      </c>
      <c r="H46" s="39"/>
      <c r="I46" s="41"/>
      <c r="J46" s="41"/>
      <c r="K46" s="39" t="s">
        <v>334</v>
      </c>
      <c r="L46" s="39"/>
      <c r="M46" s="37" t="s">
        <v>329</v>
      </c>
      <c r="N46" s="41"/>
      <c r="O46" s="39">
        <v>747.4</v>
      </c>
      <c r="P46" s="39"/>
      <c r="Q46" s="41"/>
      <c r="R46" s="41"/>
      <c r="S46" s="39" t="s">
        <v>351</v>
      </c>
      <c r="T46" s="39"/>
      <c r="U46" s="37" t="s">
        <v>329</v>
      </c>
    </row>
    <row r="47" spans="1:21" ht="15.75" thickBot="1">
      <c r="A47" s="13"/>
      <c r="B47" s="70"/>
      <c r="C47" s="49"/>
      <c r="D47" s="49"/>
      <c r="E47" s="50"/>
      <c r="F47" s="41"/>
      <c r="G47" s="49"/>
      <c r="H47" s="49"/>
      <c r="I47" s="50"/>
      <c r="J47" s="41"/>
      <c r="K47" s="49"/>
      <c r="L47" s="49"/>
      <c r="M47" s="73"/>
      <c r="N47" s="41"/>
      <c r="O47" s="49"/>
      <c r="P47" s="49"/>
      <c r="Q47" s="50"/>
      <c r="R47" s="41"/>
      <c r="S47" s="49"/>
      <c r="T47" s="49"/>
      <c r="U47" s="73"/>
    </row>
    <row r="48" spans="1:21">
      <c r="A48" s="13"/>
      <c r="B48" s="74" t="s">
        <v>352</v>
      </c>
      <c r="C48" s="53">
        <v>2339.1999999999998</v>
      </c>
      <c r="D48" s="53"/>
      <c r="E48" s="55"/>
      <c r="F48" s="21"/>
      <c r="G48" s="77">
        <v>124.7</v>
      </c>
      <c r="H48" s="77"/>
      <c r="I48" s="55"/>
      <c r="J48" s="21"/>
      <c r="K48" s="77" t="s">
        <v>353</v>
      </c>
      <c r="L48" s="77"/>
      <c r="M48" s="51" t="s">
        <v>329</v>
      </c>
      <c r="N48" s="21"/>
      <c r="O48" s="53">
        <v>2416.1</v>
      </c>
      <c r="P48" s="53"/>
      <c r="Q48" s="55"/>
      <c r="R48" s="21"/>
      <c r="S48" s="77" t="s">
        <v>351</v>
      </c>
      <c r="T48" s="77"/>
      <c r="U48" s="51" t="s">
        <v>329</v>
      </c>
    </row>
    <row r="49" spans="1:26" ht="15.75" thickBot="1">
      <c r="A49" s="13"/>
      <c r="B49" s="74"/>
      <c r="C49" s="75"/>
      <c r="D49" s="75"/>
      <c r="E49" s="76"/>
      <c r="F49" s="21"/>
      <c r="G49" s="78"/>
      <c r="H49" s="78"/>
      <c r="I49" s="76"/>
      <c r="J49" s="21"/>
      <c r="K49" s="78"/>
      <c r="L49" s="78"/>
      <c r="M49" s="79"/>
      <c r="N49" s="21"/>
      <c r="O49" s="75"/>
      <c r="P49" s="75"/>
      <c r="Q49" s="76"/>
      <c r="R49" s="21"/>
      <c r="S49" s="78"/>
      <c r="T49" s="78"/>
      <c r="U49" s="79"/>
    </row>
    <row r="50" spans="1:26">
      <c r="A50" s="13"/>
      <c r="B50" s="81" t="s">
        <v>354</v>
      </c>
      <c r="C50" s="38" t="s">
        <v>263</v>
      </c>
      <c r="D50" s="83">
        <v>18408.099999999999</v>
      </c>
      <c r="E50" s="42"/>
      <c r="F50" s="41"/>
      <c r="G50" s="38" t="s">
        <v>263</v>
      </c>
      <c r="H50" s="83">
        <v>2323.6</v>
      </c>
      <c r="I50" s="42"/>
      <c r="J50" s="41"/>
      <c r="K50" s="38" t="s">
        <v>263</v>
      </c>
      <c r="L50" s="40" t="s">
        <v>355</v>
      </c>
      <c r="M50" s="38" t="s">
        <v>329</v>
      </c>
      <c r="N50" s="41"/>
      <c r="O50" s="38" t="s">
        <v>263</v>
      </c>
      <c r="P50" s="83">
        <v>20634.900000000001</v>
      </c>
      <c r="Q50" s="42"/>
      <c r="R50" s="41"/>
      <c r="S50" s="38" t="s">
        <v>263</v>
      </c>
      <c r="T50" s="40" t="s">
        <v>351</v>
      </c>
      <c r="U50" s="38" t="s">
        <v>329</v>
      </c>
    </row>
    <row r="51" spans="1:26" ht="15.75" thickBot="1">
      <c r="A51" s="13"/>
      <c r="B51" s="81"/>
      <c r="C51" s="82"/>
      <c r="D51" s="84"/>
      <c r="E51" s="85"/>
      <c r="F51" s="41"/>
      <c r="G51" s="82"/>
      <c r="H51" s="84"/>
      <c r="I51" s="85"/>
      <c r="J51" s="41"/>
      <c r="K51" s="82"/>
      <c r="L51" s="86"/>
      <c r="M51" s="82"/>
      <c r="N51" s="41"/>
      <c r="O51" s="82"/>
      <c r="P51" s="84"/>
      <c r="Q51" s="85"/>
      <c r="R51" s="41"/>
      <c r="S51" s="82"/>
      <c r="T51" s="86"/>
      <c r="U51" s="82"/>
    </row>
    <row r="52" spans="1:26" ht="15.75" thickTop="1">
      <c r="A52" s="13"/>
      <c r="B52" s="87" t="s">
        <v>356</v>
      </c>
      <c r="C52" s="88" t="s">
        <v>263</v>
      </c>
      <c r="D52" s="89">
        <v>400.5</v>
      </c>
      <c r="E52" s="91"/>
      <c r="F52" s="21"/>
      <c r="G52" s="88" t="s">
        <v>263</v>
      </c>
      <c r="H52" s="89">
        <v>19.100000000000001</v>
      </c>
      <c r="I52" s="91"/>
      <c r="J52" s="21"/>
      <c r="K52" s="88" t="s">
        <v>263</v>
      </c>
      <c r="L52" s="89" t="s">
        <v>344</v>
      </c>
      <c r="M52" s="88" t="s">
        <v>329</v>
      </c>
      <c r="N52" s="21"/>
      <c r="O52" s="88" t="s">
        <v>263</v>
      </c>
      <c r="P52" s="89">
        <v>419</v>
      </c>
      <c r="Q52" s="91"/>
      <c r="R52" s="21"/>
      <c r="S52" s="91"/>
      <c r="T52" s="91"/>
      <c r="U52" s="91"/>
    </row>
    <row r="53" spans="1:26" ht="15.75" thickBot="1">
      <c r="A53" s="13"/>
      <c r="B53" s="87"/>
      <c r="C53" s="52"/>
      <c r="D53" s="90"/>
      <c r="E53" s="56"/>
      <c r="F53" s="21"/>
      <c r="G53" s="52"/>
      <c r="H53" s="90"/>
      <c r="I53" s="56"/>
      <c r="J53" s="21"/>
      <c r="K53" s="52"/>
      <c r="L53" s="90"/>
      <c r="M53" s="52"/>
      <c r="N53" s="21"/>
      <c r="O53" s="52"/>
      <c r="P53" s="90"/>
      <c r="Q53" s="56"/>
      <c r="R53" s="21"/>
      <c r="S53" s="21"/>
      <c r="T53" s="21"/>
      <c r="U53" s="21"/>
    </row>
    <row r="54" spans="1:26" ht="15.75" thickTop="1">
      <c r="A54" s="13"/>
      <c r="B54" s="20" t="s">
        <v>357</v>
      </c>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c r="A55" s="13"/>
      <c r="B55" s="16"/>
      <c r="C55" s="16"/>
    </row>
    <row r="56" spans="1:26" ht="293.25">
      <c r="A56" s="13"/>
      <c r="B56" s="17" t="s">
        <v>358</v>
      </c>
      <c r="C56" s="22" t="s">
        <v>359</v>
      </c>
    </row>
    <row r="57" spans="1:26">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25.5" customHeight="1">
      <c r="A58" s="13"/>
      <c r="B58" s="20" t="s">
        <v>360</v>
      </c>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c r="A59" s="1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row>
    <row r="60" spans="1:26">
      <c r="A60" s="13"/>
      <c r="B60" s="34"/>
      <c r="C60" s="34"/>
      <c r="D60" s="34"/>
    </row>
    <row r="61" spans="1:26">
      <c r="A61" s="13"/>
      <c r="B61" s="16"/>
      <c r="C61" s="16"/>
      <c r="D61" s="16"/>
    </row>
    <row r="62" spans="1:26">
      <c r="A62" s="13"/>
      <c r="B62" s="92" t="s">
        <v>361</v>
      </c>
      <c r="C62" s="15"/>
      <c r="D62" s="92" t="s">
        <v>362</v>
      </c>
    </row>
    <row r="63" spans="1:26">
      <c r="A63" s="13"/>
      <c r="B63" s="31">
        <v>1</v>
      </c>
      <c r="C63" s="30"/>
      <c r="D63" s="31" t="s">
        <v>363</v>
      </c>
    </row>
    <row r="64" spans="1:26">
      <c r="A64" s="13"/>
      <c r="B64" s="26">
        <v>2</v>
      </c>
      <c r="C64" s="15"/>
      <c r="D64" s="26" t="s">
        <v>364</v>
      </c>
    </row>
    <row r="65" spans="1:26">
      <c r="A65" s="13"/>
      <c r="B65" s="31">
        <v>3</v>
      </c>
      <c r="C65" s="30"/>
      <c r="D65" s="31" t="s">
        <v>365</v>
      </c>
    </row>
    <row r="66" spans="1:26">
      <c r="A66" s="13"/>
      <c r="B66" s="26">
        <v>4</v>
      </c>
      <c r="C66" s="15"/>
      <c r="D66" s="26" t="s">
        <v>366</v>
      </c>
    </row>
    <row r="67" spans="1:26">
      <c r="A67" s="13"/>
      <c r="B67" s="31">
        <v>5</v>
      </c>
      <c r="C67" s="30"/>
      <c r="D67" s="31" t="s">
        <v>367</v>
      </c>
    </row>
    <row r="68" spans="1:26">
      <c r="A68" s="13"/>
      <c r="B68" s="26">
        <v>6</v>
      </c>
      <c r="C68" s="15"/>
      <c r="D68" s="26" t="s">
        <v>368</v>
      </c>
    </row>
    <row r="69" spans="1:26">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c r="A71" s="13"/>
      <c r="B71" s="20" t="s">
        <v>369</v>
      </c>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c r="A72" s="1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row>
    <row r="73" spans="1:26">
      <c r="A73" s="13"/>
      <c r="B73" s="34"/>
      <c r="C73" s="34"/>
      <c r="D73" s="34"/>
      <c r="E73" s="34"/>
      <c r="F73" s="34"/>
      <c r="G73" s="34"/>
      <c r="H73" s="34"/>
      <c r="I73" s="34"/>
      <c r="J73" s="34"/>
      <c r="K73" s="34"/>
      <c r="L73" s="34"/>
      <c r="M73" s="34"/>
    </row>
    <row r="74" spans="1:26">
      <c r="A74" s="13"/>
      <c r="B74" s="16"/>
      <c r="C74" s="16"/>
      <c r="D74" s="16"/>
      <c r="E74" s="16"/>
      <c r="F74" s="16"/>
      <c r="G74" s="16"/>
      <c r="H74" s="16"/>
      <c r="I74" s="16"/>
      <c r="J74" s="16"/>
      <c r="K74" s="16"/>
      <c r="L74" s="16"/>
      <c r="M74" s="16"/>
    </row>
    <row r="75" spans="1:26" ht="15.75" thickBot="1">
      <c r="A75" s="13"/>
      <c r="B75" s="27" t="s">
        <v>370</v>
      </c>
      <c r="C75" s="15"/>
      <c r="D75" s="36" t="s">
        <v>371</v>
      </c>
      <c r="E75" s="36"/>
      <c r="F75" s="36"/>
      <c r="G75" s="15"/>
      <c r="H75" s="36" t="s">
        <v>372</v>
      </c>
      <c r="I75" s="36"/>
      <c r="J75" s="36"/>
      <c r="K75" s="15"/>
      <c r="L75" s="36" t="s">
        <v>373</v>
      </c>
      <c r="M75" s="36"/>
    </row>
    <row r="76" spans="1:26">
      <c r="A76" s="13"/>
      <c r="B76" s="46">
        <v>1</v>
      </c>
      <c r="C76" s="41"/>
      <c r="D76" s="38" t="s">
        <v>263</v>
      </c>
      <c r="E76" s="83">
        <v>8930.7999999999993</v>
      </c>
      <c r="F76" s="42"/>
      <c r="G76" s="41"/>
      <c r="H76" s="38" t="s">
        <v>263</v>
      </c>
      <c r="I76" s="83">
        <v>10158.6</v>
      </c>
      <c r="J76" s="42"/>
      <c r="K76" s="41"/>
      <c r="L76" s="40">
        <v>49.2</v>
      </c>
      <c r="M76" s="38" t="s">
        <v>374</v>
      </c>
    </row>
    <row r="77" spans="1:26">
      <c r="A77" s="13"/>
      <c r="B77" s="45"/>
      <c r="C77" s="41"/>
      <c r="D77" s="93"/>
      <c r="E77" s="94"/>
      <c r="F77" s="95"/>
      <c r="G77" s="41"/>
      <c r="H77" s="93"/>
      <c r="I77" s="94"/>
      <c r="J77" s="95"/>
      <c r="K77" s="41"/>
      <c r="L77" s="96"/>
      <c r="M77" s="93"/>
    </row>
    <row r="78" spans="1:26">
      <c r="A78" s="13"/>
      <c r="B78" s="35">
        <v>2</v>
      </c>
      <c r="C78" s="21"/>
      <c r="D78" s="80">
        <v>8294</v>
      </c>
      <c r="E78" s="80"/>
      <c r="F78" s="21"/>
      <c r="G78" s="21"/>
      <c r="H78" s="80">
        <v>9310.1</v>
      </c>
      <c r="I78" s="80"/>
      <c r="J78" s="21"/>
      <c r="K78" s="21"/>
      <c r="L78" s="47">
        <v>45.1</v>
      </c>
      <c r="M78" s="21"/>
    </row>
    <row r="79" spans="1:26">
      <c r="A79" s="13"/>
      <c r="B79" s="35"/>
      <c r="C79" s="21"/>
      <c r="D79" s="80"/>
      <c r="E79" s="80"/>
      <c r="F79" s="21"/>
      <c r="G79" s="21"/>
      <c r="H79" s="80"/>
      <c r="I79" s="80"/>
      <c r="J79" s="21"/>
      <c r="K79" s="21"/>
      <c r="L79" s="47"/>
      <c r="M79" s="21"/>
    </row>
    <row r="80" spans="1:26">
      <c r="A80" s="13"/>
      <c r="B80" s="45">
        <v>3</v>
      </c>
      <c r="C80" s="41"/>
      <c r="D80" s="39">
        <v>800.6</v>
      </c>
      <c r="E80" s="39"/>
      <c r="F80" s="41"/>
      <c r="G80" s="41"/>
      <c r="H80" s="39">
        <v>800.6</v>
      </c>
      <c r="I80" s="39"/>
      <c r="J80" s="41"/>
      <c r="K80" s="41"/>
      <c r="L80" s="39">
        <v>3.9</v>
      </c>
      <c r="M80" s="41"/>
    </row>
    <row r="81" spans="1:26">
      <c r="A81" s="13"/>
      <c r="B81" s="45"/>
      <c r="C81" s="41"/>
      <c r="D81" s="39"/>
      <c r="E81" s="39"/>
      <c r="F81" s="41"/>
      <c r="G81" s="41"/>
      <c r="H81" s="39"/>
      <c r="I81" s="39"/>
      <c r="J81" s="41"/>
      <c r="K81" s="41"/>
      <c r="L81" s="39"/>
      <c r="M81" s="41"/>
    </row>
    <row r="82" spans="1:26">
      <c r="A82" s="13"/>
      <c r="B82" s="35">
        <v>4</v>
      </c>
      <c r="C82" s="21"/>
      <c r="D82" s="47">
        <v>350.2</v>
      </c>
      <c r="E82" s="47"/>
      <c r="F82" s="21"/>
      <c r="G82" s="21"/>
      <c r="H82" s="47">
        <v>334.5</v>
      </c>
      <c r="I82" s="47"/>
      <c r="J82" s="21"/>
      <c r="K82" s="21"/>
      <c r="L82" s="47">
        <v>1.6</v>
      </c>
      <c r="M82" s="21"/>
    </row>
    <row r="83" spans="1:26">
      <c r="A83" s="13"/>
      <c r="B83" s="35"/>
      <c r="C83" s="21"/>
      <c r="D83" s="47"/>
      <c r="E83" s="47"/>
      <c r="F83" s="21"/>
      <c r="G83" s="21"/>
      <c r="H83" s="47"/>
      <c r="I83" s="47"/>
      <c r="J83" s="21"/>
      <c r="K83" s="21"/>
      <c r="L83" s="47"/>
      <c r="M83" s="21"/>
    </row>
    <row r="84" spans="1:26">
      <c r="A84" s="13"/>
      <c r="B84" s="45">
        <v>5</v>
      </c>
      <c r="C84" s="41"/>
      <c r="D84" s="39">
        <v>32.5</v>
      </c>
      <c r="E84" s="39"/>
      <c r="F84" s="41"/>
      <c r="G84" s="41"/>
      <c r="H84" s="39">
        <v>31.1</v>
      </c>
      <c r="I84" s="39"/>
      <c r="J84" s="41"/>
      <c r="K84" s="41"/>
      <c r="L84" s="39">
        <v>0.2</v>
      </c>
      <c r="M84" s="41"/>
    </row>
    <row r="85" spans="1:26">
      <c r="A85" s="13"/>
      <c r="B85" s="45"/>
      <c r="C85" s="41"/>
      <c r="D85" s="39"/>
      <c r="E85" s="39"/>
      <c r="F85" s="41"/>
      <c r="G85" s="41"/>
      <c r="H85" s="39"/>
      <c r="I85" s="39"/>
      <c r="J85" s="41"/>
      <c r="K85" s="41"/>
      <c r="L85" s="39"/>
      <c r="M85" s="41"/>
    </row>
    <row r="86" spans="1:26">
      <c r="A86" s="13"/>
      <c r="B86" s="35">
        <v>6</v>
      </c>
      <c r="C86" s="21"/>
      <c r="D86" s="47" t="s">
        <v>330</v>
      </c>
      <c r="E86" s="47"/>
      <c r="F86" s="21"/>
      <c r="G86" s="21"/>
      <c r="H86" s="47" t="s">
        <v>330</v>
      </c>
      <c r="I86" s="47"/>
      <c r="J86" s="21"/>
      <c r="K86" s="21"/>
      <c r="L86" s="47" t="s">
        <v>330</v>
      </c>
      <c r="M86" s="21"/>
    </row>
    <row r="87" spans="1:26" ht="15.75" thickBot="1">
      <c r="A87" s="13"/>
      <c r="B87" s="35"/>
      <c r="C87" s="21"/>
      <c r="D87" s="78"/>
      <c r="E87" s="78"/>
      <c r="F87" s="76"/>
      <c r="G87" s="21"/>
      <c r="H87" s="78"/>
      <c r="I87" s="78"/>
      <c r="J87" s="76"/>
      <c r="K87" s="21"/>
      <c r="L87" s="78"/>
      <c r="M87" s="76"/>
    </row>
    <row r="88" spans="1:26">
      <c r="A88" s="13"/>
      <c r="B88" s="41"/>
      <c r="C88" s="41"/>
      <c r="D88" s="38" t="s">
        <v>263</v>
      </c>
      <c r="E88" s="83">
        <v>18408.099999999999</v>
      </c>
      <c r="F88" s="42"/>
      <c r="G88" s="41"/>
      <c r="H88" s="38" t="s">
        <v>263</v>
      </c>
      <c r="I88" s="83">
        <v>20634.900000000001</v>
      </c>
      <c r="J88" s="42"/>
      <c r="K88" s="41"/>
      <c r="L88" s="40">
        <v>100</v>
      </c>
      <c r="M88" s="38" t="s">
        <v>374</v>
      </c>
    </row>
    <row r="89" spans="1:26" ht="15.75" thickBot="1">
      <c r="A89" s="13"/>
      <c r="B89" s="41"/>
      <c r="C89" s="41"/>
      <c r="D89" s="82"/>
      <c r="E89" s="84"/>
      <c r="F89" s="85"/>
      <c r="G89" s="41"/>
      <c r="H89" s="82"/>
      <c r="I89" s="84"/>
      <c r="J89" s="85"/>
      <c r="K89" s="41"/>
      <c r="L89" s="86"/>
      <c r="M89" s="82"/>
    </row>
    <row r="90" spans="1:26" ht="15.75" thickTop="1">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c r="A91" s="13"/>
      <c r="B91" s="20" t="s">
        <v>375</v>
      </c>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c r="A92" s="13"/>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c r="A93" s="13"/>
      <c r="B93" s="34"/>
      <c r="C93" s="34"/>
      <c r="D93" s="34"/>
      <c r="E93" s="34"/>
      <c r="F93" s="34"/>
      <c r="G93" s="34"/>
      <c r="H93" s="34"/>
      <c r="I93" s="34"/>
      <c r="J93" s="34"/>
      <c r="K93" s="34"/>
      <c r="L93" s="34"/>
      <c r="M93" s="34"/>
      <c r="N93" s="34"/>
      <c r="O93" s="34"/>
      <c r="P93" s="34"/>
      <c r="Q93" s="34"/>
      <c r="R93" s="34"/>
      <c r="S93" s="34"/>
      <c r="T93" s="34"/>
      <c r="U93" s="34"/>
    </row>
    <row r="94" spans="1:26">
      <c r="A94" s="13"/>
      <c r="B94" s="16"/>
      <c r="C94" s="16"/>
      <c r="D94" s="16"/>
      <c r="E94" s="16"/>
      <c r="F94" s="16"/>
      <c r="G94" s="16"/>
      <c r="H94" s="16"/>
      <c r="I94" s="16"/>
      <c r="J94" s="16"/>
      <c r="K94" s="16"/>
      <c r="L94" s="16"/>
      <c r="M94" s="16"/>
      <c r="N94" s="16"/>
      <c r="O94" s="16"/>
      <c r="P94" s="16"/>
      <c r="Q94" s="16"/>
      <c r="R94" s="16"/>
      <c r="S94" s="16"/>
      <c r="T94" s="16"/>
      <c r="U94" s="16"/>
    </row>
    <row r="95" spans="1:26">
      <c r="A95" s="13"/>
      <c r="B95" s="21"/>
      <c r="C95" s="35" t="s">
        <v>316</v>
      </c>
      <c r="D95" s="35"/>
      <c r="E95" s="35"/>
      <c r="F95" s="21"/>
      <c r="G95" s="35" t="s">
        <v>318</v>
      </c>
      <c r="H95" s="35"/>
      <c r="I95" s="35"/>
      <c r="J95" s="21"/>
      <c r="K95" s="35" t="s">
        <v>318</v>
      </c>
      <c r="L95" s="35"/>
      <c r="M95" s="35"/>
      <c r="N95" s="21"/>
      <c r="O95" s="35" t="s">
        <v>322</v>
      </c>
      <c r="P95" s="35"/>
      <c r="Q95" s="35"/>
      <c r="R95" s="21"/>
      <c r="S95" s="35" t="s">
        <v>325</v>
      </c>
      <c r="T95" s="35"/>
      <c r="U95" s="35"/>
    </row>
    <row r="96" spans="1:26">
      <c r="A96" s="13"/>
      <c r="B96" s="21"/>
      <c r="C96" s="35" t="s">
        <v>317</v>
      </c>
      <c r="D96" s="35"/>
      <c r="E96" s="35"/>
      <c r="F96" s="21"/>
      <c r="G96" s="35" t="s">
        <v>319</v>
      </c>
      <c r="H96" s="35"/>
      <c r="I96" s="35"/>
      <c r="J96" s="21"/>
      <c r="K96" s="35" t="s">
        <v>319</v>
      </c>
      <c r="L96" s="35"/>
      <c r="M96" s="35"/>
      <c r="N96" s="21"/>
      <c r="O96" s="35" t="s">
        <v>323</v>
      </c>
      <c r="P96" s="35"/>
      <c r="Q96" s="35"/>
      <c r="R96" s="21"/>
      <c r="S96" s="35"/>
      <c r="T96" s="35"/>
      <c r="U96" s="35"/>
    </row>
    <row r="97" spans="1:21" ht="15.75" thickBot="1">
      <c r="A97" s="13"/>
      <c r="B97" s="21"/>
      <c r="C97" s="69"/>
      <c r="D97" s="69"/>
      <c r="E97" s="69"/>
      <c r="F97" s="21"/>
      <c r="G97" s="36" t="s">
        <v>320</v>
      </c>
      <c r="H97" s="36"/>
      <c r="I97" s="36"/>
      <c r="J97" s="21"/>
      <c r="K97" s="36" t="s">
        <v>321</v>
      </c>
      <c r="L97" s="36"/>
      <c r="M97" s="36"/>
      <c r="N97" s="21"/>
      <c r="O97" s="36" t="s">
        <v>324</v>
      </c>
      <c r="P97" s="36"/>
      <c r="Q97" s="36"/>
      <c r="R97" s="21"/>
      <c r="S97" s="36"/>
      <c r="T97" s="36"/>
      <c r="U97" s="36"/>
    </row>
    <row r="98" spans="1:21">
      <c r="A98" s="13"/>
      <c r="B98" s="14" t="s">
        <v>326</v>
      </c>
      <c r="C98" s="51"/>
      <c r="D98" s="51"/>
      <c r="E98" s="51"/>
      <c r="F98" s="15"/>
      <c r="G98" s="51"/>
      <c r="H98" s="51"/>
      <c r="I98" s="51"/>
      <c r="J98" s="15"/>
      <c r="K98" s="51"/>
      <c r="L98" s="51"/>
      <c r="M98" s="51"/>
      <c r="N98" s="15"/>
      <c r="O98" s="51"/>
      <c r="P98" s="51"/>
      <c r="Q98" s="51"/>
      <c r="R98" s="15"/>
      <c r="S98" s="55"/>
      <c r="T98" s="55"/>
      <c r="U98" s="55"/>
    </row>
    <row r="99" spans="1:21">
      <c r="A99" s="13"/>
      <c r="B99" s="70" t="s">
        <v>327</v>
      </c>
      <c r="C99" s="37" t="s">
        <v>263</v>
      </c>
      <c r="D99" s="71">
        <v>13404.1</v>
      </c>
      <c r="E99" s="41"/>
      <c r="F99" s="41"/>
      <c r="G99" s="37" t="s">
        <v>263</v>
      </c>
      <c r="H99" s="71">
        <v>1086.2</v>
      </c>
      <c r="I99" s="41"/>
      <c r="J99" s="41"/>
      <c r="K99" s="37" t="s">
        <v>263</v>
      </c>
      <c r="L99" s="39" t="s">
        <v>376</v>
      </c>
      <c r="M99" s="37" t="s">
        <v>329</v>
      </c>
      <c r="N99" s="41"/>
      <c r="O99" s="37" t="s">
        <v>263</v>
      </c>
      <c r="P99" s="71">
        <v>14364.5</v>
      </c>
      <c r="Q99" s="41"/>
      <c r="R99" s="41"/>
      <c r="S99" s="37" t="s">
        <v>263</v>
      </c>
      <c r="T99" s="39" t="s">
        <v>330</v>
      </c>
      <c r="U99" s="41"/>
    </row>
    <row r="100" spans="1:21">
      <c r="A100" s="13"/>
      <c r="B100" s="70"/>
      <c r="C100" s="37"/>
      <c r="D100" s="71"/>
      <c r="E100" s="41"/>
      <c r="F100" s="41"/>
      <c r="G100" s="37"/>
      <c r="H100" s="71"/>
      <c r="I100" s="41"/>
      <c r="J100" s="41"/>
      <c r="K100" s="37"/>
      <c r="L100" s="39"/>
      <c r="M100" s="37"/>
      <c r="N100" s="41"/>
      <c r="O100" s="37"/>
      <c r="P100" s="71"/>
      <c r="Q100" s="41"/>
      <c r="R100" s="41"/>
      <c r="S100" s="37"/>
      <c r="T100" s="39"/>
      <c r="U100" s="41"/>
    </row>
    <row r="101" spans="1:21" ht="23.25" customHeight="1">
      <c r="A101" s="13"/>
      <c r="B101" s="72" t="s">
        <v>331</v>
      </c>
      <c r="C101" s="47">
        <v>71.099999999999994</v>
      </c>
      <c r="D101" s="47"/>
      <c r="E101" s="21"/>
      <c r="F101" s="21"/>
      <c r="G101" s="47">
        <v>2.6</v>
      </c>
      <c r="H101" s="47"/>
      <c r="I101" s="21"/>
      <c r="J101" s="21"/>
      <c r="K101" s="47" t="s">
        <v>344</v>
      </c>
      <c r="L101" s="47"/>
      <c r="M101" s="20" t="s">
        <v>329</v>
      </c>
      <c r="N101" s="21"/>
      <c r="O101" s="47">
        <v>73.099999999999994</v>
      </c>
      <c r="P101" s="47"/>
      <c r="Q101" s="21"/>
      <c r="R101" s="21"/>
      <c r="S101" s="47" t="s">
        <v>330</v>
      </c>
      <c r="T101" s="47"/>
      <c r="U101" s="21"/>
    </row>
    <row r="102" spans="1:21">
      <c r="A102" s="13"/>
      <c r="B102" s="72"/>
      <c r="C102" s="47"/>
      <c r="D102" s="47"/>
      <c r="E102" s="21"/>
      <c r="F102" s="21"/>
      <c r="G102" s="47"/>
      <c r="H102" s="47"/>
      <c r="I102" s="21"/>
      <c r="J102" s="21"/>
      <c r="K102" s="47"/>
      <c r="L102" s="47"/>
      <c r="M102" s="20"/>
      <c r="N102" s="21"/>
      <c r="O102" s="47"/>
      <c r="P102" s="47"/>
      <c r="Q102" s="21"/>
      <c r="R102" s="21"/>
      <c r="S102" s="47"/>
      <c r="T102" s="47"/>
      <c r="U102" s="21"/>
    </row>
    <row r="103" spans="1:21">
      <c r="A103" s="13"/>
      <c r="B103" s="70" t="s">
        <v>333</v>
      </c>
      <c r="C103" s="71">
        <v>2130.1999999999998</v>
      </c>
      <c r="D103" s="71"/>
      <c r="E103" s="41"/>
      <c r="F103" s="41"/>
      <c r="G103" s="39">
        <v>106.8</v>
      </c>
      <c r="H103" s="39"/>
      <c r="I103" s="41"/>
      <c r="J103" s="41"/>
      <c r="K103" s="39" t="s">
        <v>377</v>
      </c>
      <c r="L103" s="39"/>
      <c r="M103" s="37" t="s">
        <v>329</v>
      </c>
      <c r="N103" s="41"/>
      <c r="O103" s="71">
        <v>2198.5</v>
      </c>
      <c r="P103" s="71"/>
      <c r="Q103" s="41"/>
      <c r="R103" s="41"/>
      <c r="S103" s="39" t="s">
        <v>330</v>
      </c>
      <c r="T103" s="39"/>
      <c r="U103" s="41"/>
    </row>
    <row r="104" spans="1:21">
      <c r="A104" s="13"/>
      <c r="B104" s="70"/>
      <c r="C104" s="71"/>
      <c r="D104" s="71"/>
      <c r="E104" s="41"/>
      <c r="F104" s="41"/>
      <c r="G104" s="39"/>
      <c r="H104" s="39"/>
      <c r="I104" s="41"/>
      <c r="J104" s="41"/>
      <c r="K104" s="39"/>
      <c r="L104" s="39"/>
      <c r="M104" s="37"/>
      <c r="N104" s="41"/>
      <c r="O104" s="71"/>
      <c r="P104" s="71"/>
      <c r="Q104" s="41"/>
      <c r="R104" s="41"/>
      <c r="S104" s="39"/>
      <c r="T104" s="39"/>
      <c r="U104" s="41"/>
    </row>
    <row r="105" spans="1:21">
      <c r="A105" s="13"/>
      <c r="B105" s="72" t="s">
        <v>336</v>
      </c>
      <c r="C105" s="47">
        <v>869.9</v>
      </c>
      <c r="D105" s="47"/>
      <c r="E105" s="21"/>
      <c r="F105" s="21"/>
      <c r="G105" s="47">
        <v>41.6</v>
      </c>
      <c r="H105" s="47"/>
      <c r="I105" s="21"/>
      <c r="J105" s="21"/>
      <c r="K105" s="47" t="s">
        <v>378</v>
      </c>
      <c r="L105" s="47"/>
      <c r="M105" s="20" t="s">
        <v>329</v>
      </c>
      <c r="N105" s="21"/>
      <c r="O105" s="47">
        <v>907.6</v>
      </c>
      <c r="P105" s="47"/>
      <c r="Q105" s="21"/>
      <c r="R105" s="21"/>
      <c r="S105" s="47" t="s">
        <v>330</v>
      </c>
      <c r="T105" s="47"/>
      <c r="U105" s="21"/>
    </row>
    <row r="106" spans="1:21">
      <c r="A106" s="13"/>
      <c r="B106" s="72"/>
      <c r="C106" s="47"/>
      <c r="D106" s="47"/>
      <c r="E106" s="21"/>
      <c r="F106" s="21"/>
      <c r="G106" s="47"/>
      <c r="H106" s="47"/>
      <c r="I106" s="21"/>
      <c r="J106" s="21"/>
      <c r="K106" s="47"/>
      <c r="L106" s="47"/>
      <c r="M106" s="20"/>
      <c r="N106" s="21"/>
      <c r="O106" s="47"/>
      <c r="P106" s="47"/>
      <c r="Q106" s="21"/>
      <c r="R106" s="21"/>
      <c r="S106" s="47"/>
      <c r="T106" s="47"/>
      <c r="U106" s="21"/>
    </row>
    <row r="107" spans="1:21">
      <c r="A107" s="13"/>
      <c r="B107" s="70" t="s">
        <v>338</v>
      </c>
      <c r="C107" s="39">
        <v>259.39999999999998</v>
      </c>
      <c r="D107" s="39"/>
      <c r="E107" s="41"/>
      <c r="F107" s="41"/>
      <c r="G107" s="39">
        <v>7.4</v>
      </c>
      <c r="H107" s="39"/>
      <c r="I107" s="41"/>
      <c r="J107" s="41"/>
      <c r="K107" s="39" t="s">
        <v>332</v>
      </c>
      <c r="L107" s="39"/>
      <c r="M107" s="37" t="s">
        <v>329</v>
      </c>
      <c r="N107" s="41"/>
      <c r="O107" s="39">
        <v>266.7</v>
      </c>
      <c r="P107" s="39"/>
      <c r="Q107" s="41"/>
      <c r="R107" s="41"/>
      <c r="S107" s="39" t="s">
        <v>330</v>
      </c>
      <c r="T107" s="39"/>
      <c r="U107" s="41"/>
    </row>
    <row r="108" spans="1:21">
      <c r="A108" s="13"/>
      <c r="B108" s="70"/>
      <c r="C108" s="39"/>
      <c r="D108" s="39"/>
      <c r="E108" s="41"/>
      <c r="F108" s="41"/>
      <c r="G108" s="39"/>
      <c r="H108" s="39"/>
      <c r="I108" s="41"/>
      <c r="J108" s="41"/>
      <c r="K108" s="39"/>
      <c r="L108" s="39"/>
      <c r="M108" s="37"/>
      <c r="N108" s="41"/>
      <c r="O108" s="39"/>
      <c r="P108" s="39"/>
      <c r="Q108" s="41"/>
      <c r="R108" s="41"/>
      <c r="S108" s="39"/>
      <c r="T108" s="39"/>
      <c r="U108" s="41"/>
    </row>
    <row r="109" spans="1:21">
      <c r="A109" s="13"/>
      <c r="B109" s="72" t="s">
        <v>340</v>
      </c>
      <c r="C109" s="80">
        <v>1517.1</v>
      </c>
      <c r="D109" s="80"/>
      <c r="E109" s="21"/>
      <c r="F109" s="21"/>
      <c r="G109" s="47">
        <v>97.7</v>
      </c>
      <c r="H109" s="47"/>
      <c r="I109" s="21"/>
      <c r="J109" s="21"/>
      <c r="K109" s="47" t="s">
        <v>379</v>
      </c>
      <c r="L109" s="47"/>
      <c r="M109" s="20" t="s">
        <v>329</v>
      </c>
      <c r="N109" s="21"/>
      <c r="O109" s="80">
        <v>1609</v>
      </c>
      <c r="P109" s="80"/>
      <c r="Q109" s="21"/>
      <c r="R109" s="21"/>
      <c r="S109" s="47" t="s">
        <v>330</v>
      </c>
      <c r="T109" s="47"/>
      <c r="U109" s="21"/>
    </row>
    <row r="110" spans="1:21">
      <c r="A110" s="13"/>
      <c r="B110" s="72"/>
      <c r="C110" s="80"/>
      <c r="D110" s="80"/>
      <c r="E110" s="21"/>
      <c r="F110" s="21"/>
      <c r="G110" s="47"/>
      <c r="H110" s="47"/>
      <c r="I110" s="21"/>
      <c r="J110" s="21"/>
      <c r="K110" s="47"/>
      <c r="L110" s="47"/>
      <c r="M110" s="20"/>
      <c r="N110" s="21"/>
      <c r="O110" s="80"/>
      <c r="P110" s="80"/>
      <c r="Q110" s="21"/>
      <c r="R110" s="21"/>
      <c r="S110" s="47"/>
      <c r="T110" s="47"/>
      <c r="U110" s="21"/>
    </row>
    <row r="111" spans="1:21">
      <c r="A111" s="13"/>
      <c r="B111" s="70" t="s">
        <v>342</v>
      </c>
      <c r="C111" s="39">
        <v>12.7</v>
      </c>
      <c r="D111" s="39"/>
      <c r="E111" s="41"/>
      <c r="F111" s="41"/>
      <c r="G111" s="39">
        <v>0.7</v>
      </c>
      <c r="H111" s="39"/>
      <c r="I111" s="41"/>
      <c r="J111" s="41"/>
      <c r="K111" s="39" t="s">
        <v>330</v>
      </c>
      <c r="L111" s="39"/>
      <c r="M111" s="41"/>
      <c r="N111" s="41"/>
      <c r="O111" s="39">
        <v>13.4</v>
      </c>
      <c r="P111" s="39"/>
      <c r="Q111" s="41"/>
      <c r="R111" s="41"/>
      <c r="S111" s="39" t="s">
        <v>330</v>
      </c>
      <c r="T111" s="39"/>
      <c r="U111" s="41"/>
    </row>
    <row r="112" spans="1:21">
      <c r="A112" s="13"/>
      <c r="B112" s="70"/>
      <c r="C112" s="39"/>
      <c r="D112" s="39"/>
      <c r="E112" s="41"/>
      <c r="F112" s="41"/>
      <c r="G112" s="39"/>
      <c r="H112" s="39"/>
      <c r="I112" s="41"/>
      <c r="J112" s="41"/>
      <c r="K112" s="39"/>
      <c r="L112" s="39"/>
      <c r="M112" s="41"/>
      <c r="N112" s="41"/>
      <c r="O112" s="39"/>
      <c r="P112" s="39"/>
      <c r="Q112" s="41"/>
      <c r="R112" s="41"/>
      <c r="S112" s="39"/>
      <c r="T112" s="39"/>
      <c r="U112" s="41"/>
    </row>
    <row r="113" spans="1:21">
      <c r="A113" s="13"/>
      <c r="B113" s="72" t="s">
        <v>343</v>
      </c>
      <c r="C113" s="47">
        <v>936.2</v>
      </c>
      <c r="D113" s="47"/>
      <c r="E113" s="21"/>
      <c r="F113" s="21"/>
      <c r="G113" s="47">
        <v>34.299999999999997</v>
      </c>
      <c r="H113" s="47"/>
      <c r="I113" s="21"/>
      <c r="J113" s="21"/>
      <c r="K113" s="47" t="s">
        <v>380</v>
      </c>
      <c r="L113" s="47"/>
      <c r="M113" s="20" t="s">
        <v>329</v>
      </c>
      <c r="N113" s="21"/>
      <c r="O113" s="47">
        <v>969.2</v>
      </c>
      <c r="P113" s="47"/>
      <c r="Q113" s="21"/>
      <c r="R113" s="21"/>
      <c r="S113" s="47" t="s">
        <v>330</v>
      </c>
      <c r="T113" s="47"/>
      <c r="U113" s="21"/>
    </row>
    <row r="114" spans="1:21" ht="15.75" thickBot="1">
      <c r="A114" s="13"/>
      <c r="B114" s="72"/>
      <c r="C114" s="78"/>
      <c r="D114" s="78"/>
      <c r="E114" s="76"/>
      <c r="F114" s="21"/>
      <c r="G114" s="78"/>
      <c r="H114" s="78"/>
      <c r="I114" s="76"/>
      <c r="J114" s="21"/>
      <c r="K114" s="78"/>
      <c r="L114" s="78"/>
      <c r="M114" s="79"/>
      <c r="N114" s="21"/>
      <c r="O114" s="78"/>
      <c r="P114" s="78"/>
      <c r="Q114" s="76"/>
      <c r="R114" s="21"/>
      <c r="S114" s="78"/>
      <c r="T114" s="78"/>
      <c r="U114" s="76"/>
    </row>
    <row r="115" spans="1:21">
      <c r="A115" s="13"/>
      <c r="B115" s="81" t="s">
        <v>345</v>
      </c>
      <c r="C115" s="83">
        <v>19200.7</v>
      </c>
      <c r="D115" s="83"/>
      <c r="E115" s="42"/>
      <c r="F115" s="41"/>
      <c r="G115" s="83">
        <v>1377.3</v>
      </c>
      <c r="H115" s="83"/>
      <c r="I115" s="42"/>
      <c r="J115" s="41"/>
      <c r="K115" s="40" t="s">
        <v>381</v>
      </c>
      <c r="L115" s="40"/>
      <c r="M115" s="38" t="s">
        <v>329</v>
      </c>
      <c r="N115" s="41"/>
      <c r="O115" s="83">
        <v>20402</v>
      </c>
      <c r="P115" s="83"/>
      <c r="Q115" s="42"/>
      <c r="R115" s="41"/>
      <c r="S115" s="40" t="s">
        <v>330</v>
      </c>
      <c r="T115" s="40"/>
      <c r="U115" s="42"/>
    </row>
    <row r="116" spans="1:21" ht="15.75" thickBot="1">
      <c r="A116" s="13"/>
      <c r="B116" s="81"/>
      <c r="C116" s="97"/>
      <c r="D116" s="97"/>
      <c r="E116" s="50"/>
      <c r="F116" s="41"/>
      <c r="G116" s="97"/>
      <c r="H116" s="97"/>
      <c r="I116" s="50"/>
      <c r="J116" s="41"/>
      <c r="K116" s="49"/>
      <c r="L116" s="49"/>
      <c r="M116" s="73"/>
      <c r="N116" s="41"/>
      <c r="O116" s="97"/>
      <c r="P116" s="97"/>
      <c r="Q116" s="50"/>
      <c r="R116" s="41"/>
      <c r="S116" s="49"/>
      <c r="T116" s="49"/>
      <c r="U116" s="50"/>
    </row>
    <row r="117" spans="1:21">
      <c r="A117" s="13"/>
      <c r="B117" s="20" t="s">
        <v>347</v>
      </c>
      <c r="C117" s="77"/>
      <c r="D117" s="77"/>
      <c r="E117" s="55"/>
      <c r="F117" s="21"/>
      <c r="G117" s="77"/>
      <c r="H117" s="77"/>
      <c r="I117" s="55"/>
      <c r="J117" s="21"/>
      <c r="K117" s="77"/>
      <c r="L117" s="77"/>
      <c r="M117" s="55"/>
      <c r="N117" s="21"/>
      <c r="O117" s="77"/>
      <c r="P117" s="77"/>
      <c r="Q117" s="55"/>
      <c r="R117" s="21"/>
      <c r="S117" s="55"/>
      <c r="T117" s="55"/>
      <c r="U117" s="55"/>
    </row>
    <row r="118" spans="1:21">
      <c r="A118" s="13"/>
      <c r="B118" s="20"/>
      <c r="C118" s="47"/>
      <c r="D118" s="47"/>
      <c r="E118" s="21"/>
      <c r="F118" s="21"/>
      <c r="G118" s="47"/>
      <c r="H118" s="47"/>
      <c r="I118" s="21"/>
      <c r="J118" s="21"/>
      <c r="K118" s="47"/>
      <c r="L118" s="47"/>
      <c r="M118" s="21"/>
      <c r="N118" s="21"/>
      <c r="O118" s="47"/>
      <c r="P118" s="47"/>
      <c r="Q118" s="21"/>
      <c r="R118" s="21"/>
      <c r="S118" s="21"/>
      <c r="T118" s="21"/>
      <c r="U118" s="21"/>
    </row>
    <row r="119" spans="1:21">
      <c r="A119" s="13"/>
      <c r="B119" s="70" t="s">
        <v>327</v>
      </c>
      <c r="C119" s="71">
        <v>1314.5</v>
      </c>
      <c r="D119" s="71"/>
      <c r="E119" s="41"/>
      <c r="F119" s="41"/>
      <c r="G119" s="39">
        <v>53.4</v>
      </c>
      <c r="H119" s="39"/>
      <c r="I119" s="41"/>
      <c r="J119" s="41"/>
      <c r="K119" s="39" t="s">
        <v>382</v>
      </c>
      <c r="L119" s="39"/>
      <c r="M119" s="37" t="s">
        <v>329</v>
      </c>
      <c r="N119" s="41"/>
      <c r="O119" s="71">
        <v>1335.2</v>
      </c>
      <c r="P119" s="71"/>
      <c r="Q119" s="41"/>
      <c r="R119" s="41"/>
      <c r="S119" s="39" t="s">
        <v>330</v>
      </c>
      <c r="T119" s="39"/>
      <c r="U119" s="41"/>
    </row>
    <row r="120" spans="1:21">
      <c r="A120" s="13"/>
      <c r="B120" s="70"/>
      <c r="C120" s="71"/>
      <c r="D120" s="71"/>
      <c r="E120" s="41"/>
      <c r="F120" s="41"/>
      <c r="G120" s="39"/>
      <c r="H120" s="39"/>
      <c r="I120" s="41"/>
      <c r="J120" s="41"/>
      <c r="K120" s="39"/>
      <c r="L120" s="39"/>
      <c r="M120" s="37"/>
      <c r="N120" s="41"/>
      <c r="O120" s="71"/>
      <c r="P120" s="71"/>
      <c r="Q120" s="41"/>
      <c r="R120" s="41"/>
      <c r="S120" s="39"/>
      <c r="T120" s="39"/>
      <c r="U120" s="41"/>
    </row>
    <row r="121" spans="1:21">
      <c r="A121" s="13"/>
      <c r="B121" s="72" t="s">
        <v>333</v>
      </c>
      <c r="C121" s="47">
        <v>6.4</v>
      </c>
      <c r="D121" s="47"/>
      <c r="E121" s="21"/>
      <c r="F121" s="21"/>
      <c r="G121" s="47" t="s">
        <v>330</v>
      </c>
      <c r="H121" s="47"/>
      <c r="I121" s="21"/>
      <c r="J121" s="21"/>
      <c r="K121" s="47" t="s">
        <v>341</v>
      </c>
      <c r="L121" s="47"/>
      <c r="M121" s="20" t="s">
        <v>329</v>
      </c>
      <c r="N121" s="21"/>
      <c r="O121" s="47">
        <v>5.9</v>
      </c>
      <c r="P121" s="47"/>
      <c r="Q121" s="21"/>
      <c r="R121" s="21"/>
      <c r="S121" s="47" t="s">
        <v>330</v>
      </c>
      <c r="T121" s="47"/>
      <c r="U121" s="21"/>
    </row>
    <row r="122" spans="1:21">
      <c r="A122" s="13"/>
      <c r="B122" s="72"/>
      <c r="C122" s="47"/>
      <c r="D122" s="47"/>
      <c r="E122" s="21"/>
      <c r="F122" s="21"/>
      <c r="G122" s="47"/>
      <c r="H122" s="47"/>
      <c r="I122" s="21"/>
      <c r="J122" s="21"/>
      <c r="K122" s="47"/>
      <c r="L122" s="47"/>
      <c r="M122" s="20"/>
      <c r="N122" s="21"/>
      <c r="O122" s="47"/>
      <c r="P122" s="47"/>
      <c r="Q122" s="21"/>
      <c r="R122" s="21"/>
      <c r="S122" s="47"/>
      <c r="T122" s="47"/>
      <c r="U122" s="21"/>
    </row>
    <row r="123" spans="1:21">
      <c r="A123" s="13"/>
      <c r="B123" s="70" t="s">
        <v>336</v>
      </c>
      <c r="C123" s="39">
        <v>523.5</v>
      </c>
      <c r="D123" s="39"/>
      <c r="E123" s="41"/>
      <c r="F123" s="41"/>
      <c r="G123" s="39">
        <v>34.299999999999997</v>
      </c>
      <c r="H123" s="39"/>
      <c r="I123" s="41"/>
      <c r="J123" s="41"/>
      <c r="K123" s="39" t="s">
        <v>383</v>
      </c>
      <c r="L123" s="39"/>
      <c r="M123" s="37" t="s">
        <v>329</v>
      </c>
      <c r="N123" s="41"/>
      <c r="O123" s="39">
        <v>554.5</v>
      </c>
      <c r="P123" s="39"/>
      <c r="Q123" s="41"/>
      <c r="R123" s="41"/>
      <c r="S123" s="39" t="s">
        <v>330</v>
      </c>
      <c r="T123" s="39"/>
      <c r="U123" s="41"/>
    </row>
    <row r="124" spans="1:21">
      <c r="A124" s="13"/>
      <c r="B124" s="70"/>
      <c r="C124" s="39"/>
      <c r="D124" s="39"/>
      <c r="E124" s="41"/>
      <c r="F124" s="41"/>
      <c r="G124" s="39"/>
      <c r="H124" s="39"/>
      <c r="I124" s="41"/>
      <c r="J124" s="41"/>
      <c r="K124" s="39"/>
      <c r="L124" s="39"/>
      <c r="M124" s="37"/>
      <c r="N124" s="41"/>
      <c r="O124" s="39"/>
      <c r="P124" s="39"/>
      <c r="Q124" s="41"/>
      <c r="R124" s="41"/>
      <c r="S124" s="39"/>
      <c r="T124" s="39"/>
      <c r="U124" s="41"/>
    </row>
    <row r="125" spans="1:21">
      <c r="A125" s="13"/>
      <c r="B125" s="72" t="s">
        <v>338</v>
      </c>
      <c r="C125" s="47">
        <v>27.6</v>
      </c>
      <c r="D125" s="47"/>
      <c r="E125" s="21"/>
      <c r="F125" s="21"/>
      <c r="G125" s="47">
        <v>0.1</v>
      </c>
      <c r="H125" s="47"/>
      <c r="I125" s="21"/>
      <c r="J125" s="21"/>
      <c r="K125" s="47" t="s">
        <v>384</v>
      </c>
      <c r="L125" s="47"/>
      <c r="M125" s="20" t="s">
        <v>329</v>
      </c>
      <c r="N125" s="21"/>
      <c r="O125" s="47">
        <v>27.3</v>
      </c>
      <c r="P125" s="47"/>
      <c r="Q125" s="21"/>
      <c r="R125" s="21"/>
      <c r="S125" s="47" t="s">
        <v>330</v>
      </c>
      <c r="T125" s="47"/>
      <c r="U125" s="21"/>
    </row>
    <row r="126" spans="1:21">
      <c r="A126" s="13"/>
      <c r="B126" s="72"/>
      <c r="C126" s="47"/>
      <c r="D126" s="47"/>
      <c r="E126" s="21"/>
      <c r="F126" s="21"/>
      <c r="G126" s="47"/>
      <c r="H126" s="47"/>
      <c r="I126" s="21"/>
      <c r="J126" s="21"/>
      <c r="K126" s="47"/>
      <c r="L126" s="47"/>
      <c r="M126" s="20"/>
      <c r="N126" s="21"/>
      <c r="O126" s="47"/>
      <c r="P126" s="47"/>
      <c r="Q126" s="21"/>
      <c r="R126" s="21"/>
      <c r="S126" s="47"/>
      <c r="T126" s="47"/>
      <c r="U126" s="21"/>
    </row>
    <row r="127" spans="1:21">
      <c r="A127" s="13"/>
      <c r="B127" s="70" t="s">
        <v>343</v>
      </c>
      <c r="C127" s="39">
        <v>819.1</v>
      </c>
      <c r="D127" s="39"/>
      <c r="E127" s="41"/>
      <c r="F127" s="41"/>
      <c r="G127" s="39">
        <v>60.9</v>
      </c>
      <c r="H127" s="39"/>
      <c r="I127" s="41"/>
      <c r="J127" s="41"/>
      <c r="K127" s="39" t="s">
        <v>385</v>
      </c>
      <c r="L127" s="39"/>
      <c r="M127" s="37" t="s">
        <v>329</v>
      </c>
      <c r="N127" s="41"/>
      <c r="O127" s="39">
        <v>879.7</v>
      </c>
      <c r="P127" s="39"/>
      <c r="Q127" s="41"/>
      <c r="R127" s="41"/>
      <c r="S127" s="39" t="s">
        <v>386</v>
      </c>
      <c r="T127" s="39"/>
      <c r="U127" s="37" t="s">
        <v>329</v>
      </c>
    </row>
    <row r="128" spans="1:21" ht="15.75" thickBot="1">
      <c r="A128" s="13"/>
      <c r="B128" s="70"/>
      <c r="C128" s="49"/>
      <c r="D128" s="49"/>
      <c r="E128" s="50"/>
      <c r="F128" s="41"/>
      <c r="G128" s="49"/>
      <c r="H128" s="49"/>
      <c r="I128" s="50"/>
      <c r="J128" s="41"/>
      <c r="K128" s="49"/>
      <c r="L128" s="49"/>
      <c r="M128" s="73"/>
      <c r="N128" s="41"/>
      <c r="O128" s="49"/>
      <c r="P128" s="49"/>
      <c r="Q128" s="50"/>
      <c r="R128" s="41"/>
      <c r="S128" s="49"/>
      <c r="T128" s="49"/>
      <c r="U128" s="73"/>
    </row>
    <row r="129" spans="1:26">
      <c r="A129" s="13"/>
      <c r="B129" s="74" t="s">
        <v>352</v>
      </c>
      <c r="C129" s="53">
        <v>2691.1</v>
      </c>
      <c r="D129" s="53"/>
      <c r="E129" s="55"/>
      <c r="F129" s="21"/>
      <c r="G129" s="77">
        <v>148.69999999999999</v>
      </c>
      <c r="H129" s="77"/>
      <c r="I129" s="55"/>
      <c r="J129" s="21"/>
      <c r="K129" s="77" t="s">
        <v>387</v>
      </c>
      <c r="L129" s="77"/>
      <c r="M129" s="51" t="s">
        <v>329</v>
      </c>
      <c r="N129" s="21"/>
      <c r="O129" s="53">
        <v>2802.6</v>
      </c>
      <c r="P129" s="53"/>
      <c r="Q129" s="55"/>
      <c r="R129" s="21"/>
      <c r="S129" s="77" t="s">
        <v>386</v>
      </c>
      <c r="T129" s="77"/>
      <c r="U129" s="51" t="s">
        <v>329</v>
      </c>
    </row>
    <row r="130" spans="1:26" ht="15.75" thickBot="1">
      <c r="A130" s="13"/>
      <c r="B130" s="74"/>
      <c r="C130" s="75"/>
      <c r="D130" s="75"/>
      <c r="E130" s="76"/>
      <c r="F130" s="21"/>
      <c r="G130" s="78"/>
      <c r="H130" s="78"/>
      <c r="I130" s="76"/>
      <c r="J130" s="21"/>
      <c r="K130" s="78"/>
      <c r="L130" s="78"/>
      <c r="M130" s="79"/>
      <c r="N130" s="21"/>
      <c r="O130" s="75"/>
      <c r="P130" s="75"/>
      <c r="Q130" s="76"/>
      <c r="R130" s="21"/>
      <c r="S130" s="78"/>
      <c r="T130" s="78"/>
      <c r="U130" s="79"/>
    </row>
    <row r="131" spans="1:26">
      <c r="A131" s="13"/>
      <c r="B131" s="81" t="s">
        <v>354</v>
      </c>
      <c r="C131" s="38" t="s">
        <v>263</v>
      </c>
      <c r="D131" s="83">
        <v>21891.8</v>
      </c>
      <c r="E131" s="42"/>
      <c r="F131" s="41"/>
      <c r="G131" s="38" t="s">
        <v>263</v>
      </c>
      <c r="H131" s="83">
        <v>1526</v>
      </c>
      <c r="I131" s="42"/>
      <c r="J131" s="41"/>
      <c r="K131" s="38" t="s">
        <v>263</v>
      </c>
      <c r="L131" s="40" t="s">
        <v>388</v>
      </c>
      <c r="M131" s="38" t="s">
        <v>329</v>
      </c>
      <c r="N131" s="41"/>
      <c r="O131" s="38" t="s">
        <v>263</v>
      </c>
      <c r="P131" s="83">
        <v>23204.6</v>
      </c>
      <c r="Q131" s="42"/>
      <c r="R131" s="41"/>
      <c r="S131" s="38" t="s">
        <v>263</v>
      </c>
      <c r="T131" s="40" t="s">
        <v>386</v>
      </c>
      <c r="U131" s="38" t="s">
        <v>329</v>
      </c>
    </row>
    <row r="132" spans="1:26" ht="15.75" thickBot="1">
      <c r="A132" s="13"/>
      <c r="B132" s="81"/>
      <c r="C132" s="82"/>
      <c r="D132" s="84"/>
      <c r="E132" s="85"/>
      <c r="F132" s="41"/>
      <c r="G132" s="82"/>
      <c r="H132" s="84"/>
      <c r="I132" s="85"/>
      <c r="J132" s="41"/>
      <c r="K132" s="82"/>
      <c r="L132" s="86"/>
      <c r="M132" s="82"/>
      <c r="N132" s="41"/>
      <c r="O132" s="82"/>
      <c r="P132" s="84"/>
      <c r="Q132" s="85"/>
      <c r="R132" s="41"/>
      <c r="S132" s="82"/>
      <c r="T132" s="86"/>
      <c r="U132" s="82"/>
    </row>
    <row r="133" spans="1:26" ht="15.75" thickTop="1">
      <c r="A133" s="13"/>
      <c r="B133" s="87" t="s">
        <v>356</v>
      </c>
      <c r="C133" s="88" t="s">
        <v>263</v>
      </c>
      <c r="D133" s="89">
        <v>206.7</v>
      </c>
      <c r="E133" s="91"/>
      <c r="F133" s="21"/>
      <c r="G133" s="88" t="s">
        <v>263</v>
      </c>
      <c r="H133" s="89">
        <v>16.3</v>
      </c>
      <c r="I133" s="91"/>
      <c r="J133" s="21"/>
      <c r="K133" s="88" t="s">
        <v>263</v>
      </c>
      <c r="L133" s="89" t="s">
        <v>330</v>
      </c>
      <c r="M133" s="91"/>
      <c r="N133" s="21"/>
      <c r="O133" s="88" t="s">
        <v>263</v>
      </c>
      <c r="P133" s="89">
        <v>223</v>
      </c>
      <c r="Q133" s="91"/>
      <c r="R133" s="21"/>
      <c r="S133" s="91"/>
      <c r="T133" s="91"/>
      <c r="U133" s="91"/>
    </row>
    <row r="134" spans="1:26" ht="15.75" thickBot="1">
      <c r="A134" s="13"/>
      <c r="B134" s="87"/>
      <c r="C134" s="52"/>
      <c r="D134" s="90"/>
      <c r="E134" s="56"/>
      <c r="F134" s="21"/>
      <c r="G134" s="52"/>
      <c r="H134" s="90"/>
      <c r="I134" s="56"/>
      <c r="J134" s="21"/>
      <c r="K134" s="52"/>
      <c r="L134" s="90"/>
      <c r="M134" s="56"/>
      <c r="N134" s="21"/>
      <c r="O134" s="52"/>
      <c r="P134" s="90"/>
      <c r="Q134" s="56"/>
      <c r="R134" s="21"/>
      <c r="S134" s="21"/>
      <c r="T134" s="21"/>
      <c r="U134" s="21"/>
    </row>
    <row r="135" spans="1:26" ht="15.75" thickTop="1">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c r="A136" s="13"/>
      <c r="B136" s="20" t="s">
        <v>389</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c r="A137" s="1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row>
    <row r="138" spans="1:26">
      <c r="A138" s="13"/>
      <c r="B138" s="34"/>
      <c r="C138" s="34"/>
      <c r="D138" s="34"/>
      <c r="E138" s="34"/>
      <c r="F138" s="34"/>
      <c r="G138" s="34"/>
      <c r="H138" s="34"/>
      <c r="I138" s="34"/>
    </row>
    <row r="139" spans="1:26">
      <c r="A139" s="13"/>
      <c r="B139" s="16"/>
      <c r="C139" s="16"/>
      <c r="D139" s="16"/>
      <c r="E139" s="16"/>
      <c r="F139" s="16"/>
      <c r="G139" s="16"/>
      <c r="H139" s="16"/>
      <c r="I139" s="16"/>
    </row>
    <row r="140" spans="1:26" ht="15.75" thickBot="1">
      <c r="A140" s="13"/>
      <c r="B140" s="15"/>
      <c r="C140" s="36">
        <v>2014</v>
      </c>
      <c r="D140" s="36"/>
      <c r="E140" s="36"/>
      <c r="F140" s="15"/>
      <c r="G140" s="36">
        <v>2013</v>
      </c>
      <c r="H140" s="36"/>
      <c r="I140" s="36"/>
    </row>
    <row r="141" spans="1:26" ht="36" customHeight="1">
      <c r="A141" s="13"/>
      <c r="B141" s="37" t="s">
        <v>390</v>
      </c>
      <c r="C141" s="38" t="s">
        <v>263</v>
      </c>
      <c r="D141" s="40">
        <v>5.3</v>
      </c>
      <c r="E141" s="42"/>
      <c r="F141" s="41"/>
      <c r="G141" s="38" t="s">
        <v>263</v>
      </c>
      <c r="H141" s="40">
        <v>6.5</v>
      </c>
      <c r="I141" s="42"/>
    </row>
    <row r="142" spans="1:26">
      <c r="A142" s="13"/>
      <c r="B142" s="37"/>
      <c r="C142" s="37"/>
      <c r="D142" s="39"/>
      <c r="E142" s="41"/>
      <c r="F142" s="41"/>
      <c r="G142" s="37"/>
      <c r="H142" s="39"/>
      <c r="I142" s="41"/>
    </row>
    <row r="143" spans="1:26">
      <c r="A143" s="13"/>
      <c r="B143" s="20" t="s">
        <v>391</v>
      </c>
      <c r="C143" s="80">
        <v>2207.6999999999998</v>
      </c>
      <c r="D143" s="80"/>
      <c r="E143" s="21"/>
      <c r="F143" s="21"/>
      <c r="G143" s="80">
        <v>1322.6</v>
      </c>
      <c r="H143" s="80"/>
      <c r="I143" s="21"/>
    </row>
    <row r="144" spans="1:26">
      <c r="A144" s="13"/>
      <c r="B144" s="20"/>
      <c r="C144" s="80"/>
      <c r="D144" s="80"/>
      <c r="E144" s="21"/>
      <c r="F144" s="21"/>
      <c r="G144" s="80"/>
      <c r="H144" s="80"/>
      <c r="I144" s="21"/>
    </row>
    <row r="145" spans="1:26" ht="26.25">
      <c r="A145" s="13"/>
      <c r="B145" s="28" t="s">
        <v>392</v>
      </c>
      <c r="C145" s="39" t="s">
        <v>393</v>
      </c>
      <c r="D145" s="39"/>
      <c r="E145" s="28" t="s">
        <v>329</v>
      </c>
      <c r="F145" s="30"/>
      <c r="G145" s="39" t="s">
        <v>394</v>
      </c>
      <c r="H145" s="39"/>
      <c r="I145" s="28" t="s">
        <v>329</v>
      </c>
    </row>
    <row r="146" spans="1:26">
      <c r="A146" s="13"/>
      <c r="B146" s="14" t="s">
        <v>395</v>
      </c>
      <c r="C146" s="47" t="s">
        <v>396</v>
      </c>
      <c r="D146" s="47"/>
      <c r="E146" s="14" t="s">
        <v>329</v>
      </c>
      <c r="F146" s="15"/>
      <c r="G146" s="47" t="s">
        <v>397</v>
      </c>
      <c r="H146" s="47"/>
      <c r="I146" s="14" t="s">
        <v>329</v>
      </c>
    </row>
    <row r="147" spans="1:26">
      <c r="A147" s="13"/>
      <c r="B147" s="37" t="s">
        <v>398</v>
      </c>
      <c r="C147" s="39" t="s">
        <v>399</v>
      </c>
      <c r="D147" s="39"/>
      <c r="E147" s="37" t="s">
        <v>329</v>
      </c>
      <c r="F147" s="41"/>
      <c r="G147" s="39" t="s">
        <v>330</v>
      </c>
      <c r="H147" s="39"/>
      <c r="I147" s="41"/>
    </row>
    <row r="148" spans="1:26">
      <c r="A148" s="13"/>
      <c r="B148" s="37"/>
      <c r="C148" s="39"/>
      <c r="D148" s="39"/>
      <c r="E148" s="37"/>
      <c r="F148" s="41"/>
      <c r="G148" s="39"/>
      <c r="H148" s="39"/>
      <c r="I148" s="41"/>
    </row>
    <row r="149" spans="1:26" ht="26.25">
      <c r="A149" s="13"/>
      <c r="B149" s="14" t="s">
        <v>400</v>
      </c>
      <c r="C149" s="47" t="s">
        <v>401</v>
      </c>
      <c r="D149" s="47"/>
      <c r="E149" s="14" t="s">
        <v>329</v>
      </c>
      <c r="F149" s="15"/>
      <c r="G149" s="47" t="s">
        <v>402</v>
      </c>
      <c r="H149" s="47"/>
      <c r="I149" s="14" t="s">
        <v>329</v>
      </c>
    </row>
    <row r="150" spans="1:26" ht="15.75" thickBot="1">
      <c r="A150" s="13"/>
      <c r="B150" s="28" t="s">
        <v>403</v>
      </c>
      <c r="C150" s="49" t="s">
        <v>404</v>
      </c>
      <c r="D150" s="49"/>
      <c r="E150" s="98" t="s">
        <v>329</v>
      </c>
      <c r="F150" s="30"/>
      <c r="G150" s="49" t="s">
        <v>405</v>
      </c>
      <c r="H150" s="49"/>
      <c r="I150" s="98" t="s">
        <v>329</v>
      </c>
    </row>
    <row r="151" spans="1:26">
      <c r="A151" s="13"/>
      <c r="B151" s="74" t="s">
        <v>61</v>
      </c>
      <c r="C151" s="51" t="s">
        <v>263</v>
      </c>
      <c r="D151" s="77">
        <v>825.3</v>
      </c>
      <c r="E151" s="55"/>
      <c r="F151" s="21"/>
      <c r="G151" s="51" t="s">
        <v>263</v>
      </c>
      <c r="H151" s="77">
        <v>731.8</v>
      </c>
      <c r="I151" s="55"/>
    </row>
    <row r="152" spans="1:26" ht="15.75" thickBot="1">
      <c r="A152" s="13"/>
      <c r="B152" s="74"/>
      <c r="C152" s="52"/>
      <c r="D152" s="90"/>
      <c r="E152" s="56"/>
      <c r="F152" s="21"/>
      <c r="G152" s="52"/>
      <c r="H152" s="90"/>
      <c r="I152" s="56"/>
    </row>
    <row r="153" spans="1:26" ht="15.75" thickTop="1">
      <c r="A153" s="13"/>
      <c r="B153" s="20" t="s">
        <v>406</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c r="A154" s="13"/>
      <c r="B154" s="16"/>
      <c r="C154" s="16"/>
    </row>
    <row r="155" spans="1:26" ht="63.75">
      <c r="A155" s="13"/>
      <c r="B155" s="17" t="s">
        <v>358</v>
      </c>
      <c r="C155" s="22" t="s">
        <v>407</v>
      </c>
    </row>
    <row r="156" spans="1:26">
      <c r="A156" s="13"/>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c r="A157" s="13"/>
      <c r="B157" s="20" t="s">
        <v>408</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c r="A159" s="13"/>
      <c r="B159" s="20" t="s">
        <v>409</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c r="A161" s="13"/>
      <c r="B161" s="19" t="s">
        <v>410</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c r="A162" s="1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c r="A163" s="13"/>
      <c r="B163" s="20" t="s">
        <v>411</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25.5" customHeight="1">
      <c r="A165" s="13"/>
      <c r="B165" s="20" t="s">
        <v>412</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c r="A167" s="13"/>
      <c r="B167" s="19" t="s">
        <v>413</v>
      </c>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25.5" customHeight="1">
      <c r="A169" s="13"/>
      <c r="B169" s="20" t="s">
        <v>414</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c r="A170" s="1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row>
    <row r="171" spans="1:26">
      <c r="A171" s="13"/>
      <c r="B171" s="34"/>
      <c r="C171" s="34"/>
      <c r="D171" s="34"/>
      <c r="E171" s="34"/>
      <c r="F171" s="34"/>
      <c r="G171" s="34"/>
      <c r="H171" s="34"/>
      <c r="I171" s="34"/>
    </row>
    <row r="172" spans="1:26">
      <c r="A172" s="13"/>
      <c r="B172" s="16"/>
      <c r="C172" s="16"/>
      <c r="D172" s="16"/>
      <c r="E172" s="16"/>
      <c r="F172" s="16"/>
      <c r="G172" s="16"/>
      <c r="H172" s="16"/>
      <c r="I172" s="16"/>
    </row>
    <row r="173" spans="1:26">
      <c r="A173" s="13"/>
      <c r="B173" s="21"/>
      <c r="C173" s="35" t="s">
        <v>316</v>
      </c>
      <c r="D173" s="35"/>
      <c r="E173" s="35"/>
      <c r="F173" s="21"/>
      <c r="G173" s="35" t="s">
        <v>322</v>
      </c>
      <c r="H173" s="35"/>
      <c r="I173" s="35"/>
    </row>
    <row r="174" spans="1:26">
      <c r="A174" s="13"/>
      <c r="B174" s="21"/>
      <c r="C174" s="35" t="s">
        <v>317</v>
      </c>
      <c r="D174" s="35"/>
      <c r="E174" s="35"/>
      <c r="F174" s="21"/>
      <c r="G174" s="35" t="s">
        <v>323</v>
      </c>
      <c r="H174" s="35"/>
      <c r="I174" s="35"/>
    </row>
    <row r="175" spans="1:26" ht="15.75" thickBot="1">
      <c r="A175" s="13"/>
      <c r="B175" s="21"/>
      <c r="C175" s="69"/>
      <c r="D175" s="69"/>
      <c r="E175" s="69"/>
      <c r="F175" s="21"/>
      <c r="G175" s="36" t="s">
        <v>324</v>
      </c>
      <c r="H175" s="36"/>
      <c r="I175" s="36"/>
    </row>
    <row r="176" spans="1:26">
      <c r="A176" s="13"/>
      <c r="B176" s="14"/>
      <c r="C176" s="35" t="s">
        <v>415</v>
      </c>
      <c r="D176" s="35"/>
      <c r="E176" s="35"/>
      <c r="F176" s="35"/>
      <c r="G176" s="35"/>
      <c r="H176" s="35"/>
      <c r="I176" s="35"/>
    </row>
    <row r="177" spans="1:26">
      <c r="A177" s="13"/>
      <c r="B177" s="37" t="s">
        <v>416</v>
      </c>
      <c r="C177" s="37" t="s">
        <v>263</v>
      </c>
      <c r="D177" s="39">
        <v>216.5</v>
      </c>
      <c r="E177" s="41"/>
      <c r="F177" s="41"/>
      <c r="G177" s="37" t="s">
        <v>263</v>
      </c>
      <c r="H177" s="39">
        <v>220</v>
      </c>
      <c r="I177" s="41"/>
    </row>
    <row r="178" spans="1:26">
      <c r="A178" s="13"/>
      <c r="B178" s="37"/>
      <c r="C178" s="37"/>
      <c r="D178" s="39"/>
      <c r="E178" s="41"/>
      <c r="F178" s="41"/>
      <c r="G178" s="37"/>
      <c r="H178" s="39"/>
      <c r="I178" s="41"/>
    </row>
    <row r="179" spans="1:26">
      <c r="A179" s="13"/>
      <c r="B179" s="20" t="s">
        <v>417</v>
      </c>
      <c r="C179" s="80">
        <v>1966.5</v>
      </c>
      <c r="D179" s="80"/>
      <c r="E179" s="21"/>
      <c r="F179" s="21"/>
      <c r="G179" s="80">
        <v>2152.3000000000002</v>
      </c>
      <c r="H179" s="80"/>
      <c r="I179" s="21"/>
    </row>
    <row r="180" spans="1:26">
      <c r="A180" s="13"/>
      <c r="B180" s="20"/>
      <c r="C180" s="80"/>
      <c r="D180" s="80"/>
      <c r="E180" s="21"/>
      <c r="F180" s="21"/>
      <c r="G180" s="80"/>
      <c r="H180" s="80"/>
      <c r="I180" s="21"/>
    </row>
    <row r="181" spans="1:26">
      <c r="A181" s="13"/>
      <c r="B181" s="37" t="s">
        <v>418</v>
      </c>
      <c r="C181" s="71">
        <v>2689.5</v>
      </c>
      <c r="D181" s="71"/>
      <c r="E181" s="41"/>
      <c r="F181" s="41"/>
      <c r="G181" s="71">
        <v>2879.6</v>
      </c>
      <c r="H181" s="71"/>
      <c r="I181" s="41"/>
    </row>
    <row r="182" spans="1:26">
      <c r="A182" s="13"/>
      <c r="B182" s="37"/>
      <c r="C182" s="71"/>
      <c r="D182" s="71"/>
      <c r="E182" s="41"/>
      <c r="F182" s="41"/>
      <c r="G182" s="71"/>
      <c r="H182" s="71"/>
      <c r="I182" s="41"/>
    </row>
    <row r="183" spans="1:26">
      <c r="A183" s="13"/>
      <c r="B183" s="100" t="s">
        <v>419</v>
      </c>
      <c r="C183" s="80">
        <v>9565.7000000000007</v>
      </c>
      <c r="D183" s="80"/>
      <c r="E183" s="21"/>
      <c r="F183" s="21"/>
      <c r="G183" s="80">
        <v>11167.6</v>
      </c>
      <c r="H183" s="80"/>
      <c r="I183" s="21"/>
    </row>
    <row r="184" spans="1:26" ht="15.75" thickBot="1">
      <c r="A184" s="13"/>
      <c r="B184" s="100"/>
      <c r="C184" s="75"/>
      <c r="D184" s="75"/>
      <c r="E184" s="76"/>
      <c r="F184" s="21"/>
      <c r="G184" s="75"/>
      <c r="H184" s="75"/>
      <c r="I184" s="76"/>
    </row>
    <row r="185" spans="1:26">
      <c r="A185" s="13"/>
      <c r="B185" s="70" t="s">
        <v>420</v>
      </c>
      <c r="C185" s="83">
        <v>14438.2</v>
      </c>
      <c r="D185" s="83"/>
      <c r="E185" s="42"/>
      <c r="F185" s="41"/>
      <c r="G185" s="83">
        <v>16419.5</v>
      </c>
      <c r="H185" s="83"/>
      <c r="I185" s="42"/>
    </row>
    <row r="186" spans="1:26">
      <c r="A186" s="13"/>
      <c r="B186" s="70"/>
      <c r="C186" s="71"/>
      <c r="D186" s="71"/>
      <c r="E186" s="41"/>
      <c r="F186" s="41"/>
      <c r="G186" s="71"/>
      <c r="H186" s="71"/>
      <c r="I186" s="41"/>
    </row>
    <row r="187" spans="1:26">
      <c r="A187" s="13"/>
      <c r="B187" s="20" t="s">
        <v>421</v>
      </c>
      <c r="C187" s="80">
        <v>3969.9</v>
      </c>
      <c r="D187" s="80"/>
      <c r="E187" s="21"/>
      <c r="F187" s="21"/>
      <c r="G187" s="80">
        <v>4215.3999999999996</v>
      </c>
      <c r="H187" s="80"/>
      <c r="I187" s="21"/>
    </row>
    <row r="188" spans="1:26" ht="15.75" thickBot="1">
      <c r="A188" s="13"/>
      <c r="B188" s="20"/>
      <c r="C188" s="75"/>
      <c r="D188" s="75"/>
      <c r="E188" s="76"/>
      <c r="F188" s="21"/>
      <c r="G188" s="75"/>
      <c r="H188" s="75"/>
      <c r="I188" s="76"/>
    </row>
    <row r="189" spans="1:26">
      <c r="A189" s="13"/>
      <c r="B189" s="70" t="s">
        <v>354</v>
      </c>
      <c r="C189" s="38" t="s">
        <v>263</v>
      </c>
      <c r="D189" s="83">
        <v>18408.099999999999</v>
      </c>
      <c r="E189" s="42"/>
      <c r="F189" s="41"/>
      <c r="G189" s="38" t="s">
        <v>263</v>
      </c>
      <c r="H189" s="83">
        <v>20634.900000000001</v>
      </c>
      <c r="I189" s="42"/>
    </row>
    <row r="190" spans="1:26" ht="15.75" thickBot="1">
      <c r="A190" s="13"/>
      <c r="B190" s="70"/>
      <c r="C190" s="82"/>
      <c r="D190" s="84"/>
      <c r="E190" s="85"/>
      <c r="F190" s="41"/>
      <c r="G190" s="82"/>
      <c r="H190" s="84"/>
      <c r="I190" s="85"/>
    </row>
    <row r="191" spans="1:26" ht="15.75" thickTop="1">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c r="A192" s="13"/>
      <c r="B192" s="19" t="s">
        <v>422</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c r="A194" s="13"/>
      <c r="B194" s="20" t="s">
        <v>423</v>
      </c>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c r="A195" s="13"/>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c r="A196" s="13"/>
      <c r="B196" s="34"/>
      <c r="C196" s="34"/>
      <c r="D196" s="34"/>
      <c r="E196" s="34"/>
      <c r="F196" s="34"/>
      <c r="G196" s="34"/>
      <c r="H196" s="34"/>
      <c r="I196" s="34"/>
      <c r="J196" s="34"/>
      <c r="K196" s="34"/>
      <c r="L196" s="34"/>
      <c r="M196" s="34"/>
    </row>
    <row r="197" spans="1:26">
      <c r="A197" s="13"/>
      <c r="B197" s="16"/>
      <c r="C197" s="16"/>
      <c r="D197" s="16"/>
      <c r="E197" s="16"/>
      <c r="F197" s="16"/>
      <c r="G197" s="16"/>
      <c r="H197" s="16"/>
      <c r="I197" s="16"/>
      <c r="J197" s="16"/>
      <c r="K197" s="16"/>
      <c r="L197" s="16"/>
      <c r="M197" s="16"/>
    </row>
    <row r="198" spans="1:26" ht="15.75" thickBot="1">
      <c r="A198" s="13"/>
      <c r="B198" s="15"/>
      <c r="C198" s="36">
        <v>2014</v>
      </c>
      <c r="D198" s="36"/>
      <c r="E198" s="36"/>
      <c r="F198" s="15"/>
      <c r="G198" s="36">
        <v>2013</v>
      </c>
      <c r="H198" s="36"/>
      <c r="I198" s="36"/>
      <c r="J198" s="15"/>
      <c r="K198" s="36">
        <v>2012</v>
      </c>
      <c r="L198" s="36"/>
      <c r="M198" s="36"/>
    </row>
    <row r="199" spans="1:26">
      <c r="A199" s="13"/>
      <c r="B199" s="15"/>
      <c r="C199" s="55"/>
      <c r="D199" s="55"/>
      <c r="E199" s="55"/>
      <c r="F199" s="15"/>
      <c r="G199" s="55"/>
      <c r="H199" s="55"/>
      <c r="I199" s="55"/>
      <c r="J199" s="15"/>
      <c r="K199" s="55"/>
      <c r="L199" s="55"/>
      <c r="M199" s="55"/>
    </row>
    <row r="200" spans="1:26">
      <c r="A200" s="13"/>
      <c r="B200" s="14" t="s">
        <v>424</v>
      </c>
      <c r="C200" s="21"/>
      <c r="D200" s="21"/>
      <c r="E200" s="21"/>
      <c r="F200" s="15"/>
      <c r="G200" s="21"/>
      <c r="H200" s="21"/>
      <c r="I200" s="21"/>
      <c r="J200" s="15"/>
      <c r="K200" s="21"/>
      <c r="L200" s="21"/>
      <c r="M200" s="21"/>
    </row>
    <row r="201" spans="1:26">
      <c r="A201" s="13"/>
      <c r="B201" s="104" t="s">
        <v>425</v>
      </c>
      <c r="C201" s="37" t="s">
        <v>263</v>
      </c>
      <c r="D201" s="71">
        <v>1175.8</v>
      </c>
      <c r="E201" s="41"/>
      <c r="F201" s="41"/>
      <c r="G201" s="37" t="s">
        <v>263</v>
      </c>
      <c r="H201" s="71">
        <v>1290.3</v>
      </c>
      <c r="I201" s="41"/>
      <c r="J201" s="41"/>
      <c r="K201" s="37" t="s">
        <v>263</v>
      </c>
      <c r="L201" s="71">
        <v>1281.0999999999999</v>
      </c>
      <c r="M201" s="41"/>
    </row>
    <row r="202" spans="1:26">
      <c r="A202" s="13"/>
      <c r="B202" s="104"/>
      <c r="C202" s="37"/>
      <c r="D202" s="71"/>
      <c r="E202" s="41"/>
      <c r="F202" s="41"/>
      <c r="G202" s="37"/>
      <c r="H202" s="71"/>
      <c r="I202" s="41"/>
      <c r="J202" s="41"/>
      <c r="K202" s="37"/>
      <c r="L202" s="71"/>
      <c r="M202" s="41"/>
    </row>
    <row r="203" spans="1:26">
      <c r="A203" s="13"/>
      <c r="B203" s="87" t="s">
        <v>356</v>
      </c>
      <c r="C203" s="47">
        <v>13.9</v>
      </c>
      <c r="D203" s="47"/>
      <c r="E203" s="21"/>
      <c r="F203" s="21"/>
      <c r="G203" s="47">
        <v>7</v>
      </c>
      <c r="H203" s="47"/>
      <c r="I203" s="21"/>
      <c r="J203" s="21"/>
      <c r="K203" s="47">
        <v>4.2</v>
      </c>
      <c r="L203" s="47"/>
      <c r="M203" s="21"/>
    </row>
    <row r="204" spans="1:26">
      <c r="A204" s="13"/>
      <c r="B204" s="87"/>
      <c r="C204" s="47"/>
      <c r="D204" s="47"/>
      <c r="E204" s="21"/>
      <c r="F204" s="21"/>
      <c r="G204" s="47"/>
      <c r="H204" s="47"/>
      <c r="I204" s="21"/>
      <c r="J204" s="21"/>
      <c r="K204" s="47"/>
      <c r="L204" s="47"/>
      <c r="M204" s="21"/>
    </row>
    <row r="205" spans="1:26">
      <c r="A205" s="13"/>
      <c r="B205" s="104" t="s">
        <v>28</v>
      </c>
      <c r="C205" s="39">
        <v>104.2</v>
      </c>
      <c r="D205" s="39"/>
      <c r="E205" s="41"/>
      <c r="F205" s="41"/>
      <c r="G205" s="39">
        <v>96.3</v>
      </c>
      <c r="H205" s="39"/>
      <c r="I205" s="41"/>
      <c r="J205" s="41"/>
      <c r="K205" s="39">
        <v>99.8</v>
      </c>
      <c r="L205" s="39"/>
      <c r="M205" s="41"/>
    </row>
    <row r="206" spans="1:26">
      <c r="A206" s="13"/>
      <c r="B206" s="104"/>
      <c r="C206" s="39"/>
      <c r="D206" s="39"/>
      <c r="E206" s="41"/>
      <c r="F206" s="41"/>
      <c r="G206" s="39"/>
      <c r="H206" s="39"/>
      <c r="I206" s="41"/>
      <c r="J206" s="41"/>
      <c r="K206" s="39"/>
      <c r="L206" s="39"/>
      <c r="M206" s="41"/>
    </row>
    <row r="207" spans="1:26">
      <c r="A207" s="13"/>
      <c r="B207" s="87" t="s">
        <v>29</v>
      </c>
      <c r="C207" s="47">
        <v>11</v>
      </c>
      <c r="D207" s="47"/>
      <c r="E207" s="21"/>
      <c r="F207" s="21"/>
      <c r="G207" s="47">
        <v>17.3</v>
      </c>
      <c r="H207" s="47"/>
      <c r="I207" s="21"/>
      <c r="J207" s="21"/>
      <c r="K207" s="47">
        <v>17.100000000000001</v>
      </c>
      <c r="L207" s="47"/>
      <c r="M207" s="21"/>
    </row>
    <row r="208" spans="1:26">
      <c r="A208" s="13"/>
      <c r="B208" s="87"/>
      <c r="C208" s="47"/>
      <c r="D208" s="47"/>
      <c r="E208" s="21"/>
      <c r="F208" s="21"/>
      <c r="G208" s="47"/>
      <c r="H208" s="47"/>
      <c r="I208" s="21"/>
      <c r="J208" s="21"/>
      <c r="K208" s="47"/>
      <c r="L208" s="47"/>
      <c r="M208" s="21"/>
    </row>
    <row r="209" spans="1:13">
      <c r="A209" s="13"/>
      <c r="B209" s="104" t="s">
        <v>32</v>
      </c>
      <c r="C209" s="39">
        <v>17.100000000000001</v>
      </c>
      <c r="D209" s="39"/>
      <c r="E209" s="41"/>
      <c r="F209" s="41"/>
      <c r="G209" s="39">
        <v>14.4</v>
      </c>
      <c r="H209" s="39"/>
      <c r="I209" s="41"/>
      <c r="J209" s="41"/>
      <c r="K209" s="39">
        <v>14.4</v>
      </c>
      <c r="L209" s="39"/>
      <c r="M209" s="41"/>
    </row>
    <row r="210" spans="1:13">
      <c r="A210" s="13"/>
      <c r="B210" s="104"/>
      <c r="C210" s="39"/>
      <c r="D210" s="39"/>
      <c r="E210" s="41"/>
      <c r="F210" s="41"/>
      <c r="G210" s="39"/>
      <c r="H210" s="39"/>
      <c r="I210" s="41"/>
      <c r="J210" s="41"/>
      <c r="K210" s="39"/>
      <c r="L210" s="39"/>
      <c r="M210" s="41"/>
    </row>
    <row r="211" spans="1:13">
      <c r="A211" s="13"/>
      <c r="B211" s="87" t="s">
        <v>426</v>
      </c>
      <c r="C211" s="47">
        <v>0.6</v>
      </c>
      <c r="D211" s="47"/>
      <c r="E211" s="21"/>
      <c r="F211" s="21"/>
      <c r="G211" s="47">
        <v>0.5</v>
      </c>
      <c r="H211" s="47"/>
      <c r="I211" s="21"/>
      <c r="J211" s="21"/>
      <c r="K211" s="47">
        <v>0.6</v>
      </c>
      <c r="L211" s="47"/>
      <c r="M211" s="21"/>
    </row>
    <row r="212" spans="1:13">
      <c r="A212" s="13"/>
      <c r="B212" s="87"/>
      <c r="C212" s="47"/>
      <c r="D212" s="47"/>
      <c r="E212" s="21"/>
      <c r="F212" s="21"/>
      <c r="G212" s="47"/>
      <c r="H212" s="47"/>
      <c r="I212" s="21"/>
      <c r="J212" s="21"/>
      <c r="K212" s="47"/>
      <c r="L212" s="47"/>
      <c r="M212" s="21"/>
    </row>
    <row r="213" spans="1:13" ht="26.25">
      <c r="A213" s="13"/>
      <c r="B213" s="28" t="s">
        <v>427</v>
      </c>
      <c r="C213" s="41"/>
      <c r="D213" s="41"/>
      <c r="E213" s="41"/>
      <c r="F213" s="30"/>
      <c r="G213" s="41"/>
      <c r="H213" s="41"/>
      <c r="I213" s="41"/>
      <c r="J213" s="30"/>
      <c r="K213" s="41"/>
      <c r="L213" s="41"/>
      <c r="M213" s="41"/>
    </row>
    <row r="214" spans="1:13">
      <c r="A214" s="13"/>
      <c r="B214" s="87" t="s">
        <v>428</v>
      </c>
      <c r="C214" s="47">
        <v>14.8</v>
      </c>
      <c r="D214" s="47"/>
      <c r="E214" s="21"/>
      <c r="F214" s="21"/>
      <c r="G214" s="47">
        <v>12.8</v>
      </c>
      <c r="H214" s="47"/>
      <c r="I214" s="21"/>
      <c r="J214" s="21"/>
      <c r="K214" s="47">
        <v>26.3</v>
      </c>
      <c r="L214" s="47"/>
      <c r="M214" s="21"/>
    </row>
    <row r="215" spans="1:13">
      <c r="A215" s="13"/>
      <c r="B215" s="87"/>
      <c r="C215" s="47"/>
      <c r="D215" s="47"/>
      <c r="E215" s="21"/>
      <c r="F215" s="21"/>
      <c r="G215" s="47"/>
      <c r="H215" s="47"/>
      <c r="I215" s="21"/>
      <c r="J215" s="21"/>
      <c r="K215" s="47"/>
      <c r="L215" s="47"/>
      <c r="M215" s="21"/>
    </row>
    <row r="216" spans="1:13">
      <c r="A216" s="13"/>
      <c r="B216" s="101" t="s">
        <v>429</v>
      </c>
      <c r="C216" s="41"/>
      <c r="D216" s="41"/>
      <c r="E216" s="41"/>
      <c r="F216" s="30"/>
      <c r="G216" s="41"/>
      <c r="H216" s="41"/>
      <c r="I216" s="41"/>
      <c r="J216" s="30"/>
      <c r="K216" s="41"/>
      <c r="L216" s="41"/>
      <c r="M216" s="41"/>
    </row>
    <row r="217" spans="1:13">
      <c r="A217" s="13"/>
      <c r="B217" s="72" t="s">
        <v>430</v>
      </c>
      <c r="C217" s="47">
        <v>118.9</v>
      </c>
      <c r="D217" s="47"/>
      <c r="E217" s="21"/>
      <c r="F217" s="21"/>
      <c r="G217" s="47">
        <v>77.400000000000006</v>
      </c>
      <c r="H217" s="47"/>
      <c r="I217" s="21"/>
      <c r="J217" s="21"/>
      <c r="K217" s="47">
        <v>0.4</v>
      </c>
      <c r="L217" s="47"/>
      <c r="M217" s="21"/>
    </row>
    <row r="218" spans="1:13">
      <c r="A218" s="13"/>
      <c r="B218" s="72"/>
      <c r="C218" s="47"/>
      <c r="D218" s="47"/>
      <c r="E218" s="21"/>
      <c r="F218" s="21"/>
      <c r="G218" s="47"/>
      <c r="H218" s="47"/>
      <c r="I218" s="21"/>
      <c r="J218" s="21"/>
      <c r="K218" s="47"/>
      <c r="L218" s="47"/>
      <c r="M218" s="21"/>
    </row>
    <row r="219" spans="1:13">
      <c r="A219" s="13"/>
      <c r="B219" s="70" t="s">
        <v>431</v>
      </c>
      <c r="C219" s="39" t="s">
        <v>432</v>
      </c>
      <c r="D219" s="39"/>
      <c r="E219" s="37" t="s">
        <v>329</v>
      </c>
      <c r="F219" s="41"/>
      <c r="G219" s="39">
        <v>100.1</v>
      </c>
      <c r="H219" s="39"/>
      <c r="I219" s="41"/>
      <c r="J219" s="41"/>
      <c r="K219" s="39">
        <v>25.1</v>
      </c>
      <c r="L219" s="39"/>
      <c r="M219" s="41"/>
    </row>
    <row r="220" spans="1:13">
      <c r="A220" s="13"/>
      <c r="B220" s="70"/>
      <c r="C220" s="39"/>
      <c r="D220" s="39"/>
      <c r="E220" s="37"/>
      <c r="F220" s="41"/>
      <c r="G220" s="39"/>
      <c r="H220" s="39"/>
      <c r="I220" s="41"/>
      <c r="J220" s="41"/>
      <c r="K220" s="39"/>
      <c r="L220" s="39"/>
      <c r="M220" s="41"/>
    </row>
    <row r="221" spans="1:13">
      <c r="A221" s="13"/>
      <c r="B221" s="105" t="s">
        <v>433</v>
      </c>
      <c r="C221" s="47">
        <v>42.1</v>
      </c>
      <c r="D221" s="47"/>
      <c r="E221" s="21"/>
      <c r="F221" s="21"/>
      <c r="G221" s="47">
        <v>67.900000000000006</v>
      </c>
      <c r="H221" s="47"/>
      <c r="I221" s="21"/>
      <c r="J221" s="21"/>
      <c r="K221" s="47">
        <v>36.1</v>
      </c>
      <c r="L221" s="47"/>
      <c r="M221" s="21"/>
    </row>
    <row r="222" spans="1:13" ht="15.75" thickBot="1">
      <c r="A222" s="13"/>
      <c r="B222" s="105"/>
      <c r="C222" s="78"/>
      <c r="D222" s="78"/>
      <c r="E222" s="76"/>
      <c r="F222" s="21"/>
      <c r="G222" s="78"/>
      <c r="H222" s="78"/>
      <c r="I222" s="76"/>
      <c r="J222" s="21"/>
      <c r="K222" s="78"/>
      <c r="L222" s="78"/>
      <c r="M222" s="76"/>
    </row>
    <row r="223" spans="1:13">
      <c r="A223" s="13"/>
      <c r="B223" s="106" t="s">
        <v>434</v>
      </c>
      <c r="C223" s="83">
        <v>1449</v>
      </c>
      <c r="D223" s="83"/>
      <c r="E223" s="42"/>
      <c r="F223" s="41"/>
      <c r="G223" s="83">
        <v>1684</v>
      </c>
      <c r="H223" s="83"/>
      <c r="I223" s="42"/>
      <c r="J223" s="41"/>
      <c r="K223" s="83">
        <v>1505.1</v>
      </c>
      <c r="L223" s="83"/>
      <c r="M223" s="42"/>
    </row>
    <row r="224" spans="1:13">
      <c r="A224" s="13"/>
      <c r="B224" s="106"/>
      <c r="C224" s="71"/>
      <c r="D224" s="71"/>
      <c r="E224" s="41"/>
      <c r="F224" s="41"/>
      <c r="G224" s="71"/>
      <c r="H224" s="71"/>
      <c r="I224" s="41"/>
      <c r="J224" s="41"/>
      <c r="K224" s="71"/>
      <c r="L224" s="71"/>
      <c r="M224" s="41"/>
    </row>
    <row r="225" spans="1:26">
      <c r="A225" s="13"/>
      <c r="B225" s="20" t="s">
        <v>435</v>
      </c>
      <c r="C225" s="47">
        <v>21.6</v>
      </c>
      <c r="D225" s="47"/>
      <c r="E225" s="21"/>
      <c r="F225" s="21"/>
      <c r="G225" s="47">
        <v>20</v>
      </c>
      <c r="H225" s="47"/>
      <c r="I225" s="21"/>
      <c r="J225" s="21"/>
      <c r="K225" s="47">
        <v>18.7</v>
      </c>
      <c r="L225" s="47"/>
      <c r="M225" s="21"/>
    </row>
    <row r="226" spans="1:26" ht="15.75" thickBot="1">
      <c r="A226" s="13"/>
      <c r="B226" s="20"/>
      <c r="C226" s="78"/>
      <c r="D226" s="78"/>
      <c r="E226" s="76"/>
      <c r="F226" s="21"/>
      <c r="G226" s="78"/>
      <c r="H226" s="78"/>
      <c r="I226" s="76"/>
      <c r="J226" s="21"/>
      <c r="K226" s="78"/>
      <c r="L226" s="78"/>
      <c r="M226" s="76"/>
    </row>
    <row r="227" spans="1:26">
      <c r="A227" s="13"/>
      <c r="B227" s="107" t="s">
        <v>146</v>
      </c>
      <c r="C227" s="108" t="s">
        <v>263</v>
      </c>
      <c r="D227" s="110">
        <v>1427.4</v>
      </c>
      <c r="E227" s="42"/>
      <c r="F227" s="41"/>
      <c r="G227" s="108" t="s">
        <v>263</v>
      </c>
      <c r="H227" s="110">
        <v>1664</v>
      </c>
      <c r="I227" s="42"/>
      <c r="J227" s="41"/>
      <c r="K227" s="108" t="s">
        <v>263</v>
      </c>
      <c r="L227" s="110">
        <v>1486.4</v>
      </c>
      <c r="M227" s="42"/>
    </row>
    <row r="228" spans="1:26" ht="15.75" thickBot="1">
      <c r="A228" s="13"/>
      <c r="B228" s="107"/>
      <c r="C228" s="109"/>
      <c r="D228" s="111"/>
      <c r="E228" s="85"/>
      <c r="F228" s="41"/>
      <c r="G228" s="109"/>
      <c r="H228" s="111"/>
      <c r="I228" s="85"/>
      <c r="J228" s="41"/>
      <c r="K228" s="109"/>
      <c r="L228" s="111"/>
      <c r="M228" s="85"/>
    </row>
    <row r="229" spans="1:26" ht="15.75" thickTop="1">
      <c r="A229" s="13"/>
      <c r="B229" s="20" t="s">
        <v>436</v>
      </c>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c r="A230" s="13"/>
      <c r="B230" s="16"/>
      <c r="C230" s="16"/>
    </row>
    <row r="231" spans="1:26" ht="89.25">
      <c r="A231" s="13"/>
      <c r="B231" s="17" t="s">
        <v>358</v>
      </c>
      <c r="C231" s="22" t="s">
        <v>437</v>
      </c>
    </row>
    <row r="232" spans="1:26">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c r="A233" s="13"/>
      <c r="B233" s="21" t="s">
        <v>438</v>
      </c>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c r="A234" s="1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c r="A235" s="13"/>
      <c r="B235" s="19" t="s">
        <v>439</v>
      </c>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c r="A237" s="13"/>
      <c r="B237" s="20" t="s">
        <v>440</v>
      </c>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c r="A238" s="13"/>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c r="A239" s="13"/>
      <c r="B239" s="34"/>
      <c r="C239" s="34"/>
      <c r="D239" s="34"/>
      <c r="E239" s="34"/>
      <c r="F239" s="34"/>
      <c r="G239" s="34"/>
      <c r="H239" s="34"/>
      <c r="I239" s="34"/>
      <c r="J239" s="34"/>
      <c r="K239" s="34"/>
      <c r="L239" s="34"/>
      <c r="M239" s="34"/>
    </row>
    <row r="240" spans="1:26">
      <c r="A240" s="13"/>
      <c r="B240" s="16"/>
      <c r="C240" s="16"/>
      <c r="D240" s="16"/>
      <c r="E240" s="16"/>
      <c r="F240" s="16"/>
      <c r="G240" s="16"/>
      <c r="H240" s="16"/>
      <c r="I240" s="16"/>
      <c r="J240" s="16"/>
      <c r="K240" s="16"/>
      <c r="L240" s="16"/>
      <c r="M240" s="16"/>
    </row>
    <row r="241" spans="1:13" ht="15.75" thickBot="1">
      <c r="A241" s="13"/>
      <c r="B241" s="14"/>
      <c r="C241" s="36">
        <v>2014</v>
      </c>
      <c r="D241" s="36"/>
      <c r="E241" s="36"/>
      <c r="F241" s="15"/>
      <c r="G241" s="36">
        <v>2013</v>
      </c>
      <c r="H241" s="36"/>
      <c r="I241" s="36"/>
      <c r="J241" s="15"/>
      <c r="K241" s="36">
        <v>2012</v>
      </c>
      <c r="L241" s="36"/>
      <c r="M241" s="36"/>
    </row>
    <row r="242" spans="1:13" ht="26.25">
      <c r="A242" s="13"/>
      <c r="B242" s="14" t="s">
        <v>441</v>
      </c>
      <c r="C242" s="55"/>
      <c r="D242" s="55"/>
      <c r="E242" s="55"/>
      <c r="F242" s="15"/>
      <c r="G242" s="51"/>
      <c r="H242" s="51"/>
      <c r="I242" s="51"/>
      <c r="J242" s="15"/>
      <c r="K242" s="55"/>
      <c r="L242" s="55"/>
      <c r="M242" s="55"/>
    </row>
    <row r="243" spans="1:13">
      <c r="A243" s="13"/>
      <c r="B243" s="106" t="s">
        <v>442</v>
      </c>
      <c r="C243" s="37" t="s">
        <v>263</v>
      </c>
      <c r="D243" s="39">
        <v>64.400000000000006</v>
      </c>
      <c r="E243" s="41"/>
      <c r="F243" s="41"/>
      <c r="G243" s="37" t="s">
        <v>263</v>
      </c>
      <c r="H243" s="39">
        <v>57.7</v>
      </c>
      <c r="I243" s="41"/>
      <c r="J243" s="41"/>
      <c r="K243" s="37" t="s">
        <v>263</v>
      </c>
      <c r="L243" s="39">
        <v>115.4</v>
      </c>
      <c r="M243" s="41"/>
    </row>
    <row r="244" spans="1:13">
      <c r="A244" s="13"/>
      <c r="B244" s="106"/>
      <c r="C244" s="37"/>
      <c r="D244" s="39"/>
      <c r="E244" s="41"/>
      <c r="F244" s="41"/>
      <c r="G244" s="37"/>
      <c r="H244" s="39"/>
      <c r="I244" s="41"/>
      <c r="J244" s="41"/>
      <c r="K244" s="37"/>
      <c r="L244" s="39"/>
      <c r="M244" s="41"/>
    </row>
    <row r="245" spans="1:13">
      <c r="A245" s="13"/>
      <c r="B245" s="102" t="s">
        <v>443</v>
      </c>
      <c r="C245" s="47" t="s">
        <v>444</v>
      </c>
      <c r="D245" s="47"/>
      <c r="E245" s="14" t="s">
        <v>329</v>
      </c>
      <c r="F245" s="15"/>
      <c r="G245" s="47" t="s">
        <v>445</v>
      </c>
      <c r="H245" s="47"/>
      <c r="I245" s="14" t="s">
        <v>329</v>
      </c>
      <c r="J245" s="15"/>
      <c r="K245" s="47" t="s">
        <v>446</v>
      </c>
      <c r="L245" s="47"/>
      <c r="M245" s="14" t="s">
        <v>329</v>
      </c>
    </row>
    <row r="246" spans="1:13">
      <c r="A246" s="13"/>
      <c r="B246" s="103" t="s">
        <v>447</v>
      </c>
      <c r="C246" s="41"/>
      <c r="D246" s="41"/>
      <c r="E246" s="41"/>
      <c r="F246" s="30"/>
      <c r="G246" s="41"/>
      <c r="H246" s="41"/>
      <c r="I246" s="41"/>
      <c r="J246" s="30"/>
      <c r="K246" s="41"/>
      <c r="L246" s="41"/>
      <c r="M246" s="41"/>
    </row>
    <row r="247" spans="1:13">
      <c r="A247" s="13"/>
      <c r="B247" s="72" t="s">
        <v>84</v>
      </c>
      <c r="C247" s="47" t="s">
        <v>330</v>
      </c>
      <c r="D247" s="47"/>
      <c r="E247" s="21"/>
      <c r="F247" s="21"/>
      <c r="G247" s="47" t="s">
        <v>402</v>
      </c>
      <c r="H247" s="47"/>
      <c r="I247" s="20" t="s">
        <v>329</v>
      </c>
      <c r="J247" s="21"/>
      <c r="K247" s="47" t="s">
        <v>448</v>
      </c>
      <c r="L247" s="47"/>
      <c r="M247" s="20" t="s">
        <v>329</v>
      </c>
    </row>
    <row r="248" spans="1:13">
      <c r="A248" s="13"/>
      <c r="B248" s="72"/>
      <c r="C248" s="47"/>
      <c r="D248" s="47"/>
      <c r="E248" s="21"/>
      <c r="F248" s="21"/>
      <c r="G248" s="47"/>
      <c r="H248" s="47"/>
      <c r="I248" s="20"/>
      <c r="J248" s="21"/>
      <c r="K248" s="47"/>
      <c r="L248" s="47"/>
      <c r="M248" s="20"/>
    </row>
    <row r="249" spans="1:13" ht="22.5" customHeight="1">
      <c r="A249" s="13"/>
      <c r="B249" s="70" t="s">
        <v>449</v>
      </c>
      <c r="C249" s="39" t="s">
        <v>330</v>
      </c>
      <c r="D249" s="39"/>
      <c r="E249" s="41"/>
      <c r="F249" s="41"/>
      <c r="G249" s="39" t="s">
        <v>330</v>
      </c>
      <c r="H249" s="39"/>
      <c r="I249" s="41"/>
      <c r="J249" s="41"/>
      <c r="K249" s="39" t="s">
        <v>330</v>
      </c>
      <c r="L249" s="39"/>
      <c r="M249" s="41"/>
    </row>
    <row r="250" spans="1:13" ht="15.75" thickBot="1">
      <c r="A250" s="13"/>
      <c r="B250" s="70"/>
      <c r="C250" s="49"/>
      <c r="D250" s="49"/>
      <c r="E250" s="50"/>
      <c r="F250" s="41"/>
      <c r="G250" s="49"/>
      <c r="H250" s="49"/>
      <c r="I250" s="50"/>
      <c r="J250" s="41"/>
      <c r="K250" s="49"/>
      <c r="L250" s="49"/>
      <c r="M250" s="50"/>
    </row>
    <row r="251" spans="1:13">
      <c r="A251" s="13"/>
      <c r="B251" s="74" t="s">
        <v>86</v>
      </c>
      <c r="C251" s="77" t="s">
        <v>330</v>
      </c>
      <c r="D251" s="77"/>
      <c r="E251" s="55"/>
      <c r="F251" s="21"/>
      <c r="G251" s="77" t="s">
        <v>402</v>
      </c>
      <c r="H251" s="77"/>
      <c r="I251" s="51" t="s">
        <v>329</v>
      </c>
      <c r="J251" s="21"/>
      <c r="K251" s="77" t="s">
        <v>448</v>
      </c>
      <c r="L251" s="77"/>
      <c r="M251" s="51" t="s">
        <v>329</v>
      </c>
    </row>
    <row r="252" spans="1:13" ht="15.75" thickBot="1">
      <c r="A252" s="13"/>
      <c r="B252" s="74"/>
      <c r="C252" s="78"/>
      <c r="D252" s="78"/>
      <c r="E252" s="76"/>
      <c r="F252" s="21"/>
      <c r="G252" s="78"/>
      <c r="H252" s="78"/>
      <c r="I252" s="79"/>
      <c r="J252" s="21"/>
      <c r="K252" s="78"/>
      <c r="L252" s="78"/>
      <c r="M252" s="79"/>
    </row>
    <row r="253" spans="1:13">
      <c r="A253" s="13"/>
      <c r="B253" s="81" t="s">
        <v>450</v>
      </c>
      <c r="C253" s="40">
        <v>51.4</v>
      </c>
      <c r="D253" s="40"/>
      <c r="E253" s="42"/>
      <c r="F253" s="41"/>
      <c r="G253" s="40">
        <v>39.200000000000003</v>
      </c>
      <c r="H253" s="40"/>
      <c r="I253" s="42"/>
      <c r="J253" s="41"/>
      <c r="K253" s="40">
        <v>99</v>
      </c>
      <c r="L253" s="40"/>
      <c r="M253" s="42"/>
    </row>
    <row r="254" spans="1:13" ht="15.75" thickBot="1">
      <c r="A254" s="13"/>
      <c r="B254" s="81"/>
      <c r="C254" s="49"/>
      <c r="D254" s="49"/>
      <c r="E254" s="50"/>
      <c r="F254" s="41"/>
      <c r="G254" s="49"/>
      <c r="H254" s="49"/>
      <c r="I254" s="50"/>
      <c r="J254" s="41"/>
      <c r="K254" s="49"/>
      <c r="L254" s="49"/>
      <c r="M254" s="50"/>
    </row>
    <row r="255" spans="1:13">
      <c r="A255" s="13"/>
      <c r="B255" s="20" t="s">
        <v>356</v>
      </c>
      <c r="C255" s="77">
        <v>10.1</v>
      </c>
      <c r="D255" s="77"/>
      <c r="E255" s="55"/>
      <c r="F255" s="21"/>
      <c r="G255" s="77">
        <v>4.8</v>
      </c>
      <c r="H255" s="77"/>
      <c r="I255" s="55"/>
      <c r="J255" s="21"/>
      <c r="K255" s="77">
        <v>0.1</v>
      </c>
      <c r="L255" s="77"/>
      <c r="M255" s="55"/>
    </row>
    <row r="256" spans="1:13">
      <c r="A256" s="13"/>
      <c r="B256" s="20"/>
      <c r="C256" s="112"/>
      <c r="D256" s="112"/>
      <c r="E256" s="113"/>
      <c r="F256" s="21"/>
      <c r="G256" s="112"/>
      <c r="H256" s="112"/>
      <c r="I256" s="113"/>
      <c r="J256" s="21"/>
      <c r="K256" s="112"/>
      <c r="L256" s="112"/>
      <c r="M256" s="113"/>
    </row>
    <row r="257" spans="1:26">
      <c r="A257" s="13"/>
      <c r="B257" s="28" t="s">
        <v>451</v>
      </c>
      <c r="C257" s="39" t="s">
        <v>332</v>
      </c>
      <c r="D257" s="39"/>
      <c r="E257" s="28" t="s">
        <v>329</v>
      </c>
      <c r="F257" s="30"/>
      <c r="G257" s="39" t="s">
        <v>452</v>
      </c>
      <c r="H257" s="39"/>
      <c r="I257" s="28" t="s">
        <v>329</v>
      </c>
      <c r="J257" s="30"/>
      <c r="K257" s="39" t="s">
        <v>453</v>
      </c>
      <c r="L257" s="39"/>
      <c r="M257" s="28" t="s">
        <v>329</v>
      </c>
    </row>
    <row r="258" spans="1:26" ht="26.25">
      <c r="A258" s="13"/>
      <c r="B258" s="14" t="s">
        <v>454</v>
      </c>
      <c r="C258" s="47" t="s">
        <v>455</v>
      </c>
      <c r="D258" s="47"/>
      <c r="E258" s="14" t="s">
        <v>329</v>
      </c>
      <c r="F258" s="15"/>
      <c r="G258" s="47" t="s">
        <v>456</v>
      </c>
      <c r="H258" s="47"/>
      <c r="I258" s="14" t="s">
        <v>329</v>
      </c>
      <c r="J258" s="15"/>
      <c r="K258" s="47" t="s">
        <v>457</v>
      </c>
      <c r="L258" s="47"/>
      <c r="M258" s="14" t="s">
        <v>329</v>
      </c>
    </row>
    <row r="259" spans="1:26">
      <c r="A259" s="13"/>
      <c r="B259" s="37" t="s">
        <v>458</v>
      </c>
      <c r="C259" s="39">
        <v>2.6</v>
      </c>
      <c r="D259" s="39"/>
      <c r="E259" s="41"/>
      <c r="F259" s="41"/>
      <c r="G259" s="39" t="s">
        <v>459</v>
      </c>
      <c r="H259" s="39"/>
      <c r="I259" s="37" t="s">
        <v>329</v>
      </c>
      <c r="J259" s="41"/>
      <c r="K259" s="39">
        <v>22.5</v>
      </c>
      <c r="L259" s="39"/>
      <c r="M259" s="41"/>
    </row>
    <row r="260" spans="1:26" ht="15.75" thickBot="1">
      <c r="A260" s="13"/>
      <c r="B260" s="37"/>
      <c r="C260" s="49"/>
      <c r="D260" s="49"/>
      <c r="E260" s="50"/>
      <c r="F260" s="41"/>
      <c r="G260" s="49"/>
      <c r="H260" s="49"/>
      <c r="I260" s="73"/>
      <c r="J260" s="41"/>
      <c r="K260" s="49"/>
      <c r="L260" s="49"/>
      <c r="M260" s="50"/>
    </row>
    <row r="261" spans="1:26">
      <c r="A261" s="13"/>
      <c r="B261" s="74" t="s">
        <v>460</v>
      </c>
      <c r="C261" s="51" t="s">
        <v>263</v>
      </c>
      <c r="D261" s="77">
        <v>36.700000000000003</v>
      </c>
      <c r="E261" s="55"/>
      <c r="F261" s="21"/>
      <c r="G261" s="51" t="s">
        <v>263</v>
      </c>
      <c r="H261" s="77">
        <v>33.4</v>
      </c>
      <c r="I261" s="55"/>
      <c r="J261" s="21"/>
      <c r="K261" s="51" t="s">
        <v>263</v>
      </c>
      <c r="L261" s="77">
        <v>81.099999999999994</v>
      </c>
      <c r="M261" s="55"/>
    </row>
    <row r="262" spans="1:26" ht="15.75" thickBot="1">
      <c r="A262" s="13"/>
      <c r="B262" s="74"/>
      <c r="C262" s="52"/>
      <c r="D262" s="90"/>
      <c r="E262" s="56"/>
      <c r="F262" s="21"/>
      <c r="G262" s="52"/>
      <c r="H262" s="90"/>
      <c r="I262" s="56"/>
      <c r="J262" s="21"/>
      <c r="K262" s="52"/>
      <c r="L262" s="90"/>
      <c r="M262" s="56"/>
    </row>
    <row r="263" spans="1:26" ht="15.75" thickTop="1">
      <c r="A263" s="13"/>
      <c r="B263" s="20" t="s">
        <v>436</v>
      </c>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c r="A264" s="13"/>
      <c r="B264" s="16"/>
      <c r="C264" s="16"/>
    </row>
    <row r="265" spans="1:26" ht="102">
      <c r="A265" s="13"/>
      <c r="B265" s="17" t="s">
        <v>358</v>
      </c>
      <c r="C265" s="22" t="s">
        <v>461</v>
      </c>
    </row>
    <row r="266" spans="1:26">
      <c r="A266" s="13"/>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c r="A267" s="13"/>
      <c r="B267" s="20" t="s">
        <v>462</v>
      </c>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c r="A268" s="13"/>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c r="A269" s="13"/>
      <c r="B269" s="20" t="s">
        <v>463</v>
      </c>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c r="A270" s="13"/>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c r="A271" s="13"/>
      <c r="B271" s="20" t="s">
        <v>464</v>
      </c>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c r="A272" s="13"/>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c r="A273" s="13"/>
      <c r="B273" s="20" t="s">
        <v>465</v>
      </c>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c r="A274" s="13"/>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25.5" customHeight="1">
      <c r="A275" s="13"/>
      <c r="B275" s="20" t="s">
        <v>466</v>
      </c>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c r="A276" s="13"/>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c r="A277" s="13"/>
      <c r="B277" s="20" t="s">
        <v>467</v>
      </c>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c r="A278" s="13"/>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c r="A279" s="13"/>
      <c r="B279" s="20" t="s">
        <v>468</v>
      </c>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c r="A280" s="13"/>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c r="A281" s="13"/>
      <c r="B281" s="20" t="s">
        <v>469</v>
      </c>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c r="A282" s="13"/>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c r="A283" s="13"/>
      <c r="B283" s="20" t="s">
        <v>470</v>
      </c>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c r="A284" s="13"/>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c r="A285" s="13"/>
      <c r="B285" s="20" t="s">
        <v>471</v>
      </c>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c r="A286" s="13"/>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c r="A287" s="13"/>
      <c r="B287" s="20" t="s">
        <v>472</v>
      </c>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c r="A288" s="13"/>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c r="A289" s="13"/>
      <c r="B289" s="20" t="s">
        <v>473</v>
      </c>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c r="A290" s="13"/>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c r="A291" s="13"/>
      <c r="B291" s="34"/>
      <c r="C291" s="34"/>
      <c r="D291" s="34"/>
      <c r="E291" s="34"/>
      <c r="F291" s="34"/>
      <c r="G291" s="34"/>
      <c r="H291" s="34"/>
      <c r="I291" s="34"/>
      <c r="J291" s="34"/>
      <c r="K291" s="34"/>
    </row>
    <row r="292" spans="1:26">
      <c r="A292" s="13"/>
      <c r="B292" s="16"/>
      <c r="C292" s="16"/>
      <c r="D292" s="16"/>
      <c r="E292" s="16"/>
      <c r="F292" s="16"/>
      <c r="G292" s="16"/>
      <c r="H292" s="16"/>
      <c r="I292" s="16"/>
      <c r="J292" s="16"/>
      <c r="K292" s="16"/>
    </row>
    <row r="293" spans="1:26" ht="15.75" thickBot="1">
      <c r="A293" s="13"/>
      <c r="B293" s="15"/>
      <c r="C293" s="64"/>
      <c r="D293" s="15"/>
      <c r="E293" s="36" t="s">
        <v>474</v>
      </c>
      <c r="F293" s="36"/>
      <c r="G293" s="36"/>
      <c r="H293" s="36"/>
      <c r="I293" s="36"/>
      <c r="J293" s="36"/>
      <c r="K293" s="36"/>
    </row>
    <row r="294" spans="1:26">
      <c r="A294" s="13"/>
      <c r="B294" s="21"/>
      <c r="C294" s="26" t="s">
        <v>475</v>
      </c>
      <c r="D294" s="21"/>
      <c r="E294" s="114" t="s">
        <v>371</v>
      </c>
      <c r="F294" s="114"/>
      <c r="G294" s="114"/>
      <c r="H294" s="55"/>
      <c r="I294" s="114" t="s">
        <v>477</v>
      </c>
      <c r="J294" s="114"/>
      <c r="K294" s="114"/>
    </row>
    <row r="295" spans="1:26" ht="15.75" thickBot="1">
      <c r="A295" s="13"/>
      <c r="B295" s="21"/>
      <c r="C295" s="27" t="s">
        <v>476</v>
      </c>
      <c r="D295" s="21"/>
      <c r="E295" s="36"/>
      <c r="F295" s="36"/>
      <c r="G295" s="36"/>
      <c r="H295" s="21"/>
      <c r="I295" s="36"/>
      <c r="J295" s="36"/>
      <c r="K295" s="36"/>
    </row>
    <row r="296" spans="1:26">
      <c r="A296" s="13"/>
      <c r="B296" s="20" t="s">
        <v>478</v>
      </c>
      <c r="C296" s="114">
        <v>1</v>
      </c>
      <c r="D296" s="21"/>
      <c r="E296" s="51" t="s">
        <v>263</v>
      </c>
      <c r="F296" s="77">
        <v>0.5</v>
      </c>
      <c r="G296" s="55"/>
      <c r="H296" s="21"/>
      <c r="I296" s="51" t="s">
        <v>263</v>
      </c>
      <c r="J296" s="77">
        <v>0.4</v>
      </c>
      <c r="K296" s="55"/>
    </row>
    <row r="297" spans="1:26">
      <c r="A297" s="13"/>
      <c r="B297" s="20"/>
      <c r="C297" s="115"/>
      <c r="D297" s="21"/>
      <c r="E297" s="116"/>
      <c r="F297" s="112"/>
      <c r="G297" s="113"/>
      <c r="H297" s="21"/>
      <c r="I297" s="116"/>
      <c r="J297" s="112"/>
      <c r="K297" s="113"/>
    </row>
    <row r="298" spans="1:26">
      <c r="A298" s="13"/>
      <c r="B298" s="37" t="s">
        <v>479</v>
      </c>
      <c r="C298" s="45">
        <v>1</v>
      </c>
      <c r="D298" s="41"/>
      <c r="E298" s="39">
        <v>0.2</v>
      </c>
      <c r="F298" s="39"/>
      <c r="G298" s="41"/>
      <c r="H298" s="41"/>
      <c r="I298" s="39">
        <v>0.2</v>
      </c>
      <c r="J298" s="39"/>
      <c r="K298" s="41"/>
    </row>
    <row r="299" spans="1:26">
      <c r="A299" s="13"/>
      <c r="B299" s="37"/>
      <c r="C299" s="45"/>
      <c r="D299" s="41"/>
      <c r="E299" s="39"/>
      <c r="F299" s="39"/>
      <c r="G299" s="41"/>
      <c r="H299" s="41"/>
      <c r="I299" s="39"/>
      <c r="J299" s="39"/>
      <c r="K299" s="41"/>
    </row>
    <row r="300" spans="1:26">
      <c r="A300" s="13"/>
      <c r="B300" s="20" t="s">
        <v>480</v>
      </c>
      <c r="C300" s="35">
        <v>2</v>
      </c>
      <c r="D300" s="21"/>
      <c r="E300" s="47">
        <v>5.2</v>
      </c>
      <c r="F300" s="47"/>
      <c r="G300" s="21"/>
      <c r="H300" s="21"/>
      <c r="I300" s="47">
        <v>3.9</v>
      </c>
      <c r="J300" s="47"/>
      <c r="K300" s="21"/>
    </row>
    <row r="301" spans="1:26" ht="15.75" thickBot="1">
      <c r="A301" s="13"/>
      <c r="B301" s="20"/>
      <c r="C301" s="36"/>
      <c r="D301" s="21"/>
      <c r="E301" s="78"/>
      <c r="F301" s="78"/>
      <c r="G301" s="76"/>
      <c r="H301" s="21"/>
      <c r="I301" s="78"/>
      <c r="J301" s="78"/>
      <c r="K301" s="76"/>
    </row>
    <row r="302" spans="1:26">
      <c r="A302" s="13"/>
      <c r="B302" s="37"/>
      <c r="C302" s="46">
        <v>4</v>
      </c>
      <c r="D302" s="41"/>
      <c r="E302" s="38" t="s">
        <v>263</v>
      </c>
      <c r="F302" s="40">
        <v>5.9</v>
      </c>
      <c r="G302" s="42"/>
      <c r="H302" s="41"/>
      <c r="I302" s="38" t="s">
        <v>263</v>
      </c>
      <c r="J302" s="40">
        <v>4.5</v>
      </c>
      <c r="K302" s="42"/>
    </row>
    <row r="303" spans="1:26" ht="15.75" thickBot="1">
      <c r="A303" s="13"/>
      <c r="B303" s="37"/>
      <c r="C303" s="117"/>
      <c r="D303" s="41"/>
      <c r="E303" s="82"/>
      <c r="F303" s="86"/>
      <c r="G303" s="85"/>
      <c r="H303" s="41"/>
      <c r="I303" s="82"/>
      <c r="J303" s="86"/>
      <c r="K303" s="85"/>
    </row>
    <row r="304" spans="1:26" ht="15.75" thickTop="1">
      <c r="A304" s="1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38.25" customHeight="1">
      <c r="A305" s="13"/>
      <c r="B305" s="20" t="s">
        <v>481</v>
      </c>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c r="A306" s="13"/>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c r="A307" s="13"/>
      <c r="B307" s="20" t="s">
        <v>482</v>
      </c>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c r="A308" s="13"/>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25.5" customHeight="1">
      <c r="A309" s="13"/>
      <c r="B309" s="20" t="s">
        <v>483</v>
      </c>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c r="A310" s="13"/>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c r="A311" s="13"/>
      <c r="B311" s="20" t="s">
        <v>484</v>
      </c>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c r="A312" s="13"/>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25.5" customHeight="1">
      <c r="A313" s="13"/>
      <c r="B313" s="20" t="s">
        <v>485</v>
      </c>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c r="A314" s="13"/>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c r="A315" s="13"/>
      <c r="B315" s="20" t="s">
        <v>486</v>
      </c>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c r="A316" s="13"/>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c r="A317" s="13"/>
      <c r="B317" s="21" t="s">
        <v>487</v>
      </c>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c r="A318" s="13"/>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c r="A319" s="13"/>
      <c r="B319" s="20" t="s">
        <v>488</v>
      </c>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c r="A320" s="1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row>
    <row r="321" spans="1:13">
      <c r="A321" s="13"/>
      <c r="B321" s="34"/>
      <c r="C321" s="34"/>
      <c r="D321" s="34"/>
      <c r="E321" s="34"/>
      <c r="F321" s="34"/>
      <c r="G321" s="34"/>
      <c r="H321" s="34"/>
      <c r="I321" s="34"/>
      <c r="J321" s="34"/>
      <c r="K321" s="34"/>
      <c r="L321" s="34"/>
      <c r="M321" s="34"/>
    </row>
    <row r="322" spans="1:13">
      <c r="A322" s="13"/>
      <c r="B322" s="16"/>
      <c r="C322" s="16"/>
      <c r="D322" s="16"/>
      <c r="E322" s="16"/>
      <c r="F322" s="16"/>
      <c r="G322" s="16"/>
      <c r="H322" s="16"/>
      <c r="I322" s="16"/>
      <c r="J322" s="16"/>
      <c r="K322" s="16"/>
      <c r="L322" s="16"/>
      <c r="M322" s="16"/>
    </row>
    <row r="323" spans="1:13">
      <c r="A323" s="13"/>
      <c r="B323" s="15"/>
      <c r="C323" s="35" t="s">
        <v>489</v>
      </c>
      <c r="D323" s="35"/>
      <c r="E323" s="35"/>
      <c r="F323" s="35"/>
      <c r="G323" s="35"/>
      <c r="H323" s="35"/>
      <c r="I323" s="35"/>
      <c r="J323" s="35"/>
      <c r="K323" s="35"/>
      <c r="L323" s="35"/>
      <c r="M323" s="35"/>
    </row>
    <row r="324" spans="1:13" ht="15.75" thickBot="1">
      <c r="A324" s="13"/>
      <c r="B324" s="15"/>
      <c r="C324" s="36" t="s">
        <v>490</v>
      </c>
      <c r="D324" s="36"/>
      <c r="E324" s="36"/>
      <c r="F324" s="36"/>
      <c r="G324" s="36"/>
      <c r="H324" s="36"/>
      <c r="I324" s="36"/>
      <c r="J324" s="36"/>
      <c r="K324" s="36"/>
      <c r="L324" s="36"/>
      <c r="M324" s="36"/>
    </row>
    <row r="325" spans="1:13" ht="15.75" thickBot="1">
      <c r="A325" s="13"/>
      <c r="B325" s="14"/>
      <c r="C325" s="120">
        <v>2014</v>
      </c>
      <c r="D325" s="120"/>
      <c r="E325" s="120"/>
      <c r="F325" s="15"/>
      <c r="G325" s="120">
        <v>2013</v>
      </c>
      <c r="H325" s="120"/>
      <c r="I325" s="120"/>
      <c r="J325" s="15"/>
      <c r="K325" s="120">
        <v>2012</v>
      </c>
      <c r="L325" s="120"/>
      <c r="M325" s="120"/>
    </row>
    <row r="326" spans="1:13" ht="26.25">
      <c r="A326" s="13"/>
      <c r="B326" s="28" t="s">
        <v>491</v>
      </c>
      <c r="C326" s="66" t="s">
        <v>263</v>
      </c>
      <c r="D326" s="67" t="s">
        <v>380</v>
      </c>
      <c r="E326" s="66" t="s">
        <v>329</v>
      </c>
      <c r="F326" s="30"/>
      <c r="G326" s="66" t="s">
        <v>263</v>
      </c>
      <c r="H326" s="67" t="s">
        <v>337</v>
      </c>
      <c r="I326" s="66" t="s">
        <v>329</v>
      </c>
      <c r="J326" s="30"/>
      <c r="K326" s="66" t="s">
        <v>263</v>
      </c>
      <c r="L326" s="67" t="s">
        <v>492</v>
      </c>
      <c r="M326" s="66" t="s">
        <v>329</v>
      </c>
    </row>
    <row r="327" spans="1:13">
      <c r="A327" s="13"/>
      <c r="B327" s="72" t="s">
        <v>493</v>
      </c>
      <c r="C327" s="47" t="s">
        <v>330</v>
      </c>
      <c r="D327" s="47"/>
      <c r="E327" s="21"/>
      <c r="F327" s="21"/>
      <c r="G327" s="47" t="s">
        <v>330</v>
      </c>
      <c r="H327" s="47"/>
      <c r="I327" s="21"/>
      <c r="J327" s="21"/>
      <c r="K327" s="47" t="s">
        <v>330</v>
      </c>
      <c r="L327" s="47"/>
      <c r="M327" s="21"/>
    </row>
    <row r="328" spans="1:13">
      <c r="A328" s="13"/>
      <c r="B328" s="72"/>
      <c r="C328" s="47"/>
      <c r="D328" s="47"/>
      <c r="E328" s="21"/>
      <c r="F328" s="21"/>
      <c r="G328" s="47"/>
      <c r="H328" s="47"/>
      <c r="I328" s="21"/>
      <c r="J328" s="21"/>
      <c r="K328" s="47"/>
      <c r="L328" s="47"/>
      <c r="M328" s="21"/>
    </row>
    <row r="329" spans="1:13">
      <c r="A329" s="13"/>
      <c r="B329" s="70" t="s">
        <v>494</v>
      </c>
      <c r="C329" s="39">
        <v>0.3</v>
      </c>
      <c r="D329" s="39"/>
      <c r="E329" s="41"/>
      <c r="F329" s="41"/>
      <c r="G329" s="39">
        <v>0.3</v>
      </c>
      <c r="H329" s="39"/>
      <c r="I329" s="41"/>
      <c r="J329" s="41"/>
      <c r="K329" s="39">
        <v>0.4</v>
      </c>
      <c r="L329" s="39"/>
      <c r="M329" s="41"/>
    </row>
    <row r="330" spans="1:13">
      <c r="A330" s="13"/>
      <c r="B330" s="70"/>
      <c r="C330" s="39"/>
      <c r="D330" s="39"/>
      <c r="E330" s="41"/>
      <c r="F330" s="41"/>
      <c r="G330" s="39"/>
      <c r="H330" s="39"/>
      <c r="I330" s="41"/>
      <c r="J330" s="41"/>
      <c r="K330" s="39"/>
      <c r="L330" s="39"/>
      <c r="M330" s="41"/>
    </row>
    <row r="331" spans="1:13">
      <c r="A331" s="13"/>
      <c r="B331" s="100" t="s">
        <v>495</v>
      </c>
      <c r="C331" s="47" t="s">
        <v>330</v>
      </c>
      <c r="D331" s="47"/>
      <c r="E331" s="21"/>
      <c r="F331" s="21"/>
      <c r="G331" s="47" t="s">
        <v>330</v>
      </c>
      <c r="H331" s="47"/>
      <c r="I331" s="21"/>
      <c r="J331" s="21"/>
      <c r="K331" s="47" t="s">
        <v>330</v>
      </c>
      <c r="L331" s="47"/>
      <c r="M331" s="21"/>
    </row>
    <row r="332" spans="1:13">
      <c r="A332" s="13"/>
      <c r="B332" s="100"/>
      <c r="C332" s="47"/>
      <c r="D332" s="47"/>
      <c r="E332" s="21"/>
      <c r="F332" s="21"/>
      <c r="G332" s="47"/>
      <c r="H332" s="47"/>
      <c r="I332" s="21"/>
      <c r="J332" s="21"/>
      <c r="K332" s="47"/>
      <c r="L332" s="47"/>
      <c r="M332" s="21"/>
    </row>
    <row r="333" spans="1:13">
      <c r="A333" s="13"/>
      <c r="B333" s="70" t="s">
        <v>496</v>
      </c>
      <c r="C333" s="39" t="s">
        <v>330</v>
      </c>
      <c r="D333" s="39"/>
      <c r="E333" s="41"/>
      <c r="F333" s="41"/>
      <c r="G333" s="39" t="s">
        <v>330</v>
      </c>
      <c r="H333" s="39"/>
      <c r="I333" s="41"/>
      <c r="J333" s="41"/>
      <c r="K333" s="39" t="s">
        <v>330</v>
      </c>
      <c r="L333" s="39"/>
      <c r="M333" s="41"/>
    </row>
    <row r="334" spans="1:13">
      <c r="A334" s="13"/>
      <c r="B334" s="70"/>
      <c r="C334" s="39"/>
      <c r="D334" s="39"/>
      <c r="E334" s="41"/>
      <c r="F334" s="41"/>
      <c r="G334" s="39"/>
      <c r="H334" s="39"/>
      <c r="I334" s="41"/>
      <c r="J334" s="41"/>
      <c r="K334" s="39"/>
      <c r="L334" s="39"/>
      <c r="M334" s="41"/>
    </row>
    <row r="335" spans="1:13">
      <c r="A335" s="13"/>
      <c r="B335" s="72" t="s">
        <v>497</v>
      </c>
      <c r="C335" s="47" t="s">
        <v>330</v>
      </c>
      <c r="D335" s="47"/>
      <c r="E335" s="21"/>
      <c r="F335" s="21"/>
      <c r="G335" s="47" t="s">
        <v>330</v>
      </c>
      <c r="H335" s="47"/>
      <c r="I335" s="21"/>
      <c r="J335" s="21"/>
      <c r="K335" s="47" t="s">
        <v>330</v>
      </c>
      <c r="L335" s="47"/>
      <c r="M335" s="21"/>
    </row>
    <row r="336" spans="1:13" ht="15.75" thickBot="1">
      <c r="A336" s="13"/>
      <c r="B336" s="72"/>
      <c r="C336" s="78"/>
      <c r="D336" s="78"/>
      <c r="E336" s="76"/>
      <c r="F336" s="21"/>
      <c r="G336" s="78"/>
      <c r="H336" s="78"/>
      <c r="I336" s="76"/>
      <c r="J336" s="21"/>
      <c r="K336" s="78"/>
      <c r="L336" s="78"/>
      <c r="M336" s="76"/>
    </row>
    <row r="337" spans="1:26" ht="27" thickBot="1">
      <c r="A337" s="13"/>
      <c r="B337" s="28" t="s">
        <v>498</v>
      </c>
      <c r="C337" s="118" t="s">
        <v>263</v>
      </c>
      <c r="D337" s="119" t="s">
        <v>448</v>
      </c>
      <c r="E337" s="118" t="s">
        <v>329</v>
      </c>
      <c r="F337" s="30"/>
      <c r="G337" s="118" t="s">
        <v>263</v>
      </c>
      <c r="H337" s="119" t="s">
        <v>380</v>
      </c>
      <c r="I337" s="118" t="s">
        <v>329</v>
      </c>
      <c r="J337" s="30"/>
      <c r="K337" s="118" t="s">
        <v>263</v>
      </c>
      <c r="L337" s="119" t="s">
        <v>337</v>
      </c>
      <c r="M337" s="118" t="s">
        <v>329</v>
      </c>
    </row>
    <row r="338" spans="1:26" ht="15.75" thickTop="1">
      <c r="A338" s="13"/>
      <c r="B338" s="20" t="s">
        <v>499</v>
      </c>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c r="A339" s="13"/>
      <c r="B339" s="16"/>
      <c r="C339" s="16"/>
    </row>
    <row r="340" spans="1:26" ht="102">
      <c r="A340" s="13"/>
      <c r="B340" s="17" t="s">
        <v>358</v>
      </c>
      <c r="C340" s="22" t="s">
        <v>500</v>
      </c>
    </row>
    <row r="341" spans="1:26">
      <c r="A341" s="13"/>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c r="A342" s="13"/>
      <c r="B342" s="59" t="s">
        <v>501</v>
      </c>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c r="A343" s="13"/>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c r="A344" s="13"/>
      <c r="B344" s="20" t="s">
        <v>502</v>
      </c>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c r="A345" s="1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row>
    <row r="346" spans="1:26">
      <c r="A346" s="13"/>
      <c r="B346" s="34"/>
      <c r="C346" s="34"/>
      <c r="D346" s="34"/>
      <c r="E346" s="34"/>
      <c r="F346" s="34"/>
      <c r="G346" s="34"/>
      <c r="H346" s="34"/>
      <c r="I346" s="34"/>
    </row>
    <row r="347" spans="1:26">
      <c r="A347" s="13"/>
      <c r="B347" s="16"/>
      <c r="C347" s="16"/>
      <c r="D347" s="16"/>
      <c r="E347" s="16"/>
      <c r="F347" s="16"/>
      <c r="G347" s="16"/>
      <c r="H347" s="16"/>
      <c r="I347" s="16"/>
    </row>
    <row r="348" spans="1:26">
      <c r="A348" s="13"/>
      <c r="B348" s="21"/>
      <c r="C348" s="35" t="s">
        <v>316</v>
      </c>
      <c r="D348" s="35"/>
      <c r="E348" s="35"/>
      <c r="F348" s="21"/>
      <c r="G348" s="35" t="s">
        <v>322</v>
      </c>
      <c r="H348" s="35"/>
      <c r="I348" s="35"/>
    </row>
    <row r="349" spans="1:26">
      <c r="A349" s="13"/>
      <c r="B349" s="21"/>
      <c r="C349" s="35" t="s">
        <v>317</v>
      </c>
      <c r="D349" s="35"/>
      <c r="E349" s="35"/>
      <c r="F349" s="21"/>
      <c r="G349" s="35" t="s">
        <v>323</v>
      </c>
      <c r="H349" s="35"/>
      <c r="I349" s="35"/>
    </row>
    <row r="350" spans="1:26" ht="15.75" thickBot="1">
      <c r="A350" s="13"/>
      <c r="B350" s="21"/>
      <c r="C350" s="69"/>
      <c r="D350" s="69"/>
      <c r="E350" s="69"/>
      <c r="F350" s="21"/>
      <c r="G350" s="36" t="s">
        <v>324</v>
      </c>
      <c r="H350" s="36"/>
      <c r="I350" s="36"/>
    </row>
    <row r="351" spans="1:26">
      <c r="A351" s="13"/>
      <c r="B351" s="14"/>
      <c r="C351" s="35" t="s">
        <v>415</v>
      </c>
      <c r="D351" s="35"/>
      <c r="E351" s="35"/>
      <c r="F351" s="35"/>
      <c r="G351" s="35"/>
      <c r="H351" s="35"/>
      <c r="I351" s="35"/>
    </row>
    <row r="352" spans="1:26">
      <c r="A352" s="13"/>
      <c r="B352" s="37" t="s">
        <v>416</v>
      </c>
      <c r="C352" s="37" t="s">
        <v>263</v>
      </c>
      <c r="D352" s="39">
        <v>7.8</v>
      </c>
      <c r="E352" s="41"/>
      <c r="F352" s="41"/>
      <c r="G352" s="37" t="s">
        <v>263</v>
      </c>
      <c r="H352" s="39">
        <v>7.8</v>
      </c>
      <c r="I352" s="41"/>
    </row>
    <row r="353" spans="1:26">
      <c r="A353" s="13"/>
      <c r="B353" s="37"/>
      <c r="C353" s="37"/>
      <c r="D353" s="39"/>
      <c r="E353" s="41"/>
      <c r="F353" s="41"/>
      <c r="G353" s="37"/>
      <c r="H353" s="39"/>
      <c r="I353" s="41"/>
    </row>
    <row r="354" spans="1:26">
      <c r="A354" s="13"/>
      <c r="B354" s="20" t="s">
        <v>417</v>
      </c>
      <c r="C354" s="47">
        <v>170.7</v>
      </c>
      <c r="D354" s="47"/>
      <c r="E354" s="21"/>
      <c r="F354" s="21"/>
      <c r="G354" s="47">
        <v>165.3</v>
      </c>
      <c r="H354" s="47"/>
      <c r="I354" s="21"/>
    </row>
    <row r="355" spans="1:26">
      <c r="A355" s="13"/>
      <c r="B355" s="20"/>
      <c r="C355" s="47"/>
      <c r="D355" s="47"/>
      <c r="E355" s="21"/>
      <c r="F355" s="21"/>
      <c r="G355" s="47"/>
      <c r="H355" s="47"/>
      <c r="I355" s="21"/>
    </row>
    <row r="356" spans="1:26">
      <c r="A356" s="13"/>
      <c r="B356" s="37" t="s">
        <v>418</v>
      </c>
      <c r="C356" s="39">
        <v>508.4</v>
      </c>
      <c r="D356" s="39"/>
      <c r="E356" s="41"/>
      <c r="F356" s="41"/>
      <c r="G356" s="39">
        <v>474.4</v>
      </c>
      <c r="H356" s="39"/>
      <c r="I356" s="41"/>
    </row>
    <row r="357" spans="1:26">
      <c r="A357" s="13"/>
      <c r="B357" s="37"/>
      <c r="C357" s="39"/>
      <c r="D357" s="39"/>
      <c r="E357" s="41"/>
      <c r="F357" s="41"/>
      <c r="G357" s="39"/>
      <c r="H357" s="39"/>
      <c r="I357" s="41"/>
    </row>
    <row r="358" spans="1:26">
      <c r="A358" s="13"/>
      <c r="B358" s="100" t="s">
        <v>419</v>
      </c>
      <c r="C358" s="47">
        <v>758.2</v>
      </c>
      <c r="D358" s="47"/>
      <c r="E358" s="21"/>
      <c r="F358" s="21"/>
      <c r="G358" s="47">
        <v>709.4</v>
      </c>
      <c r="H358" s="47"/>
      <c r="I358" s="21"/>
    </row>
    <row r="359" spans="1:26" ht="15.75" thickBot="1">
      <c r="A359" s="13"/>
      <c r="B359" s="100"/>
      <c r="C359" s="78"/>
      <c r="D359" s="78"/>
      <c r="E359" s="76"/>
      <c r="F359" s="21"/>
      <c r="G359" s="78"/>
      <c r="H359" s="78"/>
      <c r="I359" s="76"/>
    </row>
    <row r="360" spans="1:26">
      <c r="A360" s="13"/>
      <c r="B360" s="70" t="s">
        <v>420</v>
      </c>
      <c r="C360" s="83">
        <v>1445.1</v>
      </c>
      <c r="D360" s="83"/>
      <c r="E360" s="42"/>
      <c r="F360" s="41"/>
      <c r="G360" s="83">
        <v>1356.9</v>
      </c>
      <c r="H360" s="83"/>
      <c r="I360" s="42"/>
    </row>
    <row r="361" spans="1:26">
      <c r="A361" s="13"/>
      <c r="B361" s="70"/>
      <c r="C361" s="71"/>
      <c r="D361" s="71"/>
      <c r="E361" s="41"/>
      <c r="F361" s="41"/>
      <c r="G361" s="71"/>
      <c r="H361" s="71"/>
      <c r="I361" s="41"/>
    </row>
    <row r="362" spans="1:26">
      <c r="A362" s="13"/>
      <c r="B362" s="20" t="s">
        <v>421</v>
      </c>
      <c r="C362" s="47">
        <v>502.8</v>
      </c>
      <c r="D362" s="47"/>
      <c r="E362" s="21"/>
      <c r="F362" s="21"/>
      <c r="G362" s="47">
        <v>494.2</v>
      </c>
      <c r="H362" s="47"/>
      <c r="I362" s="21"/>
    </row>
    <row r="363" spans="1:26" ht="15.75" thickBot="1">
      <c r="A363" s="13"/>
      <c r="B363" s="20"/>
      <c r="C363" s="78"/>
      <c r="D363" s="78"/>
      <c r="E363" s="76"/>
      <c r="F363" s="21"/>
      <c r="G363" s="78"/>
      <c r="H363" s="78"/>
      <c r="I363" s="76"/>
    </row>
    <row r="364" spans="1:26">
      <c r="A364" s="13"/>
      <c r="B364" s="70" t="s">
        <v>124</v>
      </c>
      <c r="C364" s="38" t="s">
        <v>263</v>
      </c>
      <c r="D364" s="83">
        <v>1947.9</v>
      </c>
      <c r="E364" s="42"/>
      <c r="F364" s="41"/>
      <c r="G364" s="38" t="s">
        <v>263</v>
      </c>
      <c r="H364" s="83">
        <v>1851.1</v>
      </c>
      <c r="I364" s="42"/>
    </row>
    <row r="365" spans="1:26" ht="15.75" thickBot="1">
      <c r="A365" s="13"/>
      <c r="B365" s="70"/>
      <c r="C365" s="82"/>
      <c r="D365" s="84"/>
      <c r="E365" s="85"/>
      <c r="F365" s="41"/>
      <c r="G365" s="82"/>
      <c r="H365" s="84"/>
      <c r="I365" s="85"/>
    </row>
    <row r="366" spans="1:26" ht="15.75" thickTop="1">
      <c r="A366" s="13"/>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c r="A367" s="13"/>
      <c r="B367" s="20" t="s">
        <v>503</v>
      </c>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c r="A368" s="13"/>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c r="A369" s="13"/>
      <c r="B369" s="34"/>
      <c r="C369" s="34"/>
      <c r="D369" s="34"/>
      <c r="E369" s="34"/>
      <c r="F369" s="34"/>
      <c r="G369" s="34"/>
      <c r="H369" s="34"/>
      <c r="I369" s="34"/>
      <c r="J369" s="34"/>
      <c r="K369" s="34"/>
      <c r="L369" s="34"/>
      <c r="M369" s="34"/>
      <c r="N369" s="34"/>
      <c r="O369" s="34"/>
    </row>
    <row r="370" spans="1:26">
      <c r="A370" s="13"/>
      <c r="B370" s="16"/>
      <c r="C370" s="16"/>
      <c r="D370" s="16"/>
      <c r="E370" s="16"/>
      <c r="F370" s="16"/>
      <c r="G370" s="16"/>
      <c r="H370" s="16"/>
      <c r="I370" s="16"/>
      <c r="J370" s="16"/>
      <c r="K370" s="16"/>
      <c r="L370" s="16"/>
      <c r="M370" s="16"/>
      <c r="N370" s="16"/>
      <c r="O370" s="16"/>
    </row>
    <row r="371" spans="1:26">
      <c r="A371" s="13"/>
      <c r="B371" s="21"/>
      <c r="C371" s="26" t="s">
        <v>475</v>
      </c>
      <c r="D371" s="21"/>
      <c r="E371" s="35" t="s">
        <v>504</v>
      </c>
      <c r="F371" s="35"/>
      <c r="G371" s="35"/>
      <c r="H371" s="21"/>
      <c r="I371" s="35" t="s">
        <v>506</v>
      </c>
      <c r="J371" s="35"/>
      <c r="K371" s="35"/>
      <c r="L371" s="21"/>
      <c r="M371" s="35" t="s">
        <v>322</v>
      </c>
      <c r="N371" s="35"/>
      <c r="O371" s="35"/>
    </row>
    <row r="372" spans="1:26" ht="15.75" thickBot="1">
      <c r="A372" s="13"/>
      <c r="B372" s="21"/>
      <c r="C372" s="27" t="s">
        <v>476</v>
      </c>
      <c r="D372" s="21"/>
      <c r="E372" s="36" t="s">
        <v>505</v>
      </c>
      <c r="F372" s="36"/>
      <c r="G372" s="36"/>
      <c r="H372" s="21"/>
      <c r="I372" s="36" t="s">
        <v>507</v>
      </c>
      <c r="J372" s="36"/>
      <c r="K372" s="36"/>
      <c r="L372" s="21"/>
      <c r="M372" s="36" t="s">
        <v>508</v>
      </c>
      <c r="N372" s="36"/>
      <c r="O372" s="36"/>
    </row>
    <row r="373" spans="1:26">
      <c r="A373" s="13"/>
      <c r="B373" s="37" t="s">
        <v>509</v>
      </c>
      <c r="C373" s="46">
        <v>6</v>
      </c>
      <c r="D373" s="41"/>
      <c r="E373" s="38" t="s">
        <v>263</v>
      </c>
      <c r="F373" s="40">
        <v>40.9</v>
      </c>
      <c r="G373" s="42"/>
      <c r="H373" s="41"/>
      <c r="I373" s="38" t="s">
        <v>263</v>
      </c>
      <c r="J373" s="40" t="s">
        <v>510</v>
      </c>
      <c r="K373" s="38" t="s">
        <v>329</v>
      </c>
      <c r="L373" s="41"/>
      <c r="M373" s="38" t="s">
        <v>263</v>
      </c>
      <c r="N373" s="40">
        <v>30.6</v>
      </c>
      <c r="O373" s="42"/>
    </row>
    <row r="374" spans="1:26">
      <c r="A374" s="13"/>
      <c r="B374" s="37"/>
      <c r="C374" s="45"/>
      <c r="D374" s="41"/>
      <c r="E374" s="37"/>
      <c r="F374" s="39"/>
      <c r="G374" s="41"/>
      <c r="H374" s="41"/>
      <c r="I374" s="37"/>
      <c r="J374" s="39"/>
      <c r="K374" s="37"/>
      <c r="L374" s="41"/>
      <c r="M374" s="37"/>
      <c r="N374" s="39"/>
      <c r="O374" s="41"/>
    </row>
    <row r="375" spans="1:26">
      <c r="A375" s="13"/>
      <c r="B375" s="20" t="s">
        <v>511</v>
      </c>
      <c r="C375" s="35">
        <v>1</v>
      </c>
      <c r="D375" s="21"/>
      <c r="E375" s="47">
        <v>14.1</v>
      </c>
      <c r="F375" s="47"/>
      <c r="G375" s="21"/>
      <c r="H375" s="21"/>
      <c r="I375" s="47" t="s">
        <v>456</v>
      </c>
      <c r="J375" s="47"/>
      <c r="K375" s="20" t="s">
        <v>329</v>
      </c>
      <c r="L375" s="21"/>
      <c r="M375" s="47">
        <v>9.6</v>
      </c>
      <c r="N375" s="47"/>
      <c r="O375" s="21"/>
    </row>
    <row r="376" spans="1:26" ht="15.75" thickBot="1">
      <c r="A376" s="13"/>
      <c r="B376" s="20"/>
      <c r="C376" s="36"/>
      <c r="D376" s="21"/>
      <c r="E376" s="78"/>
      <c r="F376" s="78"/>
      <c r="G376" s="76"/>
      <c r="H376" s="21"/>
      <c r="I376" s="78"/>
      <c r="J376" s="78"/>
      <c r="K376" s="79"/>
      <c r="L376" s="21"/>
      <c r="M376" s="78"/>
      <c r="N376" s="78"/>
      <c r="O376" s="76"/>
    </row>
    <row r="377" spans="1:26">
      <c r="A377" s="13"/>
      <c r="B377" s="37"/>
      <c r="C377" s="46">
        <v>7</v>
      </c>
      <c r="D377" s="41"/>
      <c r="E377" s="38" t="s">
        <v>263</v>
      </c>
      <c r="F377" s="40">
        <v>55</v>
      </c>
      <c r="G377" s="42"/>
      <c r="H377" s="41"/>
      <c r="I377" s="38" t="s">
        <v>263</v>
      </c>
      <c r="J377" s="40" t="s">
        <v>512</v>
      </c>
      <c r="K377" s="38" t="s">
        <v>329</v>
      </c>
      <c r="L377" s="41"/>
      <c r="M377" s="38" t="s">
        <v>263</v>
      </c>
      <c r="N377" s="40">
        <v>40.200000000000003</v>
      </c>
      <c r="O377" s="42"/>
    </row>
    <row r="378" spans="1:26" ht="15.75" thickBot="1">
      <c r="A378" s="13"/>
      <c r="B378" s="37"/>
      <c r="C378" s="117"/>
      <c r="D378" s="41"/>
      <c r="E378" s="82"/>
      <c r="F378" s="86"/>
      <c r="G378" s="85"/>
      <c r="H378" s="41"/>
      <c r="I378" s="82"/>
      <c r="J378" s="86"/>
      <c r="K378" s="82"/>
      <c r="L378" s="41"/>
      <c r="M378" s="82"/>
      <c r="N378" s="86"/>
      <c r="O378" s="85"/>
    </row>
    <row r="379" spans="1:26" ht="15.75" thickTop="1">
      <c r="A379" s="13"/>
      <c r="B379" s="20" t="s">
        <v>513</v>
      </c>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c r="A380" s="13"/>
      <c r="B380" s="16"/>
      <c r="C380" s="16"/>
    </row>
    <row r="381" spans="1:26" ht="76.5">
      <c r="A381" s="13"/>
      <c r="B381" s="17" t="s">
        <v>514</v>
      </c>
      <c r="C381" s="22" t="s">
        <v>515</v>
      </c>
    </row>
    <row r="382" spans="1:26">
      <c r="A382" s="13"/>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c r="A383" s="13"/>
      <c r="B383" s="20" t="s">
        <v>516</v>
      </c>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c r="A384" s="1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row>
    <row r="385" spans="1:26">
      <c r="A385" s="1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c r="A386" s="13"/>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thickBot="1">
      <c r="A387" s="13"/>
      <c r="B387" s="14"/>
      <c r="C387" s="15"/>
      <c r="D387" s="36" t="s">
        <v>517</v>
      </c>
      <c r="E387" s="36"/>
      <c r="F387" s="36"/>
      <c r="G387" s="36"/>
      <c r="H387" s="36"/>
      <c r="I387" s="36"/>
      <c r="J387" s="36"/>
      <c r="K387" s="15"/>
      <c r="L387" s="36" t="s">
        <v>518</v>
      </c>
      <c r="M387" s="36"/>
      <c r="N387" s="36"/>
      <c r="O387" s="36"/>
      <c r="P387" s="36"/>
      <c r="Q387" s="36"/>
      <c r="R387" s="36"/>
      <c r="S387" s="15"/>
      <c r="T387" s="36" t="s">
        <v>124</v>
      </c>
      <c r="U387" s="36"/>
      <c r="V387" s="36"/>
      <c r="W387" s="36"/>
      <c r="X387" s="36"/>
      <c r="Y387" s="36"/>
      <c r="Z387" s="36"/>
    </row>
    <row r="388" spans="1:26">
      <c r="A388" s="13"/>
      <c r="B388" s="20" t="s">
        <v>519</v>
      </c>
      <c r="C388" s="21"/>
      <c r="D388" s="114" t="s">
        <v>520</v>
      </c>
      <c r="E388" s="114"/>
      <c r="F388" s="114"/>
      <c r="G388" s="55"/>
      <c r="H388" s="114" t="s">
        <v>506</v>
      </c>
      <c r="I388" s="114"/>
      <c r="J388" s="114"/>
      <c r="K388" s="21"/>
      <c r="L388" s="114" t="s">
        <v>520</v>
      </c>
      <c r="M388" s="114"/>
      <c r="N388" s="114"/>
      <c r="O388" s="55"/>
      <c r="P388" s="114" t="s">
        <v>506</v>
      </c>
      <c r="Q388" s="114"/>
      <c r="R388" s="114"/>
      <c r="S388" s="21"/>
      <c r="T388" s="114" t="s">
        <v>520</v>
      </c>
      <c r="U388" s="114"/>
      <c r="V388" s="114"/>
      <c r="W388" s="55"/>
      <c r="X388" s="114" t="s">
        <v>506</v>
      </c>
      <c r="Y388" s="114"/>
      <c r="Z388" s="114"/>
    </row>
    <row r="389" spans="1:26" ht="15.75" thickBot="1">
      <c r="A389" s="13"/>
      <c r="B389" s="79"/>
      <c r="C389" s="21"/>
      <c r="D389" s="36" t="s">
        <v>324</v>
      </c>
      <c r="E389" s="36"/>
      <c r="F389" s="36"/>
      <c r="G389" s="21"/>
      <c r="H389" s="36" t="s">
        <v>321</v>
      </c>
      <c r="I389" s="36"/>
      <c r="J389" s="36"/>
      <c r="K389" s="21"/>
      <c r="L389" s="36" t="s">
        <v>324</v>
      </c>
      <c r="M389" s="36"/>
      <c r="N389" s="36"/>
      <c r="O389" s="21"/>
      <c r="P389" s="36" t="s">
        <v>321</v>
      </c>
      <c r="Q389" s="36"/>
      <c r="R389" s="36"/>
      <c r="S389" s="21"/>
      <c r="T389" s="36" t="s">
        <v>324</v>
      </c>
      <c r="U389" s="36"/>
      <c r="V389" s="36"/>
      <c r="W389" s="21"/>
      <c r="X389" s="36" t="s">
        <v>321</v>
      </c>
      <c r="Y389" s="36"/>
      <c r="Z389" s="36"/>
    </row>
    <row r="390" spans="1:26" ht="23.25" customHeight="1">
      <c r="A390" s="13"/>
      <c r="B390" s="38" t="s">
        <v>331</v>
      </c>
      <c r="C390" s="41"/>
      <c r="D390" s="38" t="s">
        <v>263</v>
      </c>
      <c r="E390" s="40">
        <v>12.1</v>
      </c>
      <c r="F390" s="42"/>
      <c r="G390" s="41"/>
      <c r="H390" s="38" t="s">
        <v>263</v>
      </c>
      <c r="I390" s="40" t="s">
        <v>332</v>
      </c>
      <c r="J390" s="38" t="s">
        <v>329</v>
      </c>
      <c r="K390" s="41"/>
      <c r="L390" s="38" t="s">
        <v>263</v>
      </c>
      <c r="M390" s="40">
        <v>4.5999999999999996</v>
      </c>
      <c r="N390" s="42"/>
      <c r="O390" s="41"/>
      <c r="P390" s="38" t="s">
        <v>263</v>
      </c>
      <c r="Q390" s="40" t="s">
        <v>330</v>
      </c>
      <c r="R390" s="42"/>
      <c r="S390" s="41"/>
      <c r="T390" s="38" t="s">
        <v>263</v>
      </c>
      <c r="U390" s="40">
        <v>16.7</v>
      </c>
      <c r="V390" s="42"/>
      <c r="W390" s="41"/>
      <c r="X390" s="38" t="s">
        <v>263</v>
      </c>
      <c r="Y390" s="40" t="s">
        <v>332</v>
      </c>
      <c r="Z390" s="38" t="s">
        <v>329</v>
      </c>
    </row>
    <row r="391" spans="1:26">
      <c r="A391" s="13"/>
      <c r="B391" s="37"/>
      <c r="C391" s="41"/>
      <c r="D391" s="37"/>
      <c r="E391" s="39"/>
      <c r="F391" s="41"/>
      <c r="G391" s="41"/>
      <c r="H391" s="37"/>
      <c r="I391" s="39"/>
      <c r="J391" s="37"/>
      <c r="K391" s="41"/>
      <c r="L391" s="37"/>
      <c r="M391" s="39"/>
      <c r="N391" s="41"/>
      <c r="O391" s="41"/>
      <c r="P391" s="37"/>
      <c r="Q391" s="39"/>
      <c r="R391" s="41"/>
      <c r="S391" s="41"/>
      <c r="T391" s="93"/>
      <c r="U391" s="96"/>
      <c r="V391" s="95"/>
      <c r="W391" s="41"/>
      <c r="X391" s="93"/>
      <c r="Y391" s="96"/>
      <c r="Z391" s="93"/>
    </row>
    <row r="392" spans="1:26">
      <c r="A392" s="13"/>
      <c r="B392" s="20" t="s">
        <v>333</v>
      </c>
      <c r="C392" s="21"/>
      <c r="D392" s="47">
        <v>13.2</v>
      </c>
      <c r="E392" s="47"/>
      <c r="F392" s="21"/>
      <c r="G392" s="21"/>
      <c r="H392" s="47" t="s">
        <v>385</v>
      </c>
      <c r="I392" s="47"/>
      <c r="J392" s="20" t="s">
        <v>329</v>
      </c>
      <c r="K392" s="21"/>
      <c r="L392" s="47">
        <v>44.5</v>
      </c>
      <c r="M392" s="47"/>
      <c r="N392" s="21"/>
      <c r="O392" s="21"/>
      <c r="P392" s="47" t="s">
        <v>521</v>
      </c>
      <c r="Q392" s="47"/>
      <c r="R392" s="20" t="s">
        <v>329</v>
      </c>
      <c r="S392" s="21"/>
      <c r="T392" s="47">
        <v>57.7</v>
      </c>
      <c r="U392" s="47"/>
      <c r="V392" s="21"/>
      <c r="W392" s="21"/>
      <c r="X392" s="47" t="s">
        <v>522</v>
      </c>
      <c r="Y392" s="47"/>
      <c r="Z392" s="20" t="s">
        <v>329</v>
      </c>
    </row>
    <row r="393" spans="1:26">
      <c r="A393" s="13"/>
      <c r="B393" s="20"/>
      <c r="C393" s="21"/>
      <c r="D393" s="47"/>
      <c r="E393" s="47"/>
      <c r="F393" s="21"/>
      <c r="G393" s="21"/>
      <c r="H393" s="47"/>
      <c r="I393" s="47"/>
      <c r="J393" s="20"/>
      <c r="K393" s="21"/>
      <c r="L393" s="47"/>
      <c r="M393" s="47"/>
      <c r="N393" s="21"/>
      <c r="O393" s="21"/>
      <c r="P393" s="47"/>
      <c r="Q393" s="47"/>
      <c r="R393" s="20"/>
      <c r="S393" s="21"/>
      <c r="T393" s="47"/>
      <c r="U393" s="47"/>
      <c r="V393" s="21"/>
      <c r="W393" s="21"/>
      <c r="X393" s="47"/>
      <c r="Y393" s="47"/>
      <c r="Z393" s="20"/>
    </row>
    <row r="394" spans="1:26">
      <c r="A394" s="13"/>
      <c r="B394" s="37" t="s">
        <v>327</v>
      </c>
      <c r="C394" s="41"/>
      <c r="D394" s="39">
        <v>985</v>
      </c>
      <c r="E394" s="39"/>
      <c r="F394" s="41"/>
      <c r="G394" s="41"/>
      <c r="H394" s="39" t="s">
        <v>523</v>
      </c>
      <c r="I394" s="39"/>
      <c r="J394" s="37" t="s">
        <v>329</v>
      </c>
      <c r="K394" s="41"/>
      <c r="L394" s="39">
        <v>297.5</v>
      </c>
      <c r="M394" s="39"/>
      <c r="N394" s="41"/>
      <c r="O394" s="41"/>
      <c r="P394" s="39" t="s">
        <v>524</v>
      </c>
      <c r="Q394" s="39"/>
      <c r="R394" s="37" t="s">
        <v>329</v>
      </c>
      <c r="S394" s="41"/>
      <c r="T394" s="71">
        <v>1282.5</v>
      </c>
      <c r="U394" s="71"/>
      <c r="V394" s="41"/>
      <c r="W394" s="41"/>
      <c r="X394" s="39" t="s">
        <v>525</v>
      </c>
      <c r="Y394" s="39"/>
      <c r="Z394" s="37" t="s">
        <v>329</v>
      </c>
    </row>
    <row r="395" spans="1:26">
      <c r="A395" s="13"/>
      <c r="B395" s="37"/>
      <c r="C395" s="41"/>
      <c r="D395" s="39"/>
      <c r="E395" s="39"/>
      <c r="F395" s="41"/>
      <c r="G395" s="41"/>
      <c r="H395" s="39"/>
      <c r="I395" s="39"/>
      <c r="J395" s="37"/>
      <c r="K395" s="41"/>
      <c r="L395" s="39"/>
      <c r="M395" s="39"/>
      <c r="N395" s="41"/>
      <c r="O395" s="41"/>
      <c r="P395" s="39"/>
      <c r="Q395" s="39"/>
      <c r="R395" s="37"/>
      <c r="S395" s="41"/>
      <c r="T395" s="71"/>
      <c r="U395" s="71"/>
      <c r="V395" s="41"/>
      <c r="W395" s="41"/>
      <c r="X395" s="39"/>
      <c r="Y395" s="39"/>
      <c r="Z395" s="37"/>
    </row>
    <row r="396" spans="1:26">
      <c r="A396" s="13"/>
      <c r="B396" s="20" t="s">
        <v>336</v>
      </c>
      <c r="C396" s="21"/>
      <c r="D396" s="47">
        <v>91.2</v>
      </c>
      <c r="E396" s="47"/>
      <c r="F396" s="21"/>
      <c r="G396" s="21"/>
      <c r="H396" s="47" t="s">
        <v>380</v>
      </c>
      <c r="I396" s="47"/>
      <c r="J396" s="20" t="s">
        <v>329</v>
      </c>
      <c r="K396" s="21"/>
      <c r="L396" s="47">
        <v>60.5</v>
      </c>
      <c r="M396" s="47"/>
      <c r="N396" s="21"/>
      <c r="O396" s="21"/>
      <c r="P396" s="47" t="s">
        <v>526</v>
      </c>
      <c r="Q396" s="47"/>
      <c r="R396" s="20" t="s">
        <v>329</v>
      </c>
      <c r="S396" s="21"/>
      <c r="T396" s="47">
        <v>151.69999999999999</v>
      </c>
      <c r="U396" s="47"/>
      <c r="V396" s="21"/>
      <c r="W396" s="21"/>
      <c r="X396" s="47" t="s">
        <v>339</v>
      </c>
      <c r="Y396" s="47"/>
      <c r="Z396" s="20" t="s">
        <v>329</v>
      </c>
    </row>
    <row r="397" spans="1:26">
      <c r="A397" s="13"/>
      <c r="B397" s="20"/>
      <c r="C397" s="21"/>
      <c r="D397" s="47"/>
      <c r="E397" s="47"/>
      <c r="F397" s="21"/>
      <c r="G397" s="21"/>
      <c r="H397" s="47"/>
      <c r="I397" s="47"/>
      <c r="J397" s="20"/>
      <c r="K397" s="21"/>
      <c r="L397" s="47"/>
      <c r="M397" s="47"/>
      <c r="N397" s="21"/>
      <c r="O397" s="21"/>
      <c r="P397" s="47"/>
      <c r="Q397" s="47"/>
      <c r="R397" s="20"/>
      <c r="S397" s="21"/>
      <c r="T397" s="47"/>
      <c r="U397" s="47"/>
      <c r="V397" s="21"/>
      <c r="W397" s="21"/>
      <c r="X397" s="47"/>
      <c r="Y397" s="47"/>
      <c r="Z397" s="20"/>
    </row>
    <row r="398" spans="1:26">
      <c r="A398" s="13"/>
      <c r="B398" s="37" t="s">
        <v>338</v>
      </c>
      <c r="C398" s="41"/>
      <c r="D398" s="39">
        <v>184.2</v>
      </c>
      <c r="E398" s="39"/>
      <c r="F398" s="41"/>
      <c r="G398" s="41"/>
      <c r="H398" s="39" t="s">
        <v>339</v>
      </c>
      <c r="I398" s="39"/>
      <c r="J398" s="37" t="s">
        <v>329</v>
      </c>
      <c r="K398" s="41"/>
      <c r="L398" s="39" t="s">
        <v>330</v>
      </c>
      <c r="M398" s="39"/>
      <c r="N398" s="41"/>
      <c r="O398" s="41"/>
      <c r="P398" s="39" t="s">
        <v>330</v>
      </c>
      <c r="Q398" s="39"/>
      <c r="R398" s="41"/>
      <c r="S398" s="41"/>
      <c r="T398" s="39">
        <v>184.2</v>
      </c>
      <c r="U398" s="39"/>
      <c r="V398" s="41"/>
      <c r="W398" s="41"/>
      <c r="X398" s="39" t="s">
        <v>339</v>
      </c>
      <c r="Y398" s="39"/>
      <c r="Z398" s="37" t="s">
        <v>329</v>
      </c>
    </row>
    <row r="399" spans="1:26">
      <c r="A399" s="13"/>
      <c r="B399" s="37"/>
      <c r="C399" s="41"/>
      <c r="D399" s="39"/>
      <c r="E399" s="39"/>
      <c r="F399" s="41"/>
      <c r="G399" s="41"/>
      <c r="H399" s="39"/>
      <c r="I399" s="39"/>
      <c r="J399" s="37"/>
      <c r="K399" s="41"/>
      <c r="L399" s="39"/>
      <c r="M399" s="39"/>
      <c r="N399" s="41"/>
      <c r="O399" s="41"/>
      <c r="P399" s="39"/>
      <c r="Q399" s="39"/>
      <c r="R399" s="41"/>
      <c r="S399" s="41"/>
      <c r="T399" s="39"/>
      <c r="U399" s="39"/>
      <c r="V399" s="41"/>
      <c r="W399" s="41"/>
      <c r="X399" s="39"/>
      <c r="Y399" s="39"/>
      <c r="Z399" s="37"/>
    </row>
    <row r="400" spans="1:26">
      <c r="A400" s="13"/>
      <c r="B400" s="20" t="s">
        <v>340</v>
      </c>
      <c r="C400" s="21"/>
      <c r="D400" s="47">
        <v>46.7</v>
      </c>
      <c r="E400" s="47"/>
      <c r="F400" s="21"/>
      <c r="G400" s="21"/>
      <c r="H400" s="47" t="s">
        <v>341</v>
      </c>
      <c r="I400" s="47"/>
      <c r="J400" s="20" t="s">
        <v>329</v>
      </c>
      <c r="K400" s="21"/>
      <c r="L400" s="47" t="s">
        <v>330</v>
      </c>
      <c r="M400" s="47"/>
      <c r="N400" s="21"/>
      <c r="O400" s="21"/>
      <c r="P400" s="47" t="s">
        <v>330</v>
      </c>
      <c r="Q400" s="47"/>
      <c r="R400" s="21"/>
      <c r="S400" s="21"/>
      <c r="T400" s="47">
        <v>46.7</v>
      </c>
      <c r="U400" s="47"/>
      <c r="V400" s="21"/>
      <c r="W400" s="21"/>
      <c r="X400" s="47" t="s">
        <v>341</v>
      </c>
      <c r="Y400" s="47"/>
      <c r="Z400" s="20" t="s">
        <v>329</v>
      </c>
    </row>
    <row r="401" spans="1:26">
      <c r="A401" s="13"/>
      <c r="B401" s="20"/>
      <c r="C401" s="21"/>
      <c r="D401" s="47"/>
      <c r="E401" s="47"/>
      <c r="F401" s="21"/>
      <c r="G401" s="21"/>
      <c r="H401" s="47"/>
      <c r="I401" s="47"/>
      <c r="J401" s="20"/>
      <c r="K401" s="21"/>
      <c r="L401" s="47"/>
      <c r="M401" s="47"/>
      <c r="N401" s="21"/>
      <c r="O401" s="21"/>
      <c r="P401" s="47"/>
      <c r="Q401" s="47"/>
      <c r="R401" s="21"/>
      <c r="S401" s="21"/>
      <c r="T401" s="47"/>
      <c r="U401" s="47"/>
      <c r="V401" s="21"/>
      <c r="W401" s="21"/>
      <c r="X401" s="47"/>
      <c r="Y401" s="47"/>
      <c r="Z401" s="20"/>
    </row>
    <row r="402" spans="1:26">
      <c r="A402" s="13"/>
      <c r="B402" s="37" t="s">
        <v>342</v>
      </c>
      <c r="C402" s="41"/>
      <c r="D402" s="39">
        <v>0.5</v>
      </c>
      <c r="E402" s="39"/>
      <c r="F402" s="41"/>
      <c r="G402" s="41"/>
      <c r="H402" s="39" t="s">
        <v>330</v>
      </c>
      <c r="I402" s="39"/>
      <c r="J402" s="41"/>
      <c r="K402" s="41"/>
      <c r="L402" s="39">
        <v>0.1</v>
      </c>
      <c r="M402" s="39"/>
      <c r="N402" s="41"/>
      <c r="O402" s="41"/>
      <c r="P402" s="39" t="s">
        <v>330</v>
      </c>
      <c r="Q402" s="39"/>
      <c r="R402" s="41"/>
      <c r="S402" s="41"/>
      <c r="T402" s="39">
        <v>0.6</v>
      </c>
      <c r="U402" s="39"/>
      <c r="V402" s="41"/>
      <c r="W402" s="41"/>
      <c r="X402" s="39" t="s">
        <v>330</v>
      </c>
      <c r="Y402" s="39"/>
      <c r="Z402" s="41"/>
    </row>
    <row r="403" spans="1:26">
      <c r="A403" s="13"/>
      <c r="B403" s="37"/>
      <c r="C403" s="41"/>
      <c r="D403" s="39"/>
      <c r="E403" s="39"/>
      <c r="F403" s="41"/>
      <c r="G403" s="41"/>
      <c r="H403" s="39"/>
      <c r="I403" s="39"/>
      <c r="J403" s="41"/>
      <c r="K403" s="41"/>
      <c r="L403" s="39"/>
      <c r="M403" s="39"/>
      <c r="N403" s="41"/>
      <c r="O403" s="41"/>
      <c r="P403" s="39"/>
      <c r="Q403" s="39"/>
      <c r="R403" s="41"/>
      <c r="S403" s="41"/>
      <c r="T403" s="39"/>
      <c r="U403" s="39"/>
      <c r="V403" s="41"/>
      <c r="W403" s="41"/>
      <c r="X403" s="39"/>
      <c r="Y403" s="39"/>
      <c r="Z403" s="41"/>
    </row>
    <row r="404" spans="1:26">
      <c r="A404" s="13"/>
      <c r="B404" s="20" t="s">
        <v>343</v>
      </c>
      <c r="C404" s="21"/>
      <c r="D404" s="47">
        <v>79</v>
      </c>
      <c r="E404" s="47"/>
      <c r="F404" s="21"/>
      <c r="G404" s="21"/>
      <c r="H404" s="47" t="s">
        <v>527</v>
      </c>
      <c r="I404" s="47"/>
      <c r="J404" s="20" t="s">
        <v>329</v>
      </c>
      <c r="K404" s="21"/>
      <c r="L404" s="47">
        <v>32</v>
      </c>
      <c r="M404" s="47"/>
      <c r="N404" s="21"/>
      <c r="O404" s="21"/>
      <c r="P404" s="47" t="s">
        <v>341</v>
      </c>
      <c r="Q404" s="47"/>
      <c r="R404" s="20" t="s">
        <v>329</v>
      </c>
      <c r="S404" s="21"/>
      <c r="T404" s="47">
        <v>111</v>
      </c>
      <c r="U404" s="47"/>
      <c r="V404" s="21"/>
      <c r="W404" s="21"/>
      <c r="X404" s="47" t="s">
        <v>380</v>
      </c>
      <c r="Y404" s="47"/>
      <c r="Z404" s="20" t="s">
        <v>329</v>
      </c>
    </row>
    <row r="405" spans="1:26" ht="15.75" thickBot="1">
      <c r="A405" s="13"/>
      <c r="B405" s="20"/>
      <c r="C405" s="21"/>
      <c r="D405" s="78"/>
      <c r="E405" s="78"/>
      <c r="F405" s="76"/>
      <c r="G405" s="21"/>
      <c r="H405" s="78"/>
      <c r="I405" s="78"/>
      <c r="J405" s="79"/>
      <c r="K405" s="21"/>
      <c r="L405" s="78"/>
      <c r="M405" s="78"/>
      <c r="N405" s="76"/>
      <c r="O405" s="21"/>
      <c r="P405" s="78"/>
      <c r="Q405" s="78"/>
      <c r="R405" s="79"/>
      <c r="S405" s="21"/>
      <c r="T405" s="78"/>
      <c r="U405" s="78"/>
      <c r="V405" s="76"/>
      <c r="W405" s="21"/>
      <c r="X405" s="78"/>
      <c r="Y405" s="78"/>
      <c r="Z405" s="79"/>
    </row>
    <row r="406" spans="1:26">
      <c r="A406" s="13"/>
      <c r="B406" s="106" t="s">
        <v>354</v>
      </c>
      <c r="C406" s="41"/>
      <c r="D406" s="38" t="s">
        <v>263</v>
      </c>
      <c r="E406" s="83">
        <v>1411.9</v>
      </c>
      <c r="F406" s="42"/>
      <c r="G406" s="41"/>
      <c r="H406" s="38" t="s">
        <v>263</v>
      </c>
      <c r="I406" s="40" t="s">
        <v>528</v>
      </c>
      <c r="J406" s="38" t="s">
        <v>329</v>
      </c>
      <c r="K406" s="41"/>
      <c r="L406" s="38" t="s">
        <v>263</v>
      </c>
      <c r="M406" s="40">
        <v>439.2</v>
      </c>
      <c r="N406" s="42"/>
      <c r="O406" s="41"/>
      <c r="P406" s="38" t="s">
        <v>263</v>
      </c>
      <c r="Q406" s="40" t="s">
        <v>529</v>
      </c>
      <c r="R406" s="38" t="s">
        <v>329</v>
      </c>
      <c r="S406" s="41"/>
      <c r="T406" s="38" t="s">
        <v>263</v>
      </c>
      <c r="U406" s="83">
        <v>1851.1</v>
      </c>
      <c r="V406" s="42"/>
      <c r="W406" s="41"/>
      <c r="X406" s="38" t="s">
        <v>263</v>
      </c>
      <c r="Y406" s="40" t="s">
        <v>355</v>
      </c>
      <c r="Z406" s="38" t="s">
        <v>329</v>
      </c>
    </row>
    <row r="407" spans="1:26" ht="15.75" thickBot="1">
      <c r="A407" s="13"/>
      <c r="B407" s="106"/>
      <c r="C407" s="41"/>
      <c r="D407" s="82"/>
      <c r="E407" s="84"/>
      <c r="F407" s="85"/>
      <c r="G407" s="41"/>
      <c r="H407" s="82"/>
      <c r="I407" s="86"/>
      <c r="J407" s="82"/>
      <c r="K407" s="41"/>
      <c r="L407" s="82"/>
      <c r="M407" s="86"/>
      <c r="N407" s="85"/>
      <c r="O407" s="41"/>
      <c r="P407" s="82"/>
      <c r="Q407" s="86"/>
      <c r="R407" s="82"/>
      <c r="S407" s="41"/>
      <c r="T407" s="82"/>
      <c r="U407" s="84"/>
      <c r="V407" s="85"/>
      <c r="W407" s="41"/>
      <c r="X407" s="82"/>
      <c r="Y407" s="86"/>
      <c r="Z407" s="82"/>
    </row>
    <row r="408" spans="1:26" ht="15.75" thickTop="1">
      <c r="A408" s="13"/>
      <c r="B408" s="20" t="s">
        <v>356</v>
      </c>
      <c r="C408" s="21"/>
      <c r="D408" s="88" t="s">
        <v>263</v>
      </c>
      <c r="E408" s="89">
        <v>13.2</v>
      </c>
      <c r="F408" s="91"/>
      <c r="G408" s="21"/>
      <c r="H408" s="88" t="s">
        <v>263</v>
      </c>
      <c r="I408" s="89" t="s">
        <v>344</v>
      </c>
      <c r="J408" s="88" t="s">
        <v>329</v>
      </c>
      <c r="K408" s="21"/>
      <c r="L408" s="88" t="s">
        <v>263</v>
      </c>
      <c r="M408" s="89">
        <v>0.5</v>
      </c>
      <c r="N408" s="91"/>
      <c r="O408" s="21"/>
      <c r="P408" s="88" t="s">
        <v>263</v>
      </c>
      <c r="Q408" s="89" t="s">
        <v>330</v>
      </c>
      <c r="R408" s="91"/>
      <c r="S408" s="21"/>
      <c r="T408" s="88" t="s">
        <v>263</v>
      </c>
      <c r="U408" s="89">
        <v>13.7</v>
      </c>
      <c r="V408" s="91"/>
      <c r="W408" s="21"/>
      <c r="X408" s="88" t="s">
        <v>263</v>
      </c>
      <c r="Y408" s="89" t="s">
        <v>344</v>
      </c>
      <c r="Z408" s="88" t="s">
        <v>329</v>
      </c>
    </row>
    <row r="409" spans="1:26" ht="15.75" thickBot="1">
      <c r="A409" s="13"/>
      <c r="B409" s="20"/>
      <c r="C409" s="21"/>
      <c r="D409" s="52"/>
      <c r="E409" s="90"/>
      <c r="F409" s="56"/>
      <c r="G409" s="21"/>
      <c r="H409" s="52"/>
      <c r="I409" s="90"/>
      <c r="J409" s="52"/>
      <c r="K409" s="21"/>
      <c r="L409" s="52"/>
      <c r="M409" s="90"/>
      <c r="N409" s="56"/>
      <c r="O409" s="21"/>
      <c r="P409" s="52"/>
      <c r="Q409" s="90"/>
      <c r="R409" s="56"/>
      <c r="S409" s="21"/>
      <c r="T409" s="52"/>
      <c r="U409" s="90"/>
      <c r="V409" s="56"/>
      <c r="W409" s="21"/>
      <c r="X409" s="52"/>
      <c r="Y409" s="90"/>
      <c r="Z409" s="52"/>
    </row>
    <row r="410" spans="1:26" ht="15.75" thickTop="1">
      <c r="A410" s="13"/>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c r="A411" s="13"/>
      <c r="B411" s="20" t="s">
        <v>530</v>
      </c>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c r="A412" s="13"/>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row>
    <row r="413" spans="1:26">
      <c r="A413" s="1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c r="A414" s="13"/>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thickBot="1">
      <c r="A415" s="13"/>
      <c r="B415" s="14"/>
      <c r="C415" s="15"/>
      <c r="D415" s="36" t="s">
        <v>517</v>
      </c>
      <c r="E415" s="36"/>
      <c r="F415" s="36"/>
      <c r="G415" s="36"/>
      <c r="H415" s="36"/>
      <c r="I415" s="36"/>
      <c r="J415" s="36"/>
      <c r="K415" s="15"/>
      <c r="L415" s="36" t="s">
        <v>518</v>
      </c>
      <c r="M415" s="36"/>
      <c r="N415" s="36"/>
      <c r="O415" s="36"/>
      <c r="P415" s="36"/>
      <c r="Q415" s="36"/>
      <c r="R415" s="36"/>
      <c r="S415" s="15"/>
      <c r="T415" s="36" t="s">
        <v>124</v>
      </c>
      <c r="U415" s="36"/>
      <c r="V415" s="36"/>
      <c r="W415" s="36"/>
      <c r="X415" s="36"/>
      <c r="Y415" s="36"/>
      <c r="Z415" s="36"/>
    </row>
    <row r="416" spans="1:26">
      <c r="A416" s="13"/>
      <c r="B416" s="20" t="s">
        <v>519</v>
      </c>
      <c r="C416" s="21"/>
      <c r="D416" s="114" t="s">
        <v>520</v>
      </c>
      <c r="E416" s="114"/>
      <c r="F416" s="114"/>
      <c r="G416" s="55"/>
      <c r="H416" s="114" t="s">
        <v>531</v>
      </c>
      <c r="I416" s="114"/>
      <c r="J416" s="114"/>
      <c r="K416" s="21"/>
      <c r="L416" s="114" t="s">
        <v>520</v>
      </c>
      <c r="M416" s="114"/>
      <c r="N416" s="114"/>
      <c r="O416" s="55"/>
      <c r="P416" s="114" t="s">
        <v>506</v>
      </c>
      <c r="Q416" s="114"/>
      <c r="R416" s="114"/>
      <c r="S416" s="21"/>
      <c r="T416" s="114" t="s">
        <v>520</v>
      </c>
      <c r="U416" s="114"/>
      <c r="V416" s="114"/>
      <c r="W416" s="55"/>
      <c r="X416" s="114" t="s">
        <v>506</v>
      </c>
      <c r="Y416" s="114"/>
      <c r="Z416" s="114"/>
    </row>
    <row r="417" spans="1:26" ht="15.75" thickBot="1">
      <c r="A417" s="13"/>
      <c r="B417" s="79"/>
      <c r="C417" s="21"/>
      <c r="D417" s="36" t="s">
        <v>324</v>
      </c>
      <c r="E417" s="36"/>
      <c r="F417" s="36"/>
      <c r="G417" s="21"/>
      <c r="H417" s="36" t="s">
        <v>321</v>
      </c>
      <c r="I417" s="36"/>
      <c r="J417" s="36"/>
      <c r="K417" s="21"/>
      <c r="L417" s="36" t="s">
        <v>324</v>
      </c>
      <c r="M417" s="36"/>
      <c r="N417" s="36"/>
      <c r="O417" s="21"/>
      <c r="P417" s="36" t="s">
        <v>321</v>
      </c>
      <c r="Q417" s="36"/>
      <c r="R417" s="36"/>
      <c r="S417" s="21"/>
      <c r="T417" s="36" t="s">
        <v>324</v>
      </c>
      <c r="U417" s="36"/>
      <c r="V417" s="36"/>
      <c r="W417" s="21"/>
      <c r="X417" s="36" t="s">
        <v>321</v>
      </c>
      <c r="Y417" s="36"/>
      <c r="Z417" s="36"/>
    </row>
    <row r="418" spans="1:26" ht="23.25" customHeight="1">
      <c r="A418" s="13"/>
      <c r="B418" s="38" t="s">
        <v>331</v>
      </c>
      <c r="C418" s="41"/>
      <c r="D418" s="38" t="s">
        <v>263</v>
      </c>
      <c r="E418" s="40">
        <v>23.8</v>
      </c>
      <c r="F418" s="42"/>
      <c r="G418" s="41"/>
      <c r="H418" s="38" t="s">
        <v>263</v>
      </c>
      <c r="I418" s="40" t="s">
        <v>344</v>
      </c>
      <c r="J418" s="38" t="s">
        <v>329</v>
      </c>
      <c r="K418" s="41"/>
      <c r="L418" s="38" t="s">
        <v>263</v>
      </c>
      <c r="M418" s="40" t="s">
        <v>330</v>
      </c>
      <c r="N418" s="42"/>
      <c r="O418" s="41"/>
      <c r="P418" s="38" t="s">
        <v>263</v>
      </c>
      <c r="Q418" s="40" t="s">
        <v>330</v>
      </c>
      <c r="R418" s="42"/>
      <c r="S418" s="41"/>
      <c r="T418" s="38" t="s">
        <v>263</v>
      </c>
      <c r="U418" s="40">
        <v>23.8</v>
      </c>
      <c r="V418" s="42"/>
      <c r="W418" s="41"/>
      <c r="X418" s="38" t="s">
        <v>263</v>
      </c>
      <c r="Y418" s="40" t="s">
        <v>344</v>
      </c>
      <c r="Z418" s="38" t="s">
        <v>329</v>
      </c>
    </row>
    <row r="419" spans="1:26">
      <c r="A419" s="13"/>
      <c r="B419" s="37"/>
      <c r="C419" s="41"/>
      <c r="D419" s="37"/>
      <c r="E419" s="39"/>
      <c r="F419" s="41"/>
      <c r="G419" s="41"/>
      <c r="H419" s="37"/>
      <c r="I419" s="39"/>
      <c r="J419" s="37"/>
      <c r="K419" s="41"/>
      <c r="L419" s="37"/>
      <c r="M419" s="39"/>
      <c r="N419" s="41"/>
      <c r="O419" s="41"/>
      <c r="P419" s="37"/>
      <c r="Q419" s="39"/>
      <c r="R419" s="41"/>
      <c r="S419" s="41"/>
      <c r="T419" s="93"/>
      <c r="U419" s="96"/>
      <c r="V419" s="95"/>
      <c r="W419" s="41"/>
      <c r="X419" s="93"/>
      <c r="Y419" s="96"/>
      <c r="Z419" s="93"/>
    </row>
    <row r="420" spans="1:26">
      <c r="A420" s="13"/>
      <c r="B420" s="20" t="s">
        <v>333</v>
      </c>
      <c r="C420" s="21"/>
      <c r="D420" s="47">
        <v>473.6</v>
      </c>
      <c r="E420" s="47"/>
      <c r="F420" s="21"/>
      <c r="G420" s="21"/>
      <c r="H420" s="47" t="s">
        <v>532</v>
      </c>
      <c r="I420" s="47"/>
      <c r="J420" s="20" t="s">
        <v>329</v>
      </c>
      <c r="K420" s="21"/>
      <c r="L420" s="47">
        <v>79.2</v>
      </c>
      <c r="M420" s="47"/>
      <c r="N420" s="21"/>
      <c r="O420" s="21"/>
      <c r="P420" s="47" t="s">
        <v>533</v>
      </c>
      <c r="Q420" s="47"/>
      <c r="R420" s="20" t="s">
        <v>329</v>
      </c>
      <c r="S420" s="21"/>
      <c r="T420" s="47">
        <v>552.79999999999995</v>
      </c>
      <c r="U420" s="47"/>
      <c r="V420" s="21"/>
      <c r="W420" s="21"/>
      <c r="X420" s="47" t="s">
        <v>534</v>
      </c>
      <c r="Y420" s="47"/>
      <c r="Z420" s="20" t="s">
        <v>329</v>
      </c>
    </row>
    <row r="421" spans="1:26">
      <c r="A421" s="13"/>
      <c r="B421" s="20"/>
      <c r="C421" s="21"/>
      <c r="D421" s="47"/>
      <c r="E421" s="47"/>
      <c r="F421" s="21"/>
      <c r="G421" s="21"/>
      <c r="H421" s="47"/>
      <c r="I421" s="47"/>
      <c r="J421" s="20"/>
      <c r="K421" s="21"/>
      <c r="L421" s="47"/>
      <c r="M421" s="47"/>
      <c r="N421" s="21"/>
      <c r="O421" s="21"/>
      <c r="P421" s="47"/>
      <c r="Q421" s="47"/>
      <c r="R421" s="20"/>
      <c r="S421" s="21"/>
      <c r="T421" s="47"/>
      <c r="U421" s="47"/>
      <c r="V421" s="21"/>
      <c r="W421" s="21"/>
      <c r="X421" s="47"/>
      <c r="Y421" s="47"/>
      <c r="Z421" s="20"/>
    </row>
    <row r="422" spans="1:26">
      <c r="A422" s="13"/>
      <c r="B422" s="37" t="s">
        <v>327</v>
      </c>
      <c r="C422" s="41"/>
      <c r="D422" s="71">
        <v>2432.4</v>
      </c>
      <c r="E422" s="71"/>
      <c r="F422" s="41"/>
      <c r="G422" s="41"/>
      <c r="H422" s="39" t="s">
        <v>535</v>
      </c>
      <c r="I422" s="39"/>
      <c r="J422" s="37" t="s">
        <v>329</v>
      </c>
      <c r="K422" s="41"/>
      <c r="L422" s="39">
        <v>170.3</v>
      </c>
      <c r="M422" s="39"/>
      <c r="N422" s="41"/>
      <c r="O422" s="41"/>
      <c r="P422" s="39" t="s">
        <v>536</v>
      </c>
      <c r="Q422" s="39"/>
      <c r="R422" s="37" t="s">
        <v>329</v>
      </c>
      <c r="S422" s="41"/>
      <c r="T422" s="71">
        <v>2602.6999999999998</v>
      </c>
      <c r="U422" s="71"/>
      <c r="V422" s="41"/>
      <c r="W422" s="41"/>
      <c r="X422" s="39" t="s">
        <v>537</v>
      </c>
      <c r="Y422" s="39"/>
      <c r="Z422" s="37" t="s">
        <v>329</v>
      </c>
    </row>
    <row r="423" spans="1:26">
      <c r="A423" s="13"/>
      <c r="B423" s="37"/>
      <c r="C423" s="41"/>
      <c r="D423" s="71"/>
      <c r="E423" s="71"/>
      <c r="F423" s="41"/>
      <c r="G423" s="41"/>
      <c r="H423" s="39"/>
      <c r="I423" s="39"/>
      <c r="J423" s="37"/>
      <c r="K423" s="41"/>
      <c r="L423" s="39"/>
      <c r="M423" s="39"/>
      <c r="N423" s="41"/>
      <c r="O423" s="41"/>
      <c r="P423" s="39"/>
      <c r="Q423" s="39"/>
      <c r="R423" s="37"/>
      <c r="S423" s="41"/>
      <c r="T423" s="71"/>
      <c r="U423" s="71"/>
      <c r="V423" s="41"/>
      <c r="W423" s="41"/>
      <c r="X423" s="39"/>
      <c r="Y423" s="39"/>
      <c r="Z423" s="37"/>
    </row>
    <row r="424" spans="1:26">
      <c r="A424" s="13"/>
      <c r="B424" s="20" t="s">
        <v>336</v>
      </c>
      <c r="C424" s="21"/>
      <c r="D424" s="47">
        <v>308.39999999999998</v>
      </c>
      <c r="E424" s="47"/>
      <c r="F424" s="21"/>
      <c r="G424" s="21"/>
      <c r="H424" s="47" t="s">
        <v>538</v>
      </c>
      <c r="I424" s="47"/>
      <c r="J424" s="20" t="s">
        <v>329</v>
      </c>
      <c r="K424" s="21"/>
      <c r="L424" s="47">
        <v>32.5</v>
      </c>
      <c r="M424" s="47"/>
      <c r="N424" s="21"/>
      <c r="O424" s="21"/>
      <c r="P424" s="47" t="s">
        <v>334</v>
      </c>
      <c r="Q424" s="47"/>
      <c r="R424" s="20" t="s">
        <v>329</v>
      </c>
      <c r="S424" s="21"/>
      <c r="T424" s="47">
        <v>340.9</v>
      </c>
      <c r="U424" s="47"/>
      <c r="V424" s="21"/>
      <c r="W424" s="21"/>
      <c r="X424" s="47" t="s">
        <v>539</v>
      </c>
      <c r="Y424" s="47"/>
      <c r="Z424" s="20" t="s">
        <v>329</v>
      </c>
    </row>
    <row r="425" spans="1:26">
      <c r="A425" s="13"/>
      <c r="B425" s="20"/>
      <c r="C425" s="21"/>
      <c r="D425" s="47"/>
      <c r="E425" s="47"/>
      <c r="F425" s="21"/>
      <c r="G425" s="21"/>
      <c r="H425" s="47"/>
      <c r="I425" s="47"/>
      <c r="J425" s="20"/>
      <c r="K425" s="21"/>
      <c r="L425" s="47"/>
      <c r="M425" s="47"/>
      <c r="N425" s="21"/>
      <c r="O425" s="21"/>
      <c r="P425" s="47"/>
      <c r="Q425" s="47"/>
      <c r="R425" s="20"/>
      <c r="S425" s="21"/>
      <c r="T425" s="47"/>
      <c r="U425" s="47"/>
      <c r="V425" s="21"/>
      <c r="W425" s="21"/>
      <c r="X425" s="47"/>
      <c r="Y425" s="47"/>
      <c r="Z425" s="20"/>
    </row>
    <row r="426" spans="1:26">
      <c r="A426" s="13"/>
      <c r="B426" s="37" t="s">
        <v>338</v>
      </c>
      <c r="C426" s="41"/>
      <c r="D426" s="39">
        <v>46.7</v>
      </c>
      <c r="E426" s="39"/>
      <c r="F426" s="41"/>
      <c r="G426" s="41"/>
      <c r="H426" s="39" t="s">
        <v>341</v>
      </c>
      <c r="I426" s="39"/>
      <c r="J426" s="37" t="s">
        <v>329</v>
      </c>
      <c r="K426" s="41"/>
      <c r="L426" s="39" t="s">
        <v>330</v>
      </c>
      <c r="M426" s="39"/>
      <c r="N426" s="41"/>
      <c r="O426" s="41"/>
      <c r="P426" s="39" t="s">
        <v>330</v>
      </c>
      <c r="Q426" s="39"/>
      <c r="R426" s="41"/>
      <c r="S426" s="41"/>
      <c r="T426" s="39">
        <v>46.7</v>
      </c>
      <c r="U426" s="39"/>
      <c r="V426" s="41"/>
      <c r="W426" s="41"/>
      <c r="X426" s="39" t="s">
        <v>341</v>
      </c>
      <c r="Y426" s="39"/>
      <c r="Z426" s="37" t="s">
        <v>329</v>
      </c>
    </row>
    <row r="427" spans="1:26">
      <c r="A427" s="13"/>
      <c r="B427" s="37"/>
      <c r="C427" s="41"/>
      <c r="D427" s="39"/>
      <c r="E427" s="39"/>
      <c r="F427" s="41"/>
      <c r="G427" s="41"/>
      <c r="H427" s="39"/>
      <c r="I427" s="39"/>
      <c r="J427" s="37"/>
      <c r="K427" s="41"/>
      <c r="L427" s="39"/>
      <c r="M427" s="39"/>
      <c r="N427" s="41"/>
      <c r="O427" s="41"/>
      <c r="P427" s="39"/>
      <c r="Q427" s="39"/>
      <c r="R427" s="41"/>
      <c r="S427" s="41"/>
      <c r="T427" s="39"/>
      <c r="U427" s="39"/>
      <c r="V427" s="41"/>
      <c r="W427" s="41"/>
      <c r="X427" s="39"/>
      <c r="Y427" s="39"/>
      <c r="Z427" s="37"/>
    </row>
    <row r="428" spans="1:26">
      <c r="A428" s="13"/>
      <c r="B428" s="20" t="s">
        <v>340</v>
      </c>
      <c r="C428" s="21"/>
      <c r="D428" s="47">
        <v>161.80000000000001</v>
      </c>
      <c r="E428" s="47"/>
      <c r="F428" s="21"/>
      <c r="G428" s="21"/>
      <c r="H428" s="47" t="s">
        <v>379</v>
      </c>
      <c r="I428" s="47"/>
      <c r="J428" s="20" t="s">
        <v>329</v>
      </c>
      <c r="K428" s="21"/>
      <c r="L428" s="47" t="s">
        <v>330</v>
      </c>
      <c r="M428" s="47"/>
      <c r="N428" s="21"/>
      <c r="O428" s="21"/>
      <c r="P428" s="47" t="s">
        <v>330</v>
      </c>
      <c r="Q428" s="47"/>
      <c r="R428" s="21"/>
      <c r="S428" s="21"/>
      <c r="T428" s="47">
        <v>161.80000000000001</v>
      </c>
      <c r="U428" s="47"/>
      <c r="V428" s="21"/>
      <c r="W428" s="21"/>
      <c r="X428" s="47" t="s">
        <v>379</v>
      </c>
      <c r="Y428" s="47"/>
      <c r="Z428" s="20" t="s">
        <v>329</v>
      </c>
    </row>
    <row r="429" spans="1:26">
      <c r="A429" s="13"/>
      <c r="B429" s="20"/>
      <c r="C429" s="21"/>
      <c r="D429" s="47"/>
      <c r="E429" s="47"/>
      <c r="F429" s="21"/>
      <c r="G429" s="21"/>
      <c r="H429" s="47"/>
      <c r="I429" s="47"/>
      <c r="J429" s="20"/>
      <c r="K429" s="21"/>
      <c r="L429" s="47"/>
      <c r="M429" s="47"/>
      <c r="N429" s="21"/>
      <c r="O429" s="21"/>
      <c r="P429" s="47"/>
      <c r="Q429" s="47"/>
      <c r="R429" s="21"/>
      <c r="S429" s="21"/>
      <c r="T429" s="47"/>
      <c r="U429" s="47"/>
      <c r="V429" s="21"/>
      <c r="W429" s="21"/>
      <c r="X429" s="47"/>
      <c r="Y429" s="47"/>
      <c r="Z429" s="20"/>
    </row>
    <row r="430" spans="1:26">
      <c r="A430" s="13"/>
      <c r="B430" s="37" t="s">
        <v>342</v>
      </c>
      <c r="C430" s="41"/>
      <c r="D430" s="39">
        <v>1.6</v>
      </c>
      <c r="E430" s="39"/>
      <c r="F430" s="41"/>
      <c r="G430" s="41"/>
      <c r="H430" s="39" t="s">
        <v>330</v>
      </c>
      <c r="I430" s="39"/>
      <c r="J430" s="41"/>
      <c r="K430" s="41"/>
      <c r="L430" s="39">
        <v>1.6</v>
      </c>
      <c r="M430" s="39"/>
      <c r="N430" s="41"/>
      <c r="O430" s="41"/>
      <c r="P430" s="39" t="s">
        <v>330</v>
      </c>
      <c r="Q430" s="39"/>
      <c r="R430" s="41"/>
      <c r="S430" s="41"/>
      <c r="T430" s="39">
        <v>3.2</v>
      </c>
      <c r="U430" s="39"/>
      <c r="V430" s="41"/>
      <c r="W430" s="41"/>
      <c r="X430" s="39" t="s">
        <v>330</v>
      </c>
      <c r="Y430" s="39"/>
      <c r="Z430" s="41"/>
    </row>
    <row r="431" spans="1:26">
      <c r="A431" s="13"/>
      <c r="B431" s="37"/>
      <c r="C431" s="41"/>
      <c r="D431" s="39"/>
      <c r="E431" s="39"/>
      <c r="F431" s="41"/>
      <c r="G431" s="41"/>
      <c r="H431" s="39"/>
      <c r="I431" s="39"/>
      <c r="J431" s="41"/>
      <c r="K431" s="41"/>
      <c r="L431" s="39"/>
      <c r="M431" s="39"/>
      <c r="N431" s="41"/>
      <c r="O431" s="41"/>
      <c r="P431" s="39"/>
      <c r="Q431" s="39"/>
      <c r="R431" s="41"/>
      <c r="S431" s="41"/>
      <c r="T431" s="39"/>
      <c r="U431" s="39"/>
      <c r="V431" s="41"/>
      <c r="W431" s="41"/>
      <c r="X431" s="39"/>
      <c r="Y431" s="39"/>
      <c r="Z431" s="41"/>
    </row>
    <row r="432" spans="1:26">
      <c r="A432" s="13"/>
      <c r="B432" s="20" t="s">
        <v>343</v>
      </c>
      <c r="C432" s="21"/>
      <c r="D432" s="47">
        <v>121.8</v>
      </c>
      <c r="E432" s="47"/>
      <c r="F432" s="21"/>
      <c r="G432" s="21"/>
      <c r="H432" s="47" t="s">
        <v>337</v>
      </c>
      <c r="I432" s="47"/>
      <c r="J432" s="20" t="s">
        <v>329</v>
      </c>
      <c r="K432" s="21"/>
      <c r="L432" s="47">
        <v>2.2000000000000002</v>
      </c>
      <c r="M432" s="47"/>
      <c r="N432" s="21"/>
      <c r="O432" s="21"/>
      <c r="P432" s="47" t="s">
        <v>330</v>
      </c>
      <c r="Q432" s="47"/>
      <c r="R432" s="21"/>
      <c r="S432" s="21"/>
      <c r="T432" s="47">
        <v>124</v>
      </c>
      <c r="U432" s="47"/>
      <c r="V432" s="21"/>
      <c r="W432" s="21"/>
      <c r="X432" s="47" t="s">
        <v>337</v>
      </c>
      <c r="Y432" s="47"/>
      <c r="Z432" s="20" t="s">
        <v>329</v>
      </c>
    </row>
    <row r="433" spans="1:26" ht="15.75" thickBot="1">
      <c r="A433" s="13"/>
      <c r="B433" s="20"/>
      <c r="C433" s="21"/>
      <c r="D433" s="78"/>
      <c r="E433" s="78"/>
      <c r="F433" s="76"/>
      <c r="G433" s="21"/>
      <c r="H433" s="78"/>
      <c r="I433" s="78"/>
      <c r="J433" s="79"/>
      <c r="K433" s="21"/>
      <c r="L433" s="78"/>
      <c r="M433" s="78"/>
      <c r="N433" s="76"/>
      <c r="O433" s="21"/>
      <c r="P433" s="78"/>
      <c r="Q433" s="78"/>
      <c r="R433" s="76"/>
      <c r="S433" s="21"/>
      <c r="T433" s="78"/>
      <c r="U433" s="78"/>
      <c r="V433" s="76"/>
      <c r="W433" s="21"/>
      <c r="X433" s="78"/>
      <c r="Y433" s="78"/>
      <c r="Z433" s="79"/>
    </row>
    <row r="434" spans="1:26">
      <c r="A434" s="13"/>
      <c r="B434" s="106" t="s">
        <v>354</v>
      </c>
      <c r="C434" s="41"/>
      <c r="D434" s="38" t="s">
        <v>263</v>
      </c>
      <c r="E434" s="83">
        <v>3570.1</v>
      </c>
      <c r="F434" s="42"/>
      <c r="G434" s="41"/>
      <c r="H434" s="38" t="s">
        <v>263</v>
      </c>
      <c r="I434" s="40" t="s">
        <v>540</v>
      </c>
      <c r="J434" s="38" t="s">
        <v>329</v>
      </c>
      <c r="K434" s="41"/>
      <c r="L434" s="38" t="s">
        <v>263</v>
      </c>
      <c r="M434" s="40">
        <v>285.8</v>
      </c>
      <c r="N434" s="42"/>
      <c r="O434" s="41"/>
      <c r="P434" s="38" t="s">
        <v>263</v>
      </c>
      <c r="Q434" s="40" t="s">
        <v>541</v>
      </c>
      <c r="R434" s="38" t="s">
        <v>329</v>
      </c>
      <c r="S434" s="41"/>
      <c r="T434" s="38" t="s">
        <v>263</v>
      </c>
      <c r="U434" s="83">
        <v>3855.9</v>
      </c>
      <c r="V434" s="42"/>
      <c r="W434" s="41"/>
      <c r="X434" s="38" t="s">
        <v>263</v>
      </c>
      <c r="Y434" s="40" t="s">
        <v>388</v>
      </c>
      <c r="Z434" s="38" t="s">
        <v>329</v>
      </c>
    </row>
    <row r="435" spans="1:26" ht="15.75" thickBot="1">
      <c r="A435" s="13"/>
      <c r="B435" s="106"/>
      <c r="C435" s="41"/>
      <c r="D435" s="82"/>
      <c r="E435" s="84"/>
      <c r="F435" s="85"/>
      <c r="G435" s="41"/>
      <c r="H435" s="82"/>
      <c r="I435" s="86"/>
      <c r="J435" s="82"/>
      <c r="K435" s="41"/>
      <c r="L435" s="82"/>
      <c r="M435" s="86"/>
      <c r="N435" s="85"/>
      <c r="O435" s="41"/>
      <c r="P435" s="82"/>
      <c r="Q435" s="86"/>
      <c r="R435" s="82"/>
      <c r="S435" s="41"/>
      <c r="T435" s="82"/>
      <c r="U435" s="84"/>
      <c r="V435" s="85"/>
      <c r="W435" s="41"/>
      <c r="X435" s="82"/>
      <c r="Y435" s="86"/>
      <c r="Z435" s="82"/>
    </row>
    <row r="436" spans="1:26" ht="15.75" thickTop="1">
      <c r="A436" s="13"/>
      <c r="B436" s="20" t="s">
        <v>356</v>
      </c>
      <c r="C436" s="21"/>
      <c r="D436" s="88" t="s">
        <v>263</v>
      </c>
      <c r="E436" s="89">
        <v>0.5</v>
      </c>
      <c r="F436" s="91"/>
      <c r="G436" s="21"/>
      <c r="H436" s="88" t="s">
        <v>263</v>
      </c>
      <c r="I436" s="89" t="s">
        <v>330</v>
      </c>
      <c r="J436" s="91"/>
      <c r="K436" s="21"/>
      <c r="L436" s="88" t="s">
        <v>263</v>
      </c>
      <c r="M436" s="89" t="s">
        <v>330</v>
      </c>
      <c r="N436" s="91"/>
      <c r="O436" s="21"/>
      <c r="P436" s="88" t="s">
        <v>263</v>
      </c>
      <c r="Q436" s="89" t="s">
        <v>330</v>
      </c>
      <c r="R436" s="91"/>
      <c r="S436" s="21"/>
      <c r="T436" s="88" t="s">
        <v>263</v>
      </c>
      <c r="U436" s="89">
        <v>0.5</v>
      </c>
      <c r="V436" s="91"/>
      <c r="W436" s="21"/>
      <c r="X436" s="88" t="s">
        <v>263</v>
      </c>
      <c r="Y436" s="89" t="s">
        <v>330</v>
      </c>
      <c r="Z436" s="91"/>
    </row>
    <row r="437" spans="1:26" ht="15.75" thickBot="1">
      <c r="A437" s="13"/>
      <c r="B437" s="20"/>
      <c r="C437" s="21"/>
      <c r="D437" s="52"/>
      <c r="E437" s="90"/>
      <c r="F437" s="56"/>
      <c r="G437" s="21"/>
      <c r="H437" s="52"/>
      <c r="I437" s="90"/>
      <c r="J437" s="56"/>
      <c r="K437" s="21"/>
      <c r="L437" s="52"/>
      <c r="M437" s="90"/>
      <c r="N437" s="56"/>
      <c r="O437" s="21"/>
      <c r="P437" s="52"/>
      <c r="Q437" s="90"/>
      <c r="R437" s="56"/>
      <c r="S437" s="21"/>
      <c r="T437" s="52"/>
      <c r="U437" s="90"/>
      <c r="V437" s="56"/>
      <c r="W437" s="21"/>
      <c r="X437" s="52"/>
      <c r="Y437" s="90"/>
      <c r="Z437" s="56"/>
    </row>
    <row r="438" spans="1:26" ht="15.75" thickTop="1">
      <c r="A438" s="13"/>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25.5" customHeight="1">
      <c r="A439" s="13"/>
      <c r="B439" s="20" t="s">
        <v>542</v>
      </c>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c r="A440" s="13"/>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c r="A441" s="13"/>
      <c r="B441" s="19" t="s">
        <v>543</v>
      </c>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c r="A442" s="13"/>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38.25" customHeight="1">
      <c r="A443" s="13"/>
      <c r="B443" s="20" t="s">
        <v>544</v>
      </c>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c r="A444" s="13"/>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25.5" customHeight="1">
      <c r="A445" s="13"/>
      <c r="B445" s="21" t="s">
        <v>545</v>
      </c>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c r="A446" s="13"/>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38.25" customHeight="1">
      <c r="A447" s="13"/>
      <c r="B447" s="20" t="s">
        <v>546</v>
      </c>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c r="A448" s="13"/>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25.5" customHeight="1">
      <c r="A449" s="13"/>
      <c r="B449" s="21" t="s">
        <v>547</v>
      </c>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c r="A450" s="13"/>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c r="A451" s="13"/>
      <c r="B451" s="20" t="s">
        <v>548</v>
      </c>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c r="A452" s="13"/>
      <c r="B452" s="123"/>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row>
    <row r="453" spans="1:26">
      <c r="A453" s="13"/>
      <c r="B453" s="34"/>
      <c r="C453" s="34"/>
      <c r="D453" s="34"/>
      <c r="E453" s="34"/>
      <c r="F453" s="34"/>
      <c r="G453" s="34"/>
      <c r="H453" s="34"/>
      <c r="I453" s="34"/>
      <c r="J453" s="34"/>
      <c r="K453" s="34"/>
      <c r="L453" s="34"/>
      <c r="M453" s="34"/>
    </row>
    <row r="454" spans="1:26">
      <c r="A454" s="13"/>
      <c r="B454" s="16"/>
      <c r="C454" s="16"/>
      <c r="D454" s="16"/>
      <c r="E454" s="16"/>
      <c r="F454" s="16"/>
      <c r="G454" s="16"/>
      <c r="H454" s="16"/>
      <c r="I454" s="16"/>
      <c r="J454" s="16"/>
      <c r="K454" s="16"/>
      <c r="L454" s="16"/>
      <c r="M454" s="16"/>
    </row>
    <row r="455" spans="1:26">
      <c r="A455" s="13"/>
      <c r="B455" s="21"/>
      <c r="C455" s="35" t="s">
        <v>549</v>
      </c>
      <c r="D455" s="35"/>
      <c r="E455" s="35"/>
      <c r="F455" s="21"/>
      <c r="G455" s="35" t="s">
        <v>316</v>
      </c>
      <c r="H455" s="35"/>
      <c r="I455" s="35"/>
      <c r="J455" s="21"/>
      <c r="K455" s="35" t="s">
        <v>322</v>
      </c>
      <c r="L455" s="35"/>
      <c r="M455" s="35"/>
    </row>
    <row r="456" spans="1:26" ht="15.75" thickBot="1">
      <c r="A456" s="13"/>
      <c r="B456" s="21"/>
      <c r="C456" s="36" t="s">
        <v>324</v>
      </c>
      <c r="D456" s="36"/>
      <c r="E456" s="36"/>
      <c r="F456" s="21"/>
      <c r="G456" s="36" t="s">
        <v>317</v>
      </c>
      <c r="H456" s="36"/>
      <c r="I456" s="36"/>
      <c r="J456" s="21"/>
      <c r="K456" s="36" t="s">
        <v>508</v>
      </c>
      <c r="L456" s="36"/>
      <c r="M456" s="36"/>
    </row>
    <row r="457" spans="1:26">
      <c r="A457" s="13"/>
      <c r="B457" s="37" t="s">
        <v>550</v>
      </c>
      <c r="C457" s="38" t="s">
        <v>263</v>
      </c>
      <c r="D457" s="83">
        <v>1160.7</v>
      </c>
      <c r="E457" s="42"/>
      <c r="F457" s="41"/>
      <c r="G457" s="38" t="s">
        <v>263</v>
      </c>
      <c r="H457" s="40">
        <v>887.8</v>
      </c>
      <c r="I457" s="42"/>
      <c r="J457" s="41"/>
      <c r="K457" s="38" t="s">
        <v>263</v>
      </c>
      <c r="L457" s="40">
        <v>908</v>
      </c>
      <c r="M457" s="42"/>
    </row>
    <row r="458" spans="1:26">
      <c r="A458" s="13"/>
      <c r="B458" s="37"/>
      <c r="C458" s="93"/>
      <c r="D458" s="94"/>
      <c r="E458" s="95"/>
      <c r="F458" s="41"/>
      <c r="G458" s="93"/>
      <c r="H458" s="96"/>
      <c r="I458" s="95"/>
      <c r="J458" s="41"/>
      <c r="K458" s="93"/>
      <c r="L458" s="96"/>
      <c r="M458" s="95"/>
    </row>
    <row r="459" spans="1:26">
      <c r="A459" s="13"/>
      <c r="B459" s="20" t="s">
        <v>551</v>
      </c>
      <c r="C459" s="47">
        <v>759.5</v>
      </c>
      <c r="D459" s="47"/>
      <c r="E459" s="21"/>
      <c r="F459" s="21"/>
      <c r="G459" s="47">
        <v>717.6</v>
      </c>
      <c r="H459" s="47"/>
      <c r="I459" s="21"/>
      <c r="J459" s="21"/>
      <c r="K459" s="47">
        <v>757.7</v>
      </c>
      <c r="L459" s="47"/>
      <c r="M459" s="21"/>
    </row>
    <row r="460" spans="1:26">
      <c r="A460" s="13"/>
      <c r="B460" s="20"/>
      <c r="C460" s="47"/>
      <c r="D460" s="47"/>
      <c r="E460" s="21"/>
      <c r="F460" s="21"/>
      <c r="G460" s="47"/>
      <c r="H460" s="47"/>
      <c r="I460" s="21"/>
      <c r="J460" s="21"/>
      <c r="K460" s="47"/>
      <c r="L460" s="47"/>
      <c r="M460" s="21"/>
    </row>
    <row r="461" spans="1:26">
      <c r="A461" s="13"/>
      <c r="B461" s="37" t="s">
        <v>552</v>
      </c>
      <c r="C461" s="71">
        <v>1880</v>
      </c>
      <c r="D461" s="71"/>
      <c r="E461" s="41"/>
      <c r="F461" s="41"/>
      <c r="G461" s="71">
        <v>1760.1</v>
      </c>
      <c r="H461" s="71"/>
      <c r="I461" s="41"/>
      <c r="J461" s="41"/>
      <c r="K461" s="71">
        <v>1882.2</v>
      </c>
      <c r="L461" s="71"/>
      <c r="M461" s="41"/>
    </row>
    <row r="462" spans="1:26">
      <c r="A462" s="13"/>
      <c r="B462" s="37"/>
      <c r="C462" s="71"/>
      <c r="D462" s="71"/>
      <c r="E462" s="41"/>
      <c r="F462" s="41"/>
      <c r="G462" s="71"/>
      <c r="H462" s="71"/>
      <c r="I462" s="41"/>
      <c r="J462" s="41"/>
      <c r="K462" s="71"/>
      <c r="L462" s="71"/>
      <c r="M462" s="41"/>
    </row>
    <row r="463" spans="1:26">
      <c r="A463" s="13"/>
      <c r="B463" s="20" t="s">
        <v>553</v>
      </c>
      <c r="C463" s="47">
        <v>533.6</v>
      </c>
      <c r="D463" s="47"/>
      <c r="E463" s="21"/>
      <c r="F463" s="21"/>
      <c r="G463" s="47">
        <v>496.5</v>
      </c>
      <c r="H463" s="47"/>
      <c r="I463" s="21"/>
      <c r="J463" s="21"/>
      <c r="K463" s="47">
        <v>544.70000000000005</v>
      </c>
      <c r="L463" s="47"/>
      <c r="M463" s="21"/>
    </row>
    <row r="464" spans="1:26">
      <c r="A464" s="13"/>
      <c r="B464" s="20"/>
      <c r="C464" s="47"/>
      <c r="D464" s="47"/>
      <c r="E464" s="21"/>
      <c r="F464" s="21"/>
      <c r="G464" s="47"/>
      <c r="H464" s="47"/>
      <c r="I464" s="21"/>
      <c r="J464" s="21"/>
      <c r="K464" s="47"/>
      <c r="L464" s="47"/>
      <c r="M464" s="21"/>
    </row>
    <row r="465" spans="1:26">
      <c r="A465" s="13"/>
      <c r="B465" s="37" t="s">
        <v>554</v>
      </c>
      <c r="C465" s="39">
        <v>85.3</v>
      </c>
      <c r="D465" s="39"/>
      <c r="E465" s="41"/>
      <c r="F465" s="41"/>
      <c r="G465" s="39">
        <v>87</v>
      </c>
      <c r="H465" s="39"/>
      <c r="I465" s="41"/>
      <c r="J465" s="41"/>
      <c r="K465" s="39">
        <v>101.3</v>
      </c>
      <c r="L465" s="39"/>
      <c r="M465" s="41"/>
    </row>
    <row r="466" spans="1:26">
      <c r="A466" s="13"/>
      <c r="B466" s="37"/>
      <c r="C466" s="39"/>
      <c r="D466" s="39"/>
      <c r="E466" s="41"/>
      <c r="F466" s="41"/>
      <c r="G466" s="39"/>
      <c r="H466" s="39"/>
      <c r="I466" s="41"/>
      <c r="J466" s="41"/>
      <c r="K466" s="39"/>
      <c r="L466" s="39"/>
      <c r="M466" s="41"/>
    </row>
    <row r="467" spans="1:26">
      <c r="A467" s="13"/>
      <c r="B467" s="20" t="s">
        <v>555</v>
      </c>
      <c r="C467" s="47">
        <v>20</v>
      </c>
      <c r="D467" s="47"/>
      <c r="E467" s="21"/>
      <c r="F467" s="21"/>
      <c r="G467" s="47">
        <v>20.9</v>
      </c>
      <c r="H467" s="47"/>
      <c r="I467" s="21"/>
      <c r="J467" s="21"/>
      <c r="K467" s="47">
        <v>21.5</v>
      </c>
      <c r="L467" s="47"/>
      <c r="M467" s="21"/>
    </row>
    <row r="468" spans="1:26" ht="15.75" thickBot="1">
      <c r="A468" s="13"/>
      <c r="B468" s="20"/>
      <c r="C468" s="78"/>
      <c r="D468" s="78"/>
      <c r="E468" s="76"/>
      <c r="F468" s="21"/>
      <c r="G468" s="78"/>
      <c r="H468" s="78"/>
      <c r="I468" s="76"/>
      <c r="J468" s="21"/>
      <c r="K468" s="78"/>
      <c r="L468" s="78"/>
      <c r="M468" s="76"/>
    </row>
    <row r="469" spans="1:26">
      <c r="A469" s="13"/>
      <c r="B469" s="104" t="s">
        <v>556</v>
      </c>
      <c r="C469" s="38" t="s">
        <v>263</v>
      </c>
      <c r="D469" s="83">
        <v>4439.1000000000004</v>
      </c>
      <c r="E469" s="42"/>
      <c r="F469" s="41"/>
      <c r="G469" s="38" t="s">
        <v>263</v>
      </c>
      <c r="H469" s="83">
        <v>3969.9</v>
      </c>
      <c r="I469" s="42"/>
      <c r="J469" s="41"/>
      <c r="K469" s="38" t="s">
        <v>263</v>
      </c>
      <c r="L469" s="83">
        <v>4215.3999999999996</v>
      </c>
      <c r="M469" s="42"/>
    </row>
    <row r="470" spans="1:26" ht="15.75" thickBot="1">
      <c r="A470" s="13"/>
      <c r="B470" s="104"/>
      <c r="C470" s="82"/>
      <c r="D470" s="84"/>
      <c r="E470" s="85"/>
      <c r="F470" s="41"/>
      <c r="G470" s="82"/>
      <c r="H470" s="84"/>
      <c r="I470" s="85"/>
      <c r="J470" s="41"/>
      <c r="K470" s="82"/>
      <c r="L470" s="84"/>
      <c r="M470" s="85"/>
    </row>
    <row r="471" spans="1:26" ht="15.75" thickTop="1">
      <c r="A471" s="13"/>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c r="A472" s="13"/>
      <c r="B472" s="20" t="s">
        <v>557</v>
      </c>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c r="A473" s="13"/>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row>
    <row r="474" spans="1:26">
      <c r="A474" s="13"/>
      <c r="B474" s="34"/>
      <c r="C474" s="34"/>
      <c r="D474" s="34"/>
      <c r="E474" s="34"/>
      <c r="F474" s="34"/>
      <c r="G474" s="34"/>
      <c r="H474" s="34"/>
      <c r="I474" s="34"/>
      <c r="J474" s="34"/>
      <c r="K474" s="34"/>
      <c r="L474" s="34"/>
    </row>
    <row r="475" spans="1:26">
      <c r="A475" s="13"/>
      <c r="B475" s="16"/>
      <c r="C475" s="16"/>
      <c r="D475" s="16"/>
      <c r="E475" s="16"/>
      <c r="F475" s="16"/>
      <c r="G475" s="16"/>
      <c r="H475" s="16"/>
      <c r="I475" s="16"/>
      <c r="J475" s="16"/>
      <c r="K475" s="16"/>
      <c r="L475" s="16"/>
    </row>
    <row r="476" spans="1:26" ht="15.75" thickBot="1">
      <c r="A476" s="13"/>
      <c r="B476" s="14"/>
      <c r="C476" s="20"/>
      <c r="D476" s="20"/>
      <c r="E476" s="20"/>
      <c r="F476" s="15"/>
      <c r="G476" s="36" t="s">
        <v>372</v>
      </c>
      <c r="H476" s="36"/>
      <c r="I476" s="36"/>
      <c r="J476" s="36"/>
      <c r="K476" s="36"/>
      <c r="L476" s="36"/>
    </row>
    <row r="477" spans="1:26">
      <c r="A477" s="13"/>
      <c r="B477" s="122" t="s">
        <v>558</v>
      </c>
      <c r="C477" s="35" t="s">
        <v>316</v>
      </c>
      <c r="D477" s="35"/>
      <c r="E477" s="35"/>
      <c r="F477" s="21"/>
      <c r="G477" s="114" t="s">
        <v>257</v>
      </c>
      <c r="H477" s="114"/>
      <c r="I477" s="114"/>
      <c r="J477" s="55"/>
      <c r="K477" s="114" t="s">
        <v>559</v>
      </c>
      <c r="L477" s="114"/>
    </row>
    <row r="478" spans="1:26">
      <c r="A478" s="13"/>
      <c r="B478" s="122"/>
      <c r="C478" s="35" t="s">
        <v>317</v>
      </c>
      <c r="D478" s="35"/>
      <c r="E478" s="35"/>
      <c r="F478" s="21"/>
      <c r="G478" s="35"/>
      <c r="H478" s="35"/>
      <c r="I478" s="35"/>
      <c r="J478" s="21"/>
      <c r="K478" s="35" t="s">
        <v>560</v>
      </c>
      <c r="L478" s="35"/>
    </row>
    <row r="479" spans="1:26" ht="15.75" thickBot="1">
      <c r="A479" s="13"/>
      <c r="B479" s="122"/>
      <c r="C479" s="69"/>
      <c r="D479" s="69"/>
      <c r="E479" s="69"/>
      <c r="F479" s="21"/>
      <c r="G479" s="36"/>
      <c r="H479" s="36"/>
      <c r="I479" s="36"/>
      <c r="J479" s="21"/>
      <c r="K479" s="36" t="s">
        <v>561</v>
      </c>
      <c r="L479" s="36"/>
    </row>
    <row r="480" spans="1:26">
      <c r="A480" s="13"/>
      <c r="B480" s="37" t="s">
        <v>562</v>
      </c>
      <c r="C480" s="38" t="s">
        <v>263</v>
      </c>
      <c r="D480" s="40">
        <v>969.4</v>
      </c>
      <c r="E480" s="42"/>
      <c r="F480" s="41"/>
      <c r="G480" s="38" t="s">
        <v>263</v>
      </c>
      <c r="H480" s="83">
        <v>1033.4000000000001</v>
      </c>
      <c r="I480" s="42"/>
      <c r="J480" s="41"/>
      <c r="K480" s="40">
        <v>5</v>
      </c>
      <c r="L480" s="38" t="s">
        <v>374</v>
      </c>
    </row>
    <row r="481" spans="1:26">
      <c r="A481" s="13"/>
      <c r="B481" s="37"/>
      <c r="C481" s="93"/>
      <c r="D481" s="96"/>
      <c r="E481" s="95"/>
      <c r="F481" s="41"/>
      <c r="G481" s="93"/>
      <c r="H481" s="94"/>
      <c r="I481" s="95"/>
      <c r="J481" s="41"/>
      <c r="K481" s="96"/>
      <c r="L481" s="93"/>
    </row>
    <row r="482" spans="1:26" ht="23.25" customHeight="1">
      <c r="A482" s="13"/>
      <c r="B482" s="20" t="s">
        <v>563</v>
      </c>
      <c r="C482" s="47">
        <v>243.3</v>
      </c>
      <c r="D482" s="47"/>
      <c r="E482" s="21"/>
      <c r="F482" s="21"/>
      <c r="G482" s="47">
        <v>262</v>
      </c>
      <c r="H482" s="47"/>
      <c r="I482" s="21"/>
      <c r="J482" s="21"/>
      <c r="K482" s="47">
        <v>1.3</v>
      </c>
      <c r="L482" s="21"/>
    </row>
    <row r="483" spans="1:26">
      <c r="A483" s="13"/>
      <c r="B483" s="20"/>
      <c r="C483" s="47"/>
      <c r="D483" s="47"/>
      <c r="E483" s="21"/>
      <c r="F483" s="21"/>
      <c r="G483" s="47"/>
      <c r="H483" s="47"/>
      <c r="I483" s="21"/>
      <c r="J483" s="21"/>
      <c r="K483" s="47"/>
      <c r="L483" s="21"/>
    </row>
    <row r="484" spans="1:26">
      <c r="A484" s="13"/>
      <c r="B484" s="37" t="s">
        <v>340</v>
      </c>
      <c r="C484" s="71">
        <v>1195</v>
      </c>
      <c r="D484" s="71"/>
      <c r="E484" s="41"/>
      <c r="F484" s="41"/>
      <c r="G484" s="71">
        <v>1276.3</v>
      </c>
      <c r="H484" s="71"/>
      <c r="I484" s="41"/>
      <c r="J484" s="41"/>
      <c r="K484" s="39">
        <v>6.2</v>
      </c>
      <c r="L484" s="41"/>
    </row>
    <row r="485" spans="1:26">
      <c r="A485" s="13"/>
      <c r="B485" s="37"/>
      <c r="C485" s="71"/>
      <c r="D485" s="71"/>
      <c r="E485" s="41"/>
      <c r="F485" s="41"/>
      <c r="G485" s="71"/>
      <c r="H485" s="71"/>
      <c r="I485" s="41"/>
      <c r="J485" s="41"/>
      <c r="K485" s="39"/>
      <c r="L485" s="41"/>
    </row>
    <row r="486" spans="1:26">
      <c r="A486" s="13"/>
      <c r="B486" s="20" t="s">
        <v>336</v>
      </c>
      <c r="C486" s="80">
        <v>1186.5999999999999</v>
      </c>
      <c r="D486" s="80"/>
      <c r="E486" s="21"/>
      <c r="F486" s="21"/>
      <c r="G486" s="80">
        <v>1269</v>
      </c>
      <c r="H486" s="80"/>
      <c r="I486" s="21"/>
      <c r="J486" s="21"/>
      <c r="K486" s="47">
        <v>6.1</v>
      </c>
      <c r="L486" s="21"/>
    </row>
    <row r="487" spans="1:26">
      <c r="A487" s="13"/>
      <c r="B487" s="20"/>
      <c r="C487" s="80"/>
      <c r="D487" s="80"/>
      <c r="E487" s="21"/>
      <c r="F487" s="21"/>
      <c r="G487" s="80"/>
      <c r="H487" s="80"/>
      <c r="I487" s="21"/>
      <c r="J487" s="21"/>
      <c r="K487" s="47"/>
      <c r="L487" s="21"/>
    </row>
    <row r="488" spans="1:26">
      <c r="A488" s="13"/>
      <c r="B488" s="37" t="s">
        <v>338</v>
      </c>
      <c r="C488" s="39">
        <v>325.3</v>
      </c>
      <c r="D488" s="39"/>
      <c r="E488" s="41"/>
      <c r="F488" s="41"/>
      <c r="G488" s="39">
        <v>324.5</v>
      </c>
      <c r="H488" s="39"/>
      <c r="I488" s="41"/>
      <c r="J488" s="41"/>
      <c r="K488" s="39">
        <v>1.6</v>
      </c>
      <c r="L488" s="41"/>
    </row>
    <row r="489" spans="1:26">
      <c r="A489" s="13"/>
      <c r="B489" s="37"/>
      <c r="C489" s="39"/>
      <c r="D489" s="39"/>
      <c r="E489" s="41"/>
      <c r="F489" s="41"/>
      <c r="G489" s="39"/>
      <c r="H489" s="39"/>
      <c r="I489" s="41"/>
      <c r="J489" s="41"/>
      <c r="K489" s="39"/>
      <c r="L489" s="41"/>
    </row>
    <row r="490" spans="1:26">
      <c r="A490" s="13"/>
      <c r="B490" s="20" t="s">
        <v>161</v>
      </c>
      <c r="C490" s="47">
        <v>50.3</v>
      </c>
      <c r="D490" s="47"/>
      <c r="E490" s="21"/>
      <c r="F490" s="21"/>
      <c r="G490" s="47">
        <v>50.2</v>
      </c>
      <c r="H490" s="47"/>
      <c r="I490" s="21"/>
      <c r="J490" s="21"/>
      <c r="K490" s="47">
        <v>0.2</v>
      </c>
      <c r="L490" s="21"/>
    </row>
    <row r="491" spans="1:26" ht="15.75" thickBot="1">
      <c r="A491" s="13"/>
      <c r="B491" s="20"/>
      <c r="C491" s="78"/>
      <c r="D491" s="78"/>
      <c r="E491" s="76"/>
      <c r="F491" s="21"/>
      <c r="G491" s="78"/>
      <c r="H491" s="78"/>
      <c r="I491" s="76"/>
      <c r="J491" s="21"/>
      <c r="K491" s="78"/>
      <c r="L491" s="76"/>
    </row>
    <row r="492" spans="1:26">
      <c r="A492" s="13"/>
      <c r="B492" s="104" t="s">
        <v>556</v>
      </c>
      <c r="C492" s="38" t="s">
        <v>263</v>
      </c>
      <c r="D492" s="83">
        <v>3969.9</v>
      </c>
      <c r="E492" s="42"/>
      <c r="F492" s="41"/>
      <c r="G492" s="38" t="s">
        <v>263</v>
      </c>
      <c r="H492" s="83">
        <v>4215.3999999999996</v>
      </c>
      <c r="I492" s="42"/>
      <c r="J492" s="41"/>
      <c r="K492" s="40">
        <v>20.399999999999999</v>
      </c>
      <c r="L492" s="38" t="s">
        <v>374</v>
      </c>
    </row>
    <row r="493" spans="1:26" ht="15.75" thickBot="1">
      <c r="A493" s="13"/>
      <c r="B493" s="104"/>
      <c r="C493" s="82"/>
      <c r="D493" s="84"/>
      <c r="E493" s="85"/>
      <c r="F493" s="41"/>
      <c r="G493" s="82"/>
      <c r="H493" s="84"/>
      <c r="I493" s="85"/>
      <c r="J493" s="41"/>
      <c r="K493" s="86"/>
      <c r="L493" s="82"/>
    </row>
    <row r="494" spans="1:26" ht="15.75" thickTop="1">
      <c r="A494" s="13"/>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25.5" customHeight="1">
      <c r="A495" s="13"/>
      <c r="B495" s="20" t="s">
        <v>564</v>
      </c>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c r="A496" s="13"/>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c r="A497" s="13"/>
      <c r="B497" s="20" t="s">
        <v>565</v>
      </c>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c r="A498" s="13"/>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c r="A499" s="13"/>
      <c r="B499" s="19" t="s">
        <v>566</v>
      </c>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c r="A500" s="13"/>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25.5" customHeight="1">
      <c r="A501" s="13"/>
      <c r="B501" s="20" t="s">
        <v>567</v>
      </c>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c r="A502" s="13"/>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c r="A503" s="13"/>
      <c r="B503" s="20" t="s">
        <v>568</v>
      </c>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c r="A504" s="13"/>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row>
    <row r="505" spans="1:26">
      <c r="A505" s="13"/>
      <c r="B505" s="34"/>
      <c r="C505" s="34"/>
      <c r="D505" s="34"/>
      <c r="E505" s="34"/>
      <c r="F505" s="34"/>
      <c r="G505" s="34"/>
      <c r="H505" s="34"/>
      <c r="I505" s="34"/>
      <c r="J505" s="34"/>
      <c r="K505" s="34"/>
      <c r="L505" s="34"/>
      <c r="M505" s="34"/>
    </row>
    <row r="506" spans="1:26">
      <c r="A506" s="13"/>
      <c r="B506" s="16"/>
      <c r="C506" s="16"/>
      <c r="D506" s="16"/>
      <c r="E506" s="16"/>
      <c r="F506" s="16"/>
      <c r="G506" s="16"/>
      <c r="H506" s="16"/>
      <c r="I506" s="16"/>
      <c r="J506" s="16"/>
      <c r="K506" s="16"/>
      <c r="L506" s="16"/>
      <c r="M506" s="16"/>
    </row>
    <row r="507" spans="1:26">
      <c r="A507" s="13"/>
      <c r="B507" s="21"/>
      <c r="C507" s="21"/>
      <c r="D507" s="21"/>
      <c r="E507" s="21"/>
      <c r="F507" s="21"/>
      <c r="G507" s="35" t="s">
        <v>569</v>
      </c>
      <c r="H507" s="35"/>
      <c r="I507" s="35"/>
      <c r="J507" s="35"/>
      <c r="K507" s="35"/>
      <c r="L507" s="35"/>
      <c r="M507" s="35"/>
    </row>
    <row r="508" spans="1:26" ht="15.75" thickBot="1">
      <c r="A508" s="13"/>
      <c r="B508" s="21"/>
      <c r="C508" s="21"/>
      <c r="D508" s="21"/>
      <c r="E508" s="21"/>
      <c r="F508" s="21"/>
      <c r="G508" s="36" t="s">
        <v>324</v>
      </c>
      <c r="H508" s="36"/>
      <c r="I508" s="36"/>
      <c r="J508" s="36"/>
      <c r="K508" s="36"/>
      <c r="L508" s="36"/>
      <c r="M508" s="36"/>
    </row>
    <row r="509" spans="1:26" ht="15.75" thickBot="1">
      <c r="A509" s="13"/>
      <c r="B509" s="121" t="s">
        <v>570</v>
      </c>
      <c r="C509" s="36" t="s">
        <v>571</v>
      </c>
      <c r="D509" s="36"/>
      <c r="E509" s="36"/>
      <c r="F509" s="15"/>
      <c r="G509" s="120" t="s">
        <v>28</v>
      </c>
      <c r="H509" s="120"/>
      <c r="I509" s="120"/>
      <c r="J509" s="15"/>
      <c r="K509" s="120" t="s">
        <v>572</v>
      </c>
      <c r="L509" s="120"/>
      <c r="M509" s="120"/>
    </row>
    <row r="510" spans="1:26">
      <c r="A510" s="13"/>
      <c r="B510" s="37" t="s">
        <v>573</v>
      </c>
      <c r="C510" s="38" t="s">
        <v>263</v>
      </c>
      <c r="D510" s="40">
        <v>745.8</v>
      </c>
      <c r="E510" s="42"/>
      <c r="F510" s="41"/>
      <c r="G510" s="38" t="s">
        <v>263</v>
      </c>
      <c r="H510" s="40">
        <v>787.4</v>
      </c>
      <c r="I510" s="42"/>
      <c r="J510" s="41"/>
      <c r="K510" s="38" t="s">
        <v>263</v>
      </c>
      <c r="L510" s="83">
        <v>1694.1</v>
      </c>
      <c r="M510" s="42"/>
    </row>
    <row r="511" spans="1:26">
      <c r="A511" s="13"/>
      <c r="B511" s="37"/>
      <c r="C511" s="93"/>
      <c r="D511" s="96"/>
      <c r="E511" s="95"/>
      <c r="F511" s="41"/>
      <c r="G511" s="93"/>
      <c r="H511" s="96"/>
      <c r="I511" s="95"/>
      <c r="J511" s="41"/>
      <c r="K511" s="93"/>
      <c r="L511" s="94"/>
      <c r="M511" s="95"/>
    </row>
    <row r="512" spans="1:26">
      <c r="A512" s="13"/>
      <c r="B512" s="20" t="s">
        <v>574</v>
      </c>
      <c r="C512" s="47">
        <v>376.9</v>
      </c>
      <c r="D512" s="47"/>
      <c r="E512" s="21"/>
      <c r="F512" s="21"/>
      <c r="G512" s="47">
        <v>387.1</v>
      </c>
      <c r="H512" s="47"/>
      <c r="I512" s="21"/>
      <c r="J512" s="21"/>
      <c r="K512" s="47">
        <v>587</v>
      </c>
      <c r="L512" s="47"/>
      <c r="M512" s="21"/>
    </row>
    <row r="513" spans="1:26">
      <c r="A513" s="13"/>
      <c r="B513" s="20"/>
      <c r="C513" s="47"/>
      <c r="D513" s="47"/>
      <c r="E513" s="21"/>
      <c r="F513" s="21"/>
      <c r="G513" s="47"/>
      <c r="H513" s="47"/>
      <c r="I513" s="21"/>
      <c r="J513" s="21"/>
      <c r="K513" s="47"/>
      <c r="L513" s="47"/>
      <c r="M513" s="21"/>
    </row>
    <row r="514" spans="1:26">
      <c r="A514" s="13"/>
      <c r="B514" s="37" t="s">
        <v>575</v>
      </c>
      <c r="C514" s="39">
        <v>425.3</v>
      </c>
      <c r="D514" s="39"/>
      <c r="E514" s="41"/>
      <c r="F514" s="41"/>
      <c r="G514" s="39">
        <v>441.6</v>
      </c>
      <c r="H514" s="39"/>
      <c r="I514" s="41"/>
      <c r="J514" s="41"/>
      <c r="K514" s="39">
        <v>574.79999999999995</v>
      </c>
      <c r="L514" s="39"/>
      <c r="M514" s="41"/>
    </row>
    <row r="515" spans="1:26">
      <c r="A515" s="13"/>
      <c r="B515" s="37"/>
      <c r="C515" s="39"/>
      <c r="D515" s="39"/>
      <c r="E515" s="41"/>
      <c r="F515" s="41"/>
      <c r="G515" s="39"/>
      <c r="H515" s="39"/>
      <c r="I515" s="41"/>
      <c r="J515" s="41"/>
      <c r="K515" s="39"/>
      <c r="L515" s="39"/>
      <c r="M515" s="41"/>
    </row>
    <row r="516" spans="1:26">
      <c r="A516" s="13"/>
      <c r="B516" s="100" t="s">
        <v>576</v>
      </c>
      <c r="C516" s="47">
        <v>139.6</v>
      </c>
      <c r="D516" s="47"/>
      <c r="E516" s="21"/>
      <c r="F516" s="21"/>
      <c r="G516" s="47">
        <v>147.80000000000001</v>
      </c>
      <c r="H516" s="47"/>
      <c r="I516" s="21"/>
      <c r="J516" s="21"/>
      <c r="K516" s="47">
        <v>165.2</v>
      </c>
      <c r="L516" s="47"/>
      <c r="M516" s="21"/>
    </row>
    <row r="517" spans="1:26">
      <c r="A517" s="13"/>
      <c r="B517" s="100"/>
      <c r="C517" s="47"/>
      <c r="D517" s="47"/>
      <c r="E517" s="21"/>
      <c r="F517" s="21"/>
      <c r="G517" s="47"/>
      <c r="H517" s="47"/>
      <c r="I517" s="21"/>
      <c r="J517" s="21"/>
      <c r="K517" s="47"/>
      <c r="L517" s="47"/>
      <c r="M517" s="21"/>
    </row>
    <row r="518" spans="1:26">
      <c r="A518" s="13"/>
      <c r="B518" s="37" t="s">
        <v>577</v>
      </c>
      <c r="C518" s="39">
        <v>4.3</v>
      </c>
      <c r="D518" s="39"/>
      <c r="E518" s="41"/>
      <c r="F518" s="41"/>
      <c r="G518" s="39">
        <v>5</v>
      </c>
      <c r="H518" s="39"/>
      <c r="I518" s="41"/>
      <c r="J518" s="41"/>
      <c r="K518" s="39">
        <v>4.7</v>
      </c>
      <c r="L518" s="39"/>
      <c r="M518" s="41"/>
    </row>
    <row r="519" spans="1:26" ht="15.75" thickBot="1">
      <c r="A519" s="13"/>
      <c r="B519" s="37"/>
      <c r="C519" s="49"/>
      <c r="D519" s="49"/>
      <c r="E519" s="50"/>
      <c r="F519" s="41"/>
      <c r="G519" s="49"/>
      <c r="H519" s="49"/>
      <c r="I519" s="50"/>
      <c r="J519" s="41"/>
      <c r="K519" s="49"/>
      <c r="L519" s="49"/>
      <c r="M519" s="50"/>
    </row>
    <row r="520" spans="1:26">
      <c r="A520" s="13"/>
      <c r="B520" s="72" t="s">
        <v>124</v>
      </c>
      <c r="C520" s="51" t="s">
        <v>263</v>
      </c>
      <c r="D520" s="53">
        <v>1691.9</v>
      </c>
      <c r="E520" s="55"/>
      <c r="F520" s="21"/>
      <c r="G520" s="51" t="s">
        <v>263</v>
      </c>
      <c r="H520" s="53">
        <v>1768.9</v>
      </c>
      <c r="I520" s="55"/>
      <c r="J520" s="21"/>
      <c r="K520" s="51" t="s">
        <v>263</v>
      </c>
      <c r="L520" s="53">
        <v>3025.8</v>
      </c>
      <c r="M520" s="55"/>
    </row>
    <row r="521" spans="1:26" ht="15.75" thickBot="1">
      <c r="A521" s="13"/>
      <c r="B521" s="72"/>
      <c r="C521" s="52"/>
      <c r="D521" s="54"/>
      <c r="E521" s="56"/>
      <c r="F521" s="21"/>
      <c r="G521" s="52"/>
      <c r="H521" s="54"/>
      <c r="I521" s="56"/>
      <c r="J521" s="21"/>
      <c r="K521" s="52"/>
      <c r="L521" s="54"/>
      <c r="M521" s="56"/>
    </row>
    <row r="522" spans="1:26" ht="15.75" thickTop="1">
      <c r="A522" s="13"/>
      <c r="B522" s="20" t="s">
        <v>513</v>
      </c>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c r="A523" s="13"/>
      <c r="B523" s="16"/>
      <c r="C523" s="16"/>
    </row>
    <row r="524" spans="1:26" ht="63.75">
      <c r="A524" s="13"/>
      <c r="B524" s="17" t="s">
        <v>358</v>
      </c>
      <c r="C524" s="22" t="s">
        <v>578</v>
      </c>
    </row>
    <row r="525" spans="1:26">
      <c r="A525" s="13"/>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c r="A526" s="13"/>
      <c r="B526" s="19" t="s">
        <v>579</v>
      </c>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c r="A527" s="13"/>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c r="A528" s="13"/>
      <c r="B528" s="20" t="s">
        <v>580</v>
      </c>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c r="A529" s="13"/>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c r="A530" s="13"/>
      <c r="B530" s="20" t="s">
        <v>581</v>
      </c>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sheetData>
  <mergeCells count="2089">
    <mergeCell ref="B526:Z526"/>
    <mergeCell ref="B527:Z527"/>
    <mergeCell ref="B528:Z528"/>
    <mergeCell ref="B529:Z529"/>
    <mergeCell ref="B530:Z530"/>
    <mergeCell ref="B501:Z501"/>
    <mergeCell ref="B502:Z502"/>
    <mergeCell ref="B503:Z503"/>
    <mergeCell ref="B504:Z504"/>
    <mergeCell ref="B522:Z522"/>
    <mergeCell ref="B525:Z525"/>
    <mergeCell ref="B495:Z495"/>
    <mergeCell ref="B496:Z496"/>
    <mergeCell ref="B497:Z497"/>
    <mergeCell ref="B498:Z498"/>
    <mergeCell ref="B499:Z499"/>
    <mergeCell ref="B500:Z500"/>
    <mergeCell ref="B450:Z450"/>
    <mergeCell ref="B451:Z451"/>
    <mergeCell ref="B452:Z452"/>
    <mergeCell ref="B471:Z471"/>
    <mergeCell ref="B472:Z472"/>
    <mergeCell ref="B473:Z473"/>
    <mergeCell ref="B444:Z444"/>
    <mergeCell ref="B445:Z445"/>
    <mergeCell ref="B446:Z446"/>
    <mergeCell ref="B447:Z447"/>
    <mergeCell ref="B448:Z448"/>
    <mergeCell ref="B449:Z449"/>
    <mergeCell ref="B438:Z438"/>
    <mergeCell ref="B439:Z439"/>
    <mergeCell ref="B440:Z440"/>
    <mergeCell ref="B441:Z441"/>
    <mergeCell ref="B442:Z442"/>
    <mergeCell ref="B443:Z443"/>
    <mergeCell ref="B368:Z368"/>
    <mergeCell ref="B379:Z379"/>
    <mergeCell ref="B382:Z382"/>
    <mergeCell ref="B383:Z383"/>
    <mergeCell ref="B384:Z384"/>
    <mergeCell ref="B410:Z410"/>
    <mergeCell ref="B342:Z342"/>
    <mergeCell ref="B343:Z343"/>
    <mergeCell ref="B344:Z344"/>
    <mergeCell ref="B345:Z345"/>
    <mergeCell ref="B366:Z366"/>
    <mergeCell ref="B367:Z367"/>
    <mergeCell ref="B317:Z317"/>
    <mergeCell ref="B318:Z318"/>
    <mergeCell ref="B319:Z319"/>
    <mergeCell ref="B320:Z320"/>
    <mergeCell ref="B338:Z338"/>
    <mergeCell ref="B341:Z341"/>
    <mergeCell ref="B311:Z311"/>
    <mergeCell ref="B312:Z312"/>
    <mergeCell ref="B313:Z313"/>
    <mergeCell ref="B314:Z314"/>
    <mergeCell ref="B315:Z315"/>
    <mergeCell ref="B316:Z316"/>
    <mergeCell ref="B289:Z289"/>
    <mergeCell ref="B290:Z290"/>
    <mergeCell ref="B304:Z304"/>
    <mergeCell ref="B305:Z305"/>
    <mergeCell ref="B306:Z306"/>
    <mergeCell ref="B307:Z307"/>
    <mergeCell ref="B283:Z283"/>
    <mergeCell ref="B284:Z284"/>
    <mergeCell ref="B285:Z285"/>
    <mergeCell ref="B286:Z286"/>
    <mergeCell ref="B287:Z287"/>
    <mergeCell ref="B288:Z288"/>
    <mergeCell ref="B277:Z277"/>
    <mergeCell ref="B278:Z278"/>
    <mergeCell ref="B279:Z279"/>
    <mergeCell ref="B280:Z280"/>
    <mergeCell ref="B281:Z281"/>
    <mergeCell ref="B282:Z282"/>
    <mergeCell ref="B271:Z271"/>
    <mergeCell ref="B272:Z272"/>
    <mergeCell ref="B273:Z273"/>
    <mergeCell ref="B274:Z274"/>
    <mergeCell ref="B275:Z275"/>
    <mergeCell ref="B276:Z276"/>
    <mergeCell ref="B235:Z235"/>
    <mergeCell ref="B236:Z236"/>
    <mergeCell ref="B237:Z237"/>
    <mergeCell ref="B238:Z238"/>
    <mergeCell ref="B263:Z263"/>
    <mergeCell ref="B266:Z266"/>
    <mergeCell ref="B169:Z169"/>
    <mergeCell ref="B170:Z170"/>
    <mergeCell ref="B191:Z191"/>
    <mergeCell ref="B192:Z192"/>
    <mergeCell ref="B193:Z193"/>
    <mergeCell ref="B194:Z194"/>
    <mergeCell ref="B163:Z163"/>
    <mergeCell ref="B164:Z164"/>
    <mergeCell ref="B165:Z165"/>
    <mergeCell ref="B166:Z166"/>
    <mergeCell ref="B167:Z167"/>
    <mergeCell ref="B168:Z168"/>
    <mergeCell ref="B157:Z157"/>
    <mergeCell ref="B158:Z158"/>
    <mergeCell ref="B159:Z159"/>
    <mergeCell ref="B160:Z160"/>
    <mergeCell ref="B161:Z161"/>
    <mergeCell ref="B162:Z162"/>
    <mergeCell ref="B92:Z92"/>
    <mergeCell ref="B135:Z135"/>
    <mergeCell ref="B136:Z136"/>
    <mergeCell ref="B137:Z137"/>
    <mergeCell ref="B153:Z153"/>
    <mergeCell ref="B156:Z156"/>
    <mergeCell ref="B69:Z69"/>
    <mergeCell ref="B70:Z70"/>
    <mergeCell ref="B71:Z71"/>
    <mergeCell ref="B72:Z72"/>
    <mergeCell ref="B90:Z90"/>
    <mergeCell ref="B91:Z91"/>
    <mergeCell ref="B6:Z6"/>
    <mergeCell ref="B7:Z7"/>
    <mergeCell ref="B54:Z54"/>
    <mergeCell ref="B57:Z57"/>
    <mergeCell ref="B58:Z58"/>
    <mergeCell ref="B59:Z59"/>
    <mergeCell ref="K520:K521"/>
    <mergeCell ref="L520:L521"/>
    <mergeCell ref="M520:M521"/>
    <mergeCell ref="A1:A2"/>
    <mergeCell ref="B1:Z1"/>
    <mergeCell ref="B2:Z2"/>
    <mergeCell ref="B3:Z3"/>
    <mergeCell ref="A4:A530"/>
    <mergeCell ref="B4:Z4"/>
    <mergeCell ref="B5:Z5"/>
    <mergeCell ref="M518:M519"/>
    <mergeCell ref="B520:B521"/>
    <mergeCell ref="C520:C521"/>
    <mergeCell ref="D520:D521"/>
    <mergeCell ref="E520:E521"/>
    <mergeCell ref="F520:F521"/>
    <mergeCell ref="G520:G521"/>
    <mergeCell ref="H520:H521"/>
    <mergeCell ref="I520:I521"/>
    <mergeCell ref="J520:J521"/>
    <mergeCell ref="K516:L517"/>
    <mergeCell ref="M516:M517"/>
    <mergeCell ref="B518:B519"/>
    <mergeCell ref="C518:D519"/>
    <mergeCell ref="E518:E519"/>
    <mergeCell ref="F518:F519"/>
    <mergeCell ref="G518:H519"/>
    <mergeCell ref="I518:I519"/>
    <mergeCell ref="J518:J519"/>
    <mergeCell ref="K518:L519"/>
    <mergeCell ref="J514:J515"/>
    <mergeCell ref="K514:L515"/>
    <mergeCell ref="M514:M515"/>
    <mergeCell ref="B516:B517"/>
    <mergeCell ref="C516:D517"/>
    <mergeCell ref="E516:E517"/>
    <mergeCell ref="F516:F517"/>
    <mergeCell ref="G516:H517"/>
    <mergeCell ref="I516:I517"/>
    <mergeCell ref="J516:J517"/>
    <mergeCell ref="I512:I513"/>
    <mergeCell ref="J512:J513"/>
    <mergeCell ref="K512:L513"/>
    <mergeCell ref="M512:M513"/>
    <mergeCell ref="B514:B515"/>
    <mergeCell ref="C514:D515"/>
    <mergeCell ref="E514:E515"/>
    <mergeCell ref="F514:F515"/>
    <mergeCell ref="G514:H515"/>
    <mergeCell ref="I514:I515"/>
    <mergeCell ref="I510:I511"/>
    <mergeCell ref="J510:J511"/>
    <mergeCell ref="K510:K511"/>
    <mergeCell ref="L510:L511"/>
    <mergeCell ref="M510:M511"/>
    <mergeCell ref="B512:B513"/>
    <mergeCell ref="C512:D513"/>
    <mergeCell ref="E512:E513"/>
    <mergeCell ref="F512:F513"/>
    <mergeCell ref="G512:H513"/>
    <mergeCell ref="C509:E509"/>
    <mergeCell ref="G509:I509"/>
    <mergeCell ref="K509:M509"/>
    <mergeCell ref="B510:B511"/>
    <mergeCell ref="C510:C511"/>
    <mergeCell ref="D510:D511"/>
    <mergeCell ref="E510:E511"/>
    <mergeCell ref="F510:F511"/>
    <mergeCell ref="G510:G511"/>
    <mergeCell ref="H510:H511"/>
    <mergeCell ref="J492:J493"/>
    <mergeCell ref="K492:K493"/>
    <mergeCell ref="L492:L493"/>
    <mergeCell ref="B505:M505"/>
    <mergeCell ref="B507:B508"/>
    <mergeCell ref="C507:E508"/>
    <mergeCell ref="F507:F508"/>
    <mergeCell ref="G507:M507"/>
    <mergeCell ref="G508:M508"/>
    <mergeCell ref="B494:Z494"/>
    <mergeCell ref="K490:K491"/>
    <mergeCell ref="L490:L491"/>
    <mergeCell ref="B492:B493"/>
    <mergeCell ref="C492:C493"/>
    <mergeCell ref="D492:D493"/>
    <mergeCell ref="E492:E493"/>
    <mergeCell ref="F492:F493"/>
    <mergeCell ref="G492:G493"/>
    <mergeCell ref="H492:H493"/>
    <mergeCell ref="I492:I493"/>
    <mergeCell ref="J488:J489"/>
    <mergeCell ref="K488:K489"/>
    <mergeCell ref="L488:L489"/>
    <mergeCell ref="B490:B491"/>
    <mergeCell ref="C490:D491"/>
    <mergeCell ref="E490:E491"/>
    <mergeCell ref="F490:F491"/>
    <mergeCell ref="G490:H491"/>
    <mergeCell ref="I490:I491"/>
    <mergeCell ref="J490:J491"/>
    <mergeCell ref="B488:B489"/>
    <mergeCell ref="C488:D489"/>
    <mergeCell ref="E488:E489"/>
    <mergeCell ref="F488:F489"/>
    <mergeCell ref="G488:H489"/>
    <mergeCell ref="I488:I489"/>
    <mergeCell ref="L484:L485"/>
    <mergeCell ref="B486:B487"/>
    <mergeCell ref="C486:D487"/>
    <mergeCell ref="E486:E487"/>
    <mergeCell ref="F486:F487"/>
    <mergeCell ref="G486:H487"/>
    <mergeCell ref="I486:I487"/>
    <mergeCell ref="J486:J487"/>
    <mergeCell ref="K486:K487"/>
    <mergeCell ref="L486:L487"/>
    <mergeCell ref="K482:K483"/>
    <mergeCell ref="L482:L483"/>
    <mergeCell ref="B484:B485"/>
    <mergeCell ref="C484:D485"/>
    <mergeCell ref="E484:E485"/>
    <mergeCell ref="F484:F485"/>
    <mergeCell ref="G484:H485"/>
    <mergeCell ref="I484:I485"/>
    <mergeCell ref="J484:J485"/>
    <mergeCell ref="K484:K485"/>
    <mergeCell ref="J480:J481"/>
    <mergeCell ref="K480:K481"/>
    <mergeCell ref="L480:L481"/>
    <mergeCell ref="B482:B483"/>
    <mergeCell ref="C482:D483"/>
    <mergeCell ref="E482:E483"/>
    <mergeCell ref="F482:F483"/>
    <mergeCell ref="G482:H483"/>
    <mergeCell ref="I482:I483"/>
    <mergeCell ref="J482:J483"/>
    <mergeCell ref="K478:L478"/>
    <mergeCell ref="K479:L479"/>
    <mergeCell ref="B480:B481"/>
    <mergeCell ref="C480:C481"/>
    <mergeCell ref="D480:D481"/>
    <mergeCell ref="E480:E481"/>
    <mergeCell ref="F480:F481"/>
    <mergeCell ref="G480:G481"/>
    <mergeCell ref="H480:H481"/>
    <mergeCell ref="I480:I481"/>
    <mergeCell ref="C476:E476"/>
    <mergeCell ref="G476:L476"/>
    <mergeCell ref="B477:B479"/>
    <mergeCell ref="C477:E477"/>
    <mergeCell ref="C478:E478"/>
    <mergeCell ref="C479:E479"/>
    <mergeCell ref="F477:F479"/>
    <mergeCell ref="G477:I479"/>
    <mergeCell ref="J477:J479"/>
    <mergeCell ref="K477:L477"/>
    <mergeCell ref="I469:I470"/>
    <mergeCell ref="J469:J470"/>
    <mergeCell ref="K469:K470"/>
    <mergeCell ref="L469:L470"/>
    <mergeCell ref="M469:M470"/>
    <mergeCell ref="B474:L474"/>
    <mergeCell ref="J467:J468"/>
    <mergeCell ref="K467:L468"/>
    <mergeCell ref="M467:M468"/>
    <mergeCell ref="B469:B470"/>
    <mergeCell ref="C469:C470"/>
    <mergeCell ref="D469:D470"/>
    <mergeCell ref="E469:E470"/>
    <mergeCell ref="F469:F470"/>
    <mergeCell ref="G469:G470"/>
    <mergeCell ref="H469:H470"/>
    <mergeCell ref="B467:B468"/>
    <mergeCell ref="C467:D468"/>
    <mergeCell ref="E467:E468"/>
    <mergeCell ref="F467:F468"/>
    <mergeCell ref="G467:H468"/>
    <mergeCell ref="I467:I468"/>
    <mergeCell ref="M463:M464"/>
    <mergeCell ref="B465:B466"/>
    <mergeCell ref="C465:D466"/>
    <mergeCell ref="E465:E466"/>
    <mergeCell ref="F465:F466"/>
    <mergeCell ref="G465:H466"/>
    <mergeCell ref="I465:I466"/>
    <mergeCell ref="J465:J466"/>
    <mergeCell ref="K465:L466"/>
    <mergeCell ref="M465:M466"/>
    <mergeCell ref="K461:L462"/>
    <mergeCell ref="M461:M462"/>
    <mergeCell ref="B463:B464"/>
    <mergeCell ref="C463:D464"/>
    <mergeCell ref="E463:E464"/>
    <mergeCell ref="F463:F464"/>
    <mergeCell ref="G463:H464"/>
    <mergeCell ref="I463:I464"/>
    <mergeCell ref="J463:J464"/>
    <mergeCell ref="K463:L464"/>
    <mergeCell ref="J459:J460"/>
    <mergeCell ref="K459:L460"/>
    <mergeCell ref="M459:M460"/>
    <mergeCell ref="B461:B462"/>
    <mergeCell ref="C461:D462"/>
    <mergeCell ref="E461:E462"/>
    <mergeCell ref="F461:F462"/>
    <mergeCell ref="G461:H462"/>
    <mergeCell ref="I461:I462"/>
    <mergeCell ref="J461:J462"/>
    <mergeCell ref="B459:B460"/>
    <mergeCell ref="C459:D460"/>
    <mergeCell ref="E459:E460"/>
    <mergeCell ref="F459:F460"/>
    <mergeCell ref="G459:H460"/>
    <mergeCell ref="I459:I460"/>
    <mergeCell ref="H457:H458"/>
    <mergeCell ref="I457:I458"/>
    <mergeCell ref="J457:J458"/>
    <mergeCell ref="K457:K458"/>
    <mergeCell ref="L457:L458"/>
    <mergeCell ref="M457:M458"/>
    <mergeCell ref="G456:I456"/>
    <mergeCell ref="J455:J456"/>
    <mergeCell ref="K455:M455"/>
    <mergeCell ref="K456:M456"/>
    <mergeCell ref="B457:B458"/>
    <mergeCell ref="C457:C458"/>
    <mergeCell ref="D457:D458"/>
    <mergeCell ref="E457:E458"/>
    <mergeCell ref="F457:F458"/>
    <mergeCell ref="G457:G458"/>
    <mergeCell ref="W436:W437"/>
    <mergeCell ref="X436:X437"/>
    <mergeCell ref="Y436:Y437"/>
    <mergeCell ref="Z436:Z437"/>
    <mergeCell ref="B453:M453"/>
    <mergeCell ref="B455:B456"/>
    <mergeCell ref="C455:E455"/>
    <mergeCell ref="C456:E456"/>
    <mergeCell ref="F455:F456"/>
    <mergeCell ref="G455:I455"/>
    <mergeCell ref="Q436:Q437"/>
    <mergeCell ref="R436:R437"/>
    <mergeCell ref="S436:S437"/>
    <mergeCell ref="T436:T437"/>
    <mergeCell ref="U436:U437"/>
    <mergeCell ref="V436:V437"/>
    <mergeCell ref="K436:K437"/>
    <mergeCell ref="L436:L437"/>
    <mergeCell ref="M436:M437"/>
    <mergeCell ref="N436:N437"/>
    <mergeCell ref="O436:O437"/>
    <mergeCell ref="P436:P437"/>
    <mergeCell ref="Z434:Z435"/>
    <mergeCell ref="B436:B437"/>
    <mergeCell ref="C436:C437"/>
    <mergeCell ref="D436:D437"/>
    <mergeCell ref="E436:E437"/>
    <mergeCell ref="F436:F437"/>
    <mergeCell ref="G436:G437"/>
    <mergeCell ref="H436:H437"/>
    <mergeCell ref="I436:I437"/>
    <mergeCell ref="J436:J437"/>
    <mergeCell ref="T434:T435"/>
    <mergeCell ref="U434:U435"/>
    <mergeCell ref="V434:V435"/>
    <mergeCell ref="W434:W435"/>
    <mergeCell ref="X434:X435"/>
    <mergeCell ref="Y434:Y435"/>
    <mergeCell ref="N434:N435"/>
    <mergeCell ref="O434:O435"/>
    <mergeCell ref="P434:P435"/>
    <mergeCell ref="Q434:Q435"/>
    <mergeCell ref="R434:R435"/>
    <mergeCell ref="S434:S435"/>
    <mergeCell ref="H434:H435"/>
    <mergeCell ref="I434:I435"/>
    <mergeCell ref="J434:J435"/>
    <mergeCell ref="K434:K435"/>
    <mergeCell ref="L434:L435"/>
    <mergeCell ref="M434:M435"/>
    <mergeCell ref="V432:V433"/>
    <mergeCell ref="W432:W433"/>
    <mergeCell ref="X432:Y433"/>
    <mergeCell ref="Z432:Z433"/>
    <mergeCell ref="B434:B435"/>
    <mergeCell ref="C434:C435"/>
    <mergeCell ref="D434:D435"/>
    <mergeCell ref="E434:E435"/>
    <mergeCell ref="F434:F435"/>
    <mergeCell ref="G434:G435"/>
    <mergeCell ref="N432:N433"/>
    <mergeCell ref="O432:O433"/>
    <mergeCell ref="P432:Q433"/>
    <mergeCell ref="R432:R433"/>
    <mergeCell ref="S432:S433"/>
    <mergeCell ref="T432:U433"/>
    <mergeCell ref="Z430:Z431"/>
    <mergeCell ref="B432:B433"/>
    <mergeCell ref="C432:C433"/>
    <mergeCell ref="D432:E433"/>
    <mergeCell ref="F432:F433"/>
    <mergeCell ref="G432:G433"/>
    <mergeCell ref="H432:I433"/>
    <mergeCell ref="J432:J433"/>
    <mergeCell ref="K432:K433"/>
    <mergeCell ref="L432:M433"/>
    <mergeCell ref="R430:R431"/>
    <mergeCell ref="S430:S431"/>
    <mergeCell ref="T430:U431"/>
    <mergeCell ref="V430:V431"/>
    <mergeCell ref="W430:W431"/>
    <mergeCell ref="X430:Y431"/>
    <mergeCell ref="J430:J431"/>
    <mergeCell ref="K430:K431"/>
    <mergeCell ref="L430:M431"/>
    <mergeCell ref="N430:N431"/>
    <mergeCell ref="O430:O431"/>
    <mergeCell ref="P430:Q431"/>
    <mergeCell ref="V428:V429"/>
    <mergeCell ref="W428:W429"/>
    <mergeCell ref="X428:Y429"/>
    <mergeCell ref="Z428:Z429"/>
    <mergeCell ref="B430:B431"/>
    <mergeCell ref="C430:C431"/>
    <mergeCell ref="D430:E431"/>
    <mergeCell ref="F430:F431"/>
    <mergeCell ref="G430:G431"/>
    <mergeCell ref="H430:I431"/>
    <mergeCell ref="N428:N429"/>
    <mergeCell ref="O428:O429"/>
    <mergeCell ref="P428:Q429"/>
    <mergeCell ref="R428:R429"/>
    <mergeCell ref="S428:S429"/>
    <mergeCell ref="T428:U429"/>
    <mergeCell ref="Z426:Z427"/>
    <mergeCell ref="B428:B429"/>
    <mergeCell ref="C428:C429"/>
    <mergeCell ref="D428:E429"/>
    <mergeCell ref="F428:F429"/>
    <mergeCell ref="G428:G429"/>
    <mergeCell ref="H428:I429"/>
    <mergeCell ref="J428:J429"/>
    <mergeCell ref="K428:K429"/>
    <mergeCell ref="L428:M429"/>
    <mergeCell ref="R426:R427"/>
    <mergeCell ref="S426:S427"/>
    <mergeCell ref="T426:U427"/>
    <mergeCell ref="V426:V427"/>
    <mergeCell ref="W426:W427"/>
    <mergeCell ref="X426:Y427"/>
    <mergeCell ref="J426:J427"/>
    <mergeCell ref="K426:K427"/>
    <mergeCell ref="L426:M427"/>
    <mergeCell ref="N426:N427"/>
    <mergeCell ref="O426:O427"/>
    <mergeCell ref="P426:Q427"/>
    <mergeCell ref="V424:V425"/>
    <mergeCell ref="W424:W425"/>
    <mergeCell ref="X424:Y425"/>
    <mergeCell ref="Z424:Z425"/>
    <mergeCell ref="B426:B427"/>
    <mergeCell ref="C426:C427"/>
    <mergeCell ref="D426:E427"/>
    <mergeCell ref="F426:F427"/>
    <mergeCell ref="G426:G427"/>
    <mergeCell ref="H426:I427"/>
    <mergeCell ref="N424:N425"/>
    <mergeCell ref="O424:O425"/>
    <mergeCell ref="P424:Q425"/>
    <mergeCell ref="R424:R425"/>
    <mergeCell ref="S424:S425"/>
    <mergeCell ref="T424:U425"/>
    <mergeCell ref="Z422:Z423"/>
    <mergeCell ref="B424:B425"/>
    <mergeCell ref="C424:C425"/>
    <mergeCell ref="D424:E425"/>
    <mergeCell ref="F424:F425"/>
    <mergeCell ref="G424:G425"/>
    <mergeCell ref="H424:I425"/>
    <mergeCell ref="J424:J425"/>
    <mergeCell ref="K424:K425"/>
    <mergeCell ref="L424:M425"/>
    <mergeCell ref="R422:R423"/>
    <mergeCell ref="S422:S423"/>
    <mergeCell ref="T422:U423"/>
    <mergeCell ref="V422:V423"/>
    <mergeCell ref="W422:W423"/>
    <mergeCell ref="X422:Y423"/>
    <mergeCell ref="J422:J423"/>
    <mergeCell ref="K422:K423"/>
    <mergeCell ref="L422:M423"/>
    <mergeCell ref="N422:N423"/>
    <mergeCell ref="O422:O423"/>
    <mergeCell ref="P422:Q423"/>
    <mergeCell ref="V420:V421"/>
    <mergeCell ref="W420:W421"/>
    <mergeCell ref="X420:Y421"/>
    <mergeCell ref="Z420:Z421"/>
    <mergeCell ref="B422:B423"/>
    <mergeCell ref="C422:C423"/>
    <mergeCell ref="D422:E423"/>
    <mergeCell ref="F422:F423"/>
    <mergeCell ref="G422:G423"/>
    <mergeCell ref="H422:I423"/>
    <mergeCell ref="N420:N421"/>
    <mergeCell ref="O420:O421"/>
    <mergeCell ref="P420:Q421"/>
    <mergeCell ref="R420:R421"/>
    <mergeCell ref="S420:S421"/>
    <mergeCell ref="T420:U421"/>
    <mergeCell ref="Z418:Z419"/>
    <mergeCell ref="B420:B421"/>
    <mergeCell ref="C420:C421"/>
    <mergeCell ref="D420:E421"/>
    <mergeCell ref="F420:F421"/>
    <mergeCell ref="G420:G421"/>
    <mergeCell ref="H420:I421"/>
    <mergeCell ref="J420:J421"/>
    <mergeCell ref="K420:K421"/>
    <mergeCell ref="L420:M421"/>
    <mergeCell ref="T418:T419"/>
    <mergeCell ref="U418:U419"/>
    <mergeCell ref="V418:V419"/>
    <mergeCell ref="W418:W419"/>
    <mergeCell ref="X418:X419"/>
    <mergeCell ref="Y418:Y419"/>
    <mergeCell ref="N418:N419"/>
    <mergeCell ref="O418:O419"/>
    <mergeCell ref="P418:P419"/>
    <mergeCell ref="Q418:Q419"/>
    <mergeCell ref="R418:R419"/>
    <mergeCell ref="S418:S419"/>
    <mergeCell ref="H418:H419"/>
    <mergeCell ref="I418:I419"/>
    <mergeCell ref="J418:J419"/>
    <mergeCell ref="K418:K419"/>
    <mergeCell ref="L418:L419"/>
    <mergeCell ref="M418:M419"/>
    <mergeCell ref="B418:B419"/>
    <mergeCell ref="C418:C419"/>
    <mergeCell ref="D418:D419"/>
    <mergeCell ref="E418:E419"/>
    <mergeCell ref="F418:F419"/>
    <mergeCell ref="G418:G419"/>
    <mergeCell ref="S416:S417"/>
    <mergeCell ref="T416:V416"/>
    <mergeCell ref="T417:V417"/>
    <mergeCell ref="W416:W417"/>
    <mergeCell ref="X416:Z416"/>
    <mergeCell ref="X417:Z417"/>
    <mergeCell ref="K416:K417"/>
    <mergeCell ref="L416:N416"/>
    <mergeCell ref="L417:N417"/>
    <mergeCell ref="O416:O417"/>
    <mergeCell ref="P416:R416"/>
    <mergeCell ref="P417:R417"/>
    <mergeCell ref="B416:B417"/>
    <mergeCell ref="C416:C417"/>
    <mergeCell ref="D416:F416"/>
    <mergeCell ref="D417:F417"/>
    <mergeCell ref="G416:G417"/>
    <mergeCell ref="H416:J416"/>
    <mergeCell ref="H417:J417"/>
    <mergeCell ref="W408:W409"/>
    <mergeCell ref="X408:X409"/>
    <mergeCell ref="Y408:Y409"/>
    <mergeCell ref="Z408:Z409"/>
    <mergeCell ref="B413:Z413"/>
    <mergeCell ref="D415:J415"/>
    <mergeCell ref="L415:R415"/>
    <mergeCell ref="T415:Z415"/>
    <mergeCell ref="B411:Z411"/>
    <mergeCell ref="B412:Z412"/>
    <mergeCell ref="Q408:Q409"/>
    <mergeCell ref="R408:R409"/>
    <mergeCell ref="S408:S409"/>
    <mergeCell ref="T408:T409"/>
    <mergeCell ref="U408:U409"/>
    <mergeCell ref="V408:V409"/>
    <mergeCell ref="K408:K409"/>
    <mergeCell ref="L408:L409"/>
    <mergeCell ref="M408:M409"/>
    <mergeCell ref="N408:N409"/>
    <mergeCell ref="O408:O409"/>
    <mergeCell ref="P408:P409"/>
    <mergeCell ref="Z406:Z407"/>
    <mergeCell ref="B408:B409"/>
    <mergeCell ref="C408:C409"/>
    <mergeCell ref="D408:D409"/>
    <mergeCell ref="E408:E409"/>
    <mergeCell ref="F408:F409"/>
    <mergeCell ref="G408:G409"/>
    <mergeCell ref="H408:H409"/>
    <mergeCell ref="I408:I409"/>
    <mergeCell ref="J408:J409"/>
    <mergeCell ref="T406:T407"/>
    <mergeCell ref="U406:U407"/>
    <mergeCell ref="V406:V407"/>
    <mergeCell ref="W406:W407"/>
    <mergeCell ref="X406:X407"/>
    <mergeCell ref="Y406:Y407"/>
    <mergeCell ref="N406:N407"/>
    <mergeCell ref="O406:O407"/>
    <mergeCell ref="P406:P407"/>
    <mergeCell ref="Q406:Q407"/>
    <mergeCell ref="R406:R407"/>
    <mergeCell ref="S406:S407"/>
    <mergeCell ref="H406:H407"/>
    <mergeCell ref="I406:I407"/>
    <mergeCell ref="J406:J407"/>
    <mergeCell ref="K406:K407"/>
    <mergeCell ref="L406:L407"/>
    <mergeCell ref="M406:M407"/>
    <mergeCell ref="V404:V405"/>
    <mergeCell ref="W404:W405"/>
    <mergeCell ref="X404:Y405"/>
    <mergeCell ref="Z404:Z405"/>
    <mergeCell ref="B406:B407"/>
    <mergeCell ref="C406:C407"/>
    <mergeCell ref="D406:D407"/>
    <mergeCell ref="E406:E407"/>
    <mergeCell ref="F406:F407"/>
    <mergeCell ref="G406:G407"/>
    <mergeCell ref="N404:N405"/>
    <mergeCell ref="O404:O405"/>
    <mergeCell ref="P404:Q405"/>
    <mergeCell ref="R404:R405"/>
    <mergeCell ref="S404:S405"/>
    <mergeCell ref="T404:U405"/>
    <mergeCell ref="Z402:Z403"/>
    <mergeCell ref="B404:B405"/>
    <mergeCell ref="C404:C405"/>
    <mergeCell ref="D404:E405"/>
    <mergeCell ref="F404:F405"/>
    <mergeCell ref="G404:G405"/>
    <mergeCell ref="H404:I405"/>
    <mergeCell ref="J404:J405"/>
    <mergeCell ref="K404:K405"/>
    <mergeCell ref="L404:M405"/>
    <mergeCell ref="R402:R403"/>
    <mergeCell ref="S402:S403"/>
    <mergeCell ref="T402:U403"/>
    <mergeCell ref="V402:V403"/>
    <mergeCell ref="W402:W403"/>
    <mergeCell ref="X402:Y403"/>
    <mergeCell ref="J402:J403"/>
    <mergeCell ref="K402:K403"/>
    <mergeCell ref="L402:M403"/>
    <mergeCell ref="N402:N403"/>
    <mergeCell ref="O402:O403"/>
    <mergeCell ref="P402:Q403"/>
    <mergeCell ref="V400:V401"/>
    <mergeCell ref="W400:W401"/>
    <mergeCell ref="X400:Y401"/>
    <mergeCell ref="Z400:Z401"/>
    <mergeCell ref="B402:B403"/>
    <mergeCell ref="C402:C403"/>
    <mergeCell ref="D402:E403"/>
    <mergeCell ref="F402:F403"/>
    <mergeCell ref="G402:G403"/>
    <mergeCell ref="H402:I403"/>
    <mergeCell ref="N400:N401"/>
    <mergeCell ref="O400:O401"/>
    <mergeCell ref="P400:Q401"/>
    <mergeCell ref="R400:R401"/>
    <mergeCell ref="S400:S401"/>
    <mergeCell ref="T400:U401"/>
    <mergeCell ref="Z398:Z399"/>
    <mergeCell ref="B400:B401"/>
    <mergeCell ref="C400:C401"/>
    <mergeCell ref="D400:E401"/>
    <mergeCell ref="F400:F401"/>
    <mergeCell ref="G400:G401"/>
    <mergeCell ref="H400:I401"/>
    <mergeCell ref="J400:J401"/>
    <mergeCell ref="K400:K401"/>
    <mergeCell ref="L400:M401"/>
    <mergeCell ref="R398:R399"/>
    <mergeCell ref="S398:S399"/>
    <mergeCell ref="T398:U399"/>
    <mergeCell ref="V398:V399"/>
    <mergeCell ref="W398:W399"/>
    <mergeCell ref="X398:Y399"/>
    <mergeCell ref="J398:J399"/>
    <mergeCell ref="K398:K399"/>
    <mergeCell ref="L398:M399"/>
    <mergeCell ref="N398:N399"/>
    <mergeCell ref="O398:O399"/>
    <mergeCell ref="P398:Q399"/>
    <mergeCell ref="V396:V397"/>
    <mergeCell ref="W396:W397"/>
    <mergeCell ref="X396:Y397"/>
    <mergeCell ref="Z396:Z397"/>
    <mergeCell ref="B398:B399"/>
    <mergeCell ref="C398:C399"/>
    <mergeCell ref="D398:E399"/>
    <mergeCell ref="F398:F399"/>
    <mergeCell ref="G398:G399"/>
    <mergeCell ref="H398:I399"/>
    <mergeCell ref="N396:N397"/>
    <mergeCell ref="O396:O397"/>
    <mergeCell ref="P396:Q397"/>
    <mergeCell ref="R396:R397"/>
    <mergeCell ref="S396:S397"/>
    <mergeCell ref="T396:U397"/>
    <mergeCell ref="Z394:Z395"/>
    <mergeCell ref="B396:B397"/>
    <mergeCell ref="C396:C397"/>
    <mergeCell ref="D396:E397"/>
    <mergeCell ref="F396:F397"/>
    <mergeCell ref="G396:G397"/>
    <mergeCell ref="H396:I397"/>
    <mergeCell ref="J396:J397"/>
    <mergeCell ref="K396:K397"/>
    <mergeCell ref="L396:M397"/>
    <mergeCell ref="R394:R395"/>
    <mergeCell ref="S394:S395"/>
    <mergeCell ref="T394:U395"/>
    <mergeCell ref="V394:V395"/>
    <mergeCell ref="W394:W395"/>
    <mergeCell ref="X394:Y395"/>
    <mergeCell ref="J394:J395"/>
    <mergeCell ref="K394:K395"/>
    <mergeCell ref="L394:M395"/>
    <mergeCell ref="N394:N395"/>
    <mergeCell ref="O394:O395"/>
    <mergeCell ref="P394:Q395"/>
    <mergeCell ref="V392:V393"/>
    <mergeCell ref="W392:W393"/>
    <mergeCell ref="X392:Y393"/>
    <mergeCell ref="Z392:Z393"/>
    <mergeCell ref="B394:B395"/>
    <mergeCell ref="C394:C395"/>
    <mergeCell ref="D394:E395"/>
    <mergeCell ref="F394:F395"/>
    <mergeCell ref="G394:G395"/>
    <mergeCell ref="H394:I395"/>
    <mergeCell ref="N392:N393"/>
    <mergeCell ref="O392:O393"/>
    <mergeCell ref="P392:Q393"/>
    <mergeCell ref="R392:R393"/>
    <mergeCell ref="S392:S393"/>
    <mergeCell ref="T392:U393"/>
    <mergeCell ref="Z390:Z391"/>
    <mergeCell ref="B392:B393"/>
    <mergeCell ref="C392:C393"/>
    <mergeCell ref="D392:E393"/>
    <mergeCell ref="F392:F393"/>
    <mergeCell ref="G392:G393"/>
    <mergeCell ref="H392:I393"/>
    <mergeCell ref="J392:J393"/>
    <mergeCell ref="K392:K393"/>
    <mergeCell ref="L392:M393"/>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S388:S389"/>
    <mergeCell ref="T388:V388"/>
    <mergeCell ref="T389:V389"/>
    <mergeCell ref="W388:W389"/>
    <mergeCell ref="X388:Z388"/>
    <mergeCell ref="X389:Z389"/>
    <mergeCell ref="H389:J389"/>
    <mergeCell ref="K388:K389"/>
    <mergeCell ref="L388:N388"/>
    <mergeCell ref="L389:N389"/>
    <mergeCell ref="O388:O389"/>
    <mergeCell ref="P388:R388"/>
    <mergeCell ref="P389:R389"/>
    <mergeCell ref="B385:Z385"/>
    <mergeCell ref="D387:J387"/>
    <mergeCell ref="L387:R387"/>
    <mergeCell ref="T387:Z387"/>
    <mergeCell ref="B388:B389"/>
    <mergeCell ref="C388:C389"/>
    <mergeCell ref="D388:F388"/>
    <mergeCell ref="D389:F389"/>
    <mergeCell ref="G388:G389"/>
    <mergeCell ref="H388:J388"/>
    <mergeCell ref="J377:J378"/>
    <mergeCell ref="K377:K378"/>
    <mergeCell ref="L377:L378"/>
    <mergeCell ref="M377:M378"/>
    <mergeCell ref="N377:N378"/>
    <mergeCell ref="O377:O378"/>
    <mergeCell ref="M375:N376"/>
    <mergeCell ref="O375:O376"/>
    <mergeCell ref="B377:B378"/>
    <mergeCell ref="C377:C378"/>
    <mergeCell ref="D377:D378"/>
    <mergeCell ref="E377:E378"/>
    <mergeCell ref="F377:F378"/>
    <mergeCell ref="G377:G378"/>
    <mergeCell ref="H377:H378"/>
    <mergeCell ref="I377:I378"/>
    <mergeCell ref="O373:O374"/>
    <mergeCell ref="B375:B376"/>
    <mergeCell ref="C375:C376"/>
    <mergeCell ref="D375:D376"/>
    <mergeCell ref="E375:F376"/>
    <mergeCell ref="G375:G376"/>
    <mergeCell ref="H375:H376"/>
    <mergeCell ref="I375:J376"/>
    <mergeCell ref="K375:K376"/>
    <mergeCell ref="L375:L376"/>
    <mergeCell ref="I373:I374"/>
    <mergeCell ref="J373:J374"/>
    <mergeCell ref="K373:K374"/>
    <mergeCell ref="L373:L374"/>
    <mergeCell ref="M373:M374"/>
    <mergeCell ref="N373:N374"/>
    <mergeCell ref="L371:L372"/>
    <mergeCell ref="M371:O371"/>
    <mergeCell ref="M372:O372"/>
    <mergeCell ref="B373:B374"/>
    <mergeCell ref="C373:C374"/>
    <mergeCell ref="D373:D374"/>
    <mergeCell ref="E373:E374"/>
    <mergeCell ref="F373:F374"/>
    <mergeCell ref="G373:G374"/>
    <mergeCell ref="H373:H374"/>
    <mergeCell ref="H364:H365"/>
    <mergeCell ref="I364:I365"/>
    <mergeCell ref="B369:O369"/>
    <mergeCell ref="B371:B372"/>
    <mergeCell ref="D371:D372"/>
    <mergeCell ref="E371:G371"/>
    <mergeCell ref="E372:G372"/>
    <mergeCell ref="H371:H372"/>
    <mergeCell ref="I371:K371"/>
    <mergeCell ref="I372:K372"/>
    <mergeCell ref="B364:B365"/>
    <mergeCell ref="C364:C365"/>
    <mergeCell ref="D364:D365"/>
    <mergeCell ref="E364:E365"/>
    <mergeCell ref="F364:F365"/>
    <mergeCell ref="G364:G365"/>
    <mergeCell ref="B362:B363"/>
    <mergeCell ref="C362:D363"/>
    <mergeCell ref="E362:E363"/>
    <mergeCell ref="F362:F363"/>
    <mergeCell ref="G362:H363"/>
    <mergeCell ref="I362:I363"/>
    <mergeCell ref="B360:B361"/>
    <mergeCell ref="C360:D361"/>
    <mergeCell ref="E360:E361"/>
    <mergeCell ref="F360:F361"/>
    <mergeCell ref="G360:H361"/>
    <mergeCell ref="I360:I361"/>
    <mergeCell ref="B358:B359"/>
    <mergeCell ref="C358:D359"/>
    <mergeCell ref="E358:E359"/>
    <mergeCell ref="F358:F359"/>
    <mergeCell ref="G358:H359"/>
    <mergeCell ref="I358:I359"/>
    <mergeCell ref="B356:B357"/>
    <mergeCell ref="C356:D357"/>
    <mergeCell ref="E356:E357"/>
    <mergeCell ref="F356:F357"/>
    <mergeCell ref="G356:H357"/>
    <mergeCell ref="I356:I357"/>
    <mergeCell ref="I352:I353"/>
    <mergeCell ref="B354:B355"/>
    <mergeCell ref="C354:D355"/>
    <mergeCell ref="E354:E355"/>
    <mergeCell ref="F354:F355"/>
    <mergeCell ref="G354:H355"/>
    <mergeCell ref="I354:I355"/>
    <mergeCell ref="G349:I349"/>
    <mergeCell ref="G350:I350"/>
    <mergeCell ref="C351:I351"/>
    <mergeCell ref="B352:B353"/>
    <mergeCell ref="C352:C353"/>
    <mergeCell ref="D352:D353"/>
    <mergeCell ref="E352:E353"/>
    <mergeCell ref="F352:F353"/>
    <mergeCell ref="G352:G353"/>
    <mergeCell ref="H352:H353"/>
    <mergeCell ref="J335:J336"/>
    <mergeCell ref="K335:L336"/>
    <mergeCell ref="M335:M336"/>
    <mergeCell ref="B346:I346"/>
    <mergeCell ref="B348:B350"/>
    <mergeCell ref="C348:E348"/>
    <mergeCell ref="C349:E349"/>
    <mergeCell ref="C350:E350"/>
    <mergeCell ref="F348:F350"/>
    <mergeCell ref="G348:I348"/>
    <mergeCell ref="B335:B336"/>
    <mergeCell ref="C335:D336"/>
    <mergeCell ref="E335:E336"/>
    <mergeCell ref="F335:F336"/>
    <mergeCell ref="G335:H336"/>
    <mergeCell ref="I335:I336"/>
    <mergeCell ref="M331:M332"/>
    <mergeCell ref="B333:B334"/>
    <mergeCell ref="C333:D334"/>
    <mergeCell ref="E333:E334"/>
    <mergeCell ref="F333:F334"/>
    <mergeCell ref="G333:H334"/>
    <mergeCell ref="I333:I334"/>
    <mergeCell ref="J333:J334"/>
    <mergeCell ref="K333:L334"/>
    <mergeCell ref="M333:M334"/>
    <mergeCell ref="K329:L330"/>
    <mergeCell ref="M329:M330"/>
    <mergeCell ref="B331:B332"/>
    <mergeCell ref="C331:D332"/>
    <mergeCell ref="E331:E332"/>
    <mergeCell ref="F331:F332"/>
    <mergeCell ref="G331:H332"/>
    <mergeCell ref="I331:I332"/>
    <mergeCell ref="J331:J332"/>
    <mergeCell ref="K331:L332"/>
    <mergeCell ref="J327:J328"/>
    <mergeCell ref="K327:L328"/>
    <mergeCell ref="M327:M328"/>
    <mergeCell ref="B329:B330"/>
    <mergeCell ref="C329:D330"/>
    <mergeCell ref="E329:E330"/>
    <mergeCell ref="F329:F330"/>
    <mergeCell ref="G329:H330"/>
    <mergeCell ref="I329:I330"/>
    <mergeCell ref="J329:J330"/>
    <mergeCell ref="B327:B328"/>
    <mergeCell ref="C327:D328"/>
    <mergeCell ref="E327:E328"/>
    <mergeCell ref="F327:F328"/>
    <mergeCell ref="G327:H328"/>
    <mergeCell ref="I327:I328"/>
    <mergeCell ref="K302:K303"/>
    <mergeCell ref="B321:M321"/>
    <mergeCell ref="C323:M323"/>
    <mergeCell ref="C324:M324"/>
    <mergeCell ref="C325:E325"/>
    <mergeCell ref="G325:I325"/>
    <mergeCell ref="K325:M325"/>
    <mergeCell ref="B308:Z308"/>
    <mergeCell ref="B309:Z309"/>
    <mergeCell ref="B310:Z310"/>
    <mergeCell ref="K300:K301"/>
    <mergeCell ref="B302:B303"/>
    <mergeCell ref="C302:C303"/>
    <mergeCell ref="D302:D303"/>
    <mergeCell ref="E302:E303"/>
    <mergeCell ref="F302:F303"/>
    <mergeCell ref="G302:G303"/>
    <mergeCell ref="H302:H303"/>
    <mergeCell ref="I302:I303"/>
    <mergeCell ref="J302:J303"/>
    <mergeCell ref="H298:H299"/>
    <mergeCell ref="I298:J299"/>
    <mergeCell ref="K298:K299"/>
    <mergeCell ref="B300:B301"/>
    <mergeCell ref="C300:C301"/>
    <mergeCell ref="D300:D301"/>
    <mergeCell ref="E300:F301"/>
    <mergeCell ref="G300:G301"/>
    <mergeCell ref="H300:H301"/>
    <mergeCell ref="I300:J301"/>
    <mergeCell ref="G296:G297"/>
    <mergeCell ref="H296:H297"/>
    <mergeCell ref="I296:I297"/>
    <mergeCell ref="J296:J297"/>
    <mergeCell ref="K296:K297"/>
    <mergeCell ref="B298:B299"/>
    <mergeCell ref="C298:C299"/>
    <mergeCell ref="D298:D299"/>
    <mergeCell ref="E298:F299"/>
    <mergeCell ref="G298:G299"/>
    <mergeCell ref="B294:B295"/>
    <mergeCell ref="D294:D295"/>
    <mergeCell ref="E294:G295"/>
    <mergeCell ref="H294:H295"/>
    <mergeCell ref="I294:K295"/>
    <mergeCell ref="B296:B297"/>
    <mergeCell ref="C296:C297"/>
    <mergeCell ref="D296:D297"/>
    <mergeCell ref="E296:E297"/>
    <mergeCell ref="F296:F297"/>
    <mergeCell ref="J261:J262"/>
    <mergeCell ref="K261:K262"/>
    <mergeCell ref="L261:L262"/>
    <mergeCell ref="M261:M262"/>
    <mergeCell ref="B291:K291"/>
    <mergeCell ref="E293:K293"/>
    <mergeCell ref="B267:Z267"/>
    <mergeCell ref="B268:Z268"/>
    <mergeCell ref="B269:Z269"/>
    <mergeCell ref="B270:Z270"/>
    <mergeCell ref="K259:L260"/>
    <mergeCell ref="M259:M260"/>
    <mergeCell ref="B261:B262"/>
    <mergeCell ref="C261:C262"/>
    <mergeCell ref="D261:D262"/>
    <mergeCell ref="E261:E262"/>
    <mergeCell ref="F261:F262"/>
    <mergeCell ref="G261:G262"/>
    <mergeCell ref="H261:H262"/>
    <mergeCell ref="I261:I262"/>
    <mergeCell ref="C258:D258"/>
    <mergeCell ref="G258:H258"/>
    <mergeCell ref="K258:L258"/>
    <mergeCell ref="B259:B260"/>
    <mergeCell ref="C259:D260"/>
    <mergeCell ref="E259:E260"/>
    <mergeCell ref="F259:F260"/>
    <mergeCell ref="G259:H260"/>
    <mergeCell ref="I259:I260"/>
    <mergeCell ref="J259:J260"/>
    <mergeCell ref="J255:J256"/>
    <mergeCell ref="K255:L256"/>
    <mergeCell ref="M255:M256"/>
    <mergeCell ref="C257:D257"/>
    <mergeCell ref="G257:H257"/>
    <mergeCell ref="K257:L257"/>
    <mergeCell ref="B255:B256"/>
    <mergeCell ref="C255:D256"/>
    <mergeCell ref="E255:E256"/>
    <mergeCell ref="F255:F256"/>
    <mergeCell ref="G255:H256"/>
    <mergeCell ref="I255:I256"/>
    <mergeCell ref="M251:M252"/>
    <mergeCell ref="B253:B254"/>
    <mergeCell ref="C253:D254"/>
    <mergeCell ref="E253:E254"/>
    <mergeCell ref="F253:F254"/>
    <mergeCell ref="G253:H254"/>
    <mergeCell ref="I253:I254"/>
    <mergeCell ref="J253:J254"/>
    <mergeCell ref="K253:L254"/>
    <mergeCell ref="M253:M254"/>
    <mergeCell ref="K249:L250"/>
    <mergeCell ref="M249:M250"/>
    <mergeCell ref="B251:B252"/>
    <mergeCell ref="C251:D252"/>
    <mergeCell ref="E251:E252"/>
    <mergeCell ref="F251:F252"/>
    <mergeCell ref="G251:H252"/>
    <mergeCell ref="I251:I252"/>
    <mergeCell ref="J251:J252"/>
    <mergeCell ref="K251:L252"/>
    <mergeCell ref="J247:J248"/>
    <mergeCell ref="K247:L248"/>
    <mergeCell ref="M247:M248"/>
    <mergeCell ref="B249:B250"/>
    <mergeCell ref="C249:D250"/>
    <mergeCell ref="E249:E250"/>
    <mergeCell ref="F249:F250"/>
    <mergeCell ref="G249:H250"/>
    <mergeCell ref="I249:I250"/>
    <mergeCell ref="J249:J250"/>
    <mergeCell ref="B247:B248"/>
    <mergeCell ref="C247:D248"/>
    <mergeCell ref="E247:E248"/>
    <mergeCell ref="F247:F248"/>
    <mergeCell ref="G247:H248"/>
    <mergeCell ref="I247:I248"/>
    <mergeCell ref="C245:D245"/>
    <mergeCell ref="G245:H245"/>
    <mergeCell ref="K245:L245"/>
    <mergeCell ref="C246:E246"/>
    <mergeCell ref="G246:I246"/>
    <mergeCell ref="K246:M246"/>
    <mergeCell ref="H243:H244"/>
    <mergeCell ref="I243:I244"/>
    <mergeCell ref="J243:J244"/>
    <mergeCell ref="K243:K244"/>
    <mergeCell ref="L243:L244"/>
    <mergeCell ref="M243:M244"/>
    <mergeCell ref="B243:B244"/>
    <mergeCell ref="C243:C244"/>
    <mergeCell ref="D243:D244"/>
    <mergeCell ref="E243:E244"/>
    <mergeCell ref="F243:F244"/>
    <mergeCell ref="G243:G244"/>
    <mergeCell ref="C241:E241"/>
    <mergeCell ref="G241:I241"/>
    <mergeCell ref="K241:M241"/>
    <mergeCell ref="C242:E242"/>
    <mergeCell ref="G242:I242"/>
    <mergeCell ref="K242:M242"/>
    <mergeCell ref="I227:I228"/>
    <mergeCell ref="J227:J228"/>
    <mergeCell ref="K227:K228"/>
    <mergeCell ref="L227:L228"/>
    <mergeCell ref="M227:M228"/>
    <mergeCell ref="B239:M239"/>
    <mergeCell ref="B229:Z229"/>
    <mergeCell ref="B232:Z232"/>
    <mergeCell ref="B233:Z233"/>
    <mergeCell ref="B234:Z234"/>
    <mergeCell ref="J225:J226"/>
    <mergeCell ref="K225:L226"/>
    <mergeCell ref="M225:M226"/>
    <mergeCell ref="B227:B228"/>
    <mergeCell ref="C227:C228"/>
    <mergeCell ref="D227:D228"/>
    <mergeCell ref="E227:E228"/>
    <mergeCell ref="F227:F228"/>
    <mergeCell ref="G227:G228"/>
    <mergeCell ref="H227:H228"/>
    <mergeCell ref="B225:B226"/>
    <mergeCell ref="C225:D226"/>
    <mergeCell ref="E225:E226"/>
    <mergeCell ref="F225:F226"/>
    <mergeCell ref="G225:H226"/>
    <mergeCell ref="I225:I226"/>
    <mergeCell ref="M221:M222"/>
    <mergeCell ref="B223:B224"/>
    <mergeCell ref="C223:D224"/>
    <mergeCell ref="E223:E224"/>
    <mergeCell ref="F223:F224"/>
    <mergeCell ref="G223:H224"/>
    <mergeCell ref="I223:I224"/>
    <mergeCell ref="J223:J224"/>
    <mergeCell ref="K223:L224"/>
    <mergeCell ref="M223:M224"/>
    <mergeCell ref="K219:L220"/>
    <mergeCell ref="M219:M220"/>
    <mergeCell ref="B221:B222"/>
    <mergeCell ref="C221:D222"/>
    <mergeCell ref="E221:E222"/>
    <mergeCell ref="F221:F222"/>
    <mergeCell ref="G221:H222"/>
    <mergeCell ref="I221:I222"/>
    <mergeCell ref="J221:J222"/>
    <mergeCell ref="K221:L222"/>
    <mergeCell ref="J217:J218"/>
    <mergeCell ref="K217:L218"/>
    <mergeCell ref="M217:M218"/>
    <mergeCell ref="B219:B220"/>
    <mergeCell ref="C219:D220"/>
    <mergeCell ref="E219:E220"/>
    <mergeCell ref="F219:F220"/>
    <mergeCell ref="G219:H220"/>
    <mergeCell ref="I219:I220"/>
    <mergeCell ref="J219:J220"/>
    <mergeCell ref="B217:B218"/>
    <mergeCell ref="C217:D218"/>
    <mergeCell ref="E217:E218"/>
    <mergeCell ref="F217:F218"/>
    <mergeCell ref="G217:H218"/>
    <mergeCell ref="I217:I218"/>
    <mergeCell ref="J214:J215"/>
    <mergeCell ref="K214:L215"/>
    <mergeCell ref="M214:M215"/>
    <mergeCell ref="C216:E216"/>
    <mergeCell ref="G216:I216"/>
    <mergeCell ref="K216:M216"/>
    <mergeCell ref="B214:B215"/>
    <mergeCell ref="C214:D215"/>
    <mergeCell ref="E214:E215"/>
    <mergeCell ref="F214:F215"/>
    <mergeCell ref="G214:H215"/>
    <mergeCell ref="I214:I215"/>
    <mergeCell ref="J211:J212"/>
    <mergeCell ref="K211:L212"/>
    <mergeCell ref="M211:M212"/>
    <mergeCell ref="C213:E213"/>
    <mergeCell ref="G213:I213"/>
    <mergeCell ref="K213:M213"/>
    <mergeCell ref="B211:B212"/>
    <mergeCell ref="C211:D212"/>
    <mergeCell ref="E211:E212"/>
    <mergeCell ref="F211:F212"/>
    <mergeCell ref="G211:H212"/>
    <mergeCell ref="I211:I212"/>
    <mergeCell ref="M207:M208"/>
    <mergeCell ref="B209:B210"/>
    <mergeCell ref="C209:D210"/>
    <mergeCell ref="E209:E210"/>
    <mergeCell ref="F209:F210"/>
    <mergeCell ref="G209:H210"/>
    <mergeCell ref="I209:I210"/>
    <mergeCell ref="J209:J210"/>
    <mergeCell ref="K209:L210"/>
    <mergeCell ref="M209:M210"/>
    <mergeCell ref="K205:L206"/>
    <mergeCell ref="M205:M206"/>
    <mergeCell ref="B207:B208"/>
    <mergeCell ref="C207:D208"/>
    <mergeCell ref="E207:E208"/>
    <mergeCell ref="F207:F208"/>
    <mergeCell ref="G207:H208"/>
    <mergeCell ref="I207:I208"/>
    <mergeCell ref="J207:J208"/>
    <mergeCell ref="K207:L208"/>
    <mergeCell ref="J203:J204"/>
    <mergeCell ref="K203:L204"/>
    <mergeCell ref="M203:M204"/>
    <mergeCell ref="B205:B206"/>
    <mergeCell ref="C205:D206"/>
    <mergeCell ref="E205:E206"/>
    <mergeCell ref="F205:F206"/>
    <mergeCell ref="G205:H206"/>
    <mergeCell ref="I205:I206"/>
    <mergeCell ref="J205:J206"/>
    <mergeCell ref="B203:B204"/>
    <mergeCell ref="C203:D204"/>
    <mergeCell ref="E203:E204"/>
    <mergeCell ref="F203:F204"/>
    <mergeCell ref="G203:H204"/>
    <mergeCell ref="I203:I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C199:E199"/>
    <mergeCell ref="G199:I199"/>
    <mergeCell ref="K199:M199"/>
    <mergeCell ref="C200:E200"/>
    <mergeCell ref="G200:I200"/>
    <mergeCell ref="K200:M200"/>
    <mergeCell ref="H189:H190"/>
    <mergeCell ref="I189:I190"/>
    <mergeCell ref="B196:M196"/>
    <mergeCell ref="C198:E198"/>
    <mergeCell ref="G198:I198"/>
    <mergeCell ref="K198:M198"/>
    <mergeCell ref="B195:Z195"/>
    <mergeCell ref="B189:B190"/>
    <mergeCell ref="C189:C190"/>
    <mergeCell ref="D189:D190"/>
    <mergeCell ref="E189:E190"/>
    <mergeCell ref="F189:F190"/>
    <mergeCell ref="G189:G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I177:I178"/>
    <mergeCell ref="B179:B180"/>
    <mergeCell ref="C179:D180"/>
    <mergeCell ref="E179:E180"/>
    <mergeCell ref="F179:F180"/>
    <mergeCell ref="G179:H180"/>
    <mergeCell ref="I179:I180"/>
    <mergeCell ref="G174:I174"/>
    <mergeCell ref="G175:I175"/>
    <mergeCell ref="C176:I176"/>
    <mergeCell ref="B177:B178"/>
    <mergeCell ref="C177:C178"/>
    <mergeCell ref="D177:D178"/>
    <mergeCell ref="E177:E178"/>
    <mergeCell ref="F177:F178"/>
    <mergeCell ref="G177:G178"/>
    <mergeCell ref="H177:H178"/>
    <mergeCell ref="G151:G152"/>
    <mergeCell ref="H151:H152"/>
    <mergeCell ref="I151:I152"/>
    <mergeCell ref="B171:I171"/>
    <mergeCell ref="B173:B175"/>
    <mergeCell ref="C173:E173"/>
    <mergeCell ref="C174:E174"/>
    <mergeCell ref="C175:E175"/>
    <mergeCell ref="F173:F175"/>
    <mergeCell ref="G173:I173"/>
    <mergeCell ref="I147:I148"/>
    <mergeCell ref="C149:D149"/>
    <mergeCell ref="G149:H149"/>
    <mergeCell ref="C150:D150"/>
    <mergeCell ref="G150:H150"/>
    <mergeCell ref="B151:B152"/>
    <mergeCell ref="C151:C152"/>
    <mergeCell ref="D151:D152"/>
    <mergeCell ref="E151:E152"/>
    <mergeCell ref="F151:F152"/>
    <mergeCell ref="C145:D145"/>
    <mergeCell ref="G145:H145"/>
    <mergeCell ref="C146:D146"/>
    <mergeCell ref="G146:H146"/>
    <mergeCell ref="B147:B148"/>
    <mergeCell ref="C147:D148"/>
    <mergeCell ref="E147:E148"/>
    <mergeCell ref="F147:F148"/>
    <mergeCell ref="G147:H148"/>
    <mergeCell ref="H141:H142"/>
    <mergeCell ref="I141:I142"/>
    <mergeCell ref="B143:B144"/>
    <mergeCell ref="C143:D144"/>
    <mergeCell ref="E143:E144"/>
    <mergeCell ref="F143:F144"/>
    <mergeCell ref="G143:H144"/>
    <mergeCell ref="I143:I144"/>
    <mergeCell ref="B141:B142"/>
    <mergeCell ref="C141:C142"/>
    <mergeCell ref="D141:D142"/>
    <mergeCell ref="E141:E142"/>
    <mergeCell ref="F141:F142"/>
    <mergeCell ref="G141:G142"/>
    <mergeCell ref="Q133:Q134"/>
    <mergeCell ref="R133:R134"/>
    <mergeCell ref="S133:U134"/>
    <mergeCell ref="B138:I138"/>
    <mergeCell ref="C140:E140"/>
    <mergeCell ref="G140:I140"/>
    <mergeCell ref="K133:K134"/>
    <mergeCell ref="L133:L134"/>
    <mergeCell ref="M133:M134"/>
    <mergeCell ref="N133:N134"/>
    <mergeCell ref="O133:O134"/>
    <mergeCell ref="P133:P134"/>
    <mergeCell ref="U131:U132"/>
    <mergeCell ref="B133:B134"/>
    <mergeCell ref="C133:C134"/>
    <mergeCell ref="D133:D134"/>
    <mergeCell ref="E133:E134"/>
    <mergeCell ref="F133:F134"/>
    <mergeCell ref="G133:G134"/>
    <mergeCell ref="H133:H134"/>
    <mergeCell ref="I133:I134"/>
    <mergeCell ref="J133:J134"/>
    <mergeCell ref="O131:O132"/>
    <mergeCell ref="P131:P132"/>
    <mergeCell ref="Q131:Q132"/>
    <mergeCell ref="R131:R132"/>
    <mergeCell ref="S131:S132"/>
    <mergeCell ref="T131:T132"/>
    <mergeCell ref="I131:I132"/>
    <mergeCell ref="J131:J132"/>
    <mergeCell ref="K131:K132"/>
    <mergeCell ref="L131:L132"/>
    <mergeCell ref="M131:M132"/>
    <mergeCell ref="N131:N132"/>
    <mergeCell ref="R129:R130"/>
    <mergeCell ref="S129:T130"/>
    <mergeCell ref="U129:U130"/>
    <mergeCell ref="B131:B132"/>
    <mergeCell ref="C131:C132"/>
    <mergeCell ref="D131:D132"/>
    <mergeCell ref="E131:E132"/>
    <mergeCell ref="F131:F132"/>
    <mergeCell ref="G131:G132"/>
    <mergeCell ref="H131:H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S117:U118"/>
    <mergeCell ref="B119:B120"/>
    <mergeCell ref="C119:D120"/>
    <mergeCell ref="E119:E120"/>
    <mergeCell ref="F119:F120"/>
    <mergeCell ref="G119:H120"/>
    <mergeCell ref="I119:I120"/>
    <mergeCell ref="J119:J120"/>
    <mergeCell ref="K119:L120"/>
    <mergeCell ref="M119:M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S99:S100"/>
    <mergeCell ref="T99:T100"/>
    <mergeCell ref="U99:U100"/>
    <mergeCell ref="B101:B102"/>
    <mergeCell ref="C101:D102"/>
    <mergeCell ref="E101:E102"/>
    <mergeCell ref="F101:F102"/>
    <mergeCell ref="G101:H102"/>
    <mergeCell ref="I101:I102"/>
    <mergeCell ref="J101:J102"/>
    <mergeCell ref="M99:M100"/>
    <mergeCell ref="N99:N100"/>
    <mergeCell ref="O99:O100"/>
    <mergeCell ref="P99:P100"/>
    <mergeCell ref="Q99:Q100"/>
    <mergeCell ref="R99:R100"/>
    <mergeCell ref="G99:G100"/>
    <mergeCell ref="H99:H100"/>
    <mergeCell ref="I99:I100"/>
    <mergeCell ref="J99:J100"/>
    <mergeCell ref="K99:K100"/>
    <mergeCell ref="L99:L100"/>
    <mergeCell ref="C98:E98"/>
    <mergeCell ref="G98:I98"/>
    <mergeCell ref="K98:M98"/>
    <mergeCell ref="O98:Q98"/>
    <mergeCell ref="S98:U98"/>
    <mergeCell ref="B99:B100"/>
    <mergeCell ref="C99:C100"/>
    <mergeCell ref="D99:D100"/>
    <mergeCell ref="E99:E100"/>
    <mergeCell ref="F99:F100"/>
    <mergeCell ref="N95:N97"/>
    <mergeCell ref="O95:Q95"/>
    <mergeCell ref="O96:Q96"/>
    <mergeCell ref="O97:Q97"/>
    <mergeCell ref="R95:R97"/>
    <mergeCell ref="S95:U97"/>
    <mergeCell ref="G96:I96"/>
    <mergeCell ref="G97:I97"/>
    <mergeCell ref="J95:J97"/>
    <mergeCell ref="K95:M95"/>
    <mergeCell ref="K96:M96"/>
    <mergeCell ref="K97:M97"/>
    <mergeCell ref="K88:K89"/>
    <mergeCell ref="L88:L89"/>
    <mergeCell ref="M88:M89"/>
    <mergeCell ref="B93:U93"/>
    <mergeCell ref="B95:B97"/>
    <mergeCell ref="C95:E95"/>
    <mergeCell ref="C96:E96"/>
    <mergeCell ref="C97:E97"/>
    <mergeCell ref="F95:F97"/>
    <mergeCell ref="G95:I95"/>
    <mergeCell ref="M86:M87"/>
    <mergeCell ref="B88:B89"/>
    <mergeCell ref="C88:C89"/>
    <mergeCell ref="D88:D89"/>
    <mergeCell ref="E88:E89"/>
    <mergeCell ref="F88:F89"/>
    <mergeCell ref="G88:G89"/>
    <mergeCell ref="H88:H89"/>
    <mergeCell ref="I88:I89"/>
    <mergeCell ref="J88:J89"/>
    <mergeCell ref="M84:M85"/>
    <mergeCell ref="B86:B87"/>
    <mergeCell ref="C86:C87"/>
    <mergeCell ref="D86:E87"/>
    <mergeCell ref="F86:F87"/>
    <mergeCell ref="G86:G87"/>
    <mergeCell ref="H86:I87"/>
    <mergeCell ref="J86:J87"/>
    <mergeCell ref="K86:K87"/>
    <mergeCell ref="L86:L87"/>
    <mergeCell ref="M82:M83"/>
    <mergeCell ref="B84:B85"/>
    <mergeCell ref="C84:C85"/>
    <mergeCell ref="D84:E85"/>
    <mergeCell ref="F84:F85"/>
    <mergeCell ref="G84:G85"/>
    <mergeCell ref="H84:I85"/>
    <mergeCell ref="J84:J85"/>
    <mergeCell ref="K84:K85"/>
    <mergeCell ref="L84:L85"/>
    <mergeCell ref="M80:M81"/>
    <mergeCell ref="B82:B83"/>
    <mergeCell ref="C82:C83"/>
    <mergeCell ref="D82:E83"/>
    <mergeCell ref="F82:F83"/>
    <mergeCell ref="G82:G83"/>
    <mergeCell ref="H82:I83"/>
    <mergeCell ref="J82:J83"/>
    <mergeCell ref="K82:K83"/>
    <mergeCell ref="L82:L83"/>
    <mergeCell ref="M78:M79"/>
    <mergeCell ref="B80:B81"/>
    <mergeCell ref="C80:C81"/>
    <mergeCell ref="D80:E81"/>
    <mergeCell ref="F80:F81"/>
    <mergeCell ref="G80:G81"/>
    <mergeCell ref="H80:I81"/>
    <mergeCell ref="J80:J81"/>
    <mergeCell ref="K80:K81"/>
    <mergeCell ref="L80:L81"/>
    <mergeCell ref="M76:M77"/>
    <mergeCell ref="B78:B79"/>
    <mergeCell ref="C78:C79"/>
    <mergeCell ref="D78:E79"/>
    <mergeCell ref="F78:F79"/>
    <mergeCell ref="G78:G79"/>
    <mergeCell ref="H78:I79"/>
    <mergeCell ref="J78:J79"/>
    <mergeCell ref="K78:K79"/>
    <mergeCell ref="L78:L79"/>
    <mergeCell ref="G76:G77"/>
    <mergeCell ref="H76:H77"/>
    <mergeCell ref="I76:I77"/>
    <mergeCell ref="J76:J77"/>
    <mergeCell ref="K76:K77"/>
    <mergeCell ref="L76:L77"/>
    <mergeCell ref="B60:D60"/>
    <mergeCell ref="B73:M73"/>
    <mergeCell ref="D75:F75"/>
    <mergeCell ref="H75:J75"/>
    <mergeCell ref="L75:M75"/>
    <mergeCell ref="B76:B77"/>
    <mergeCell ref="C76:C77"/>
    <mergeCell ref="D76:D77"/>
    <mergeCell ref="E76:E77"/>
    <mergeCell ref="F76:F77"/>
    <mergeCell ref="N52:N53"/>
    <mergeCell ref="O52:O53"/>
    <mergeCell ref="P52:P53"/>
    <mergeCell ref="Q52:Q53"/>
    <mergeCell ref="R52:R53"/>
    <mergeCell ref="S52:U53"/>
    <mergeCell ref="H52:H53"/>
    <mergeCell ref="I52:I53"/>
    <mergeCell ref="J52:J53"/>
    <mergeCell ref="K52:K53"/>
    <mergeCell ref="L52:L53"/>
    <mergeCell ref="M52:M53"/>
    <mergeCell ref="B52:B53"/>
    <mergeCell ref="C52:C53"/>
    <mergeCell ref="D52:D53"/>
    <mergeCell ref="E52:E53"/>
    <mergeCell ref="F52:F53"/>
    <mergeCell ref="G52:G53"/>
    <mergeCell ref="P50:P51"/>
    <mergeCell ref="Q50:Q51"/>
    <mergeCell ref="R50:R51"/>
    <mergeCell ref="S50:S51"/>
    <mergeCell ref="T50:T51"/>
    <mergeCell ref="U50:U51"/>
    <mergeCell ref="J50:J51"/>
    <mergeCell ref="K50:K51"/>
    <mergeCell ref="L50:L51"/>
    <mergeCell ref="M50:M51"/>
    <mergeCell ref="N50:N51"/>
    <mergeCell ref="O50:O51"/>
    <mergeCell ref="S48:T49"/>
    <mergeCell ref="U48:U49"/>
    <mergeCell ref="B50:B51"/>
    <mergeCell ref="C50:C51"/>
    <mergeCell ref="D50:D51"/>
    <mergeCell ref="E50:E51"/>
    <mergeCell ref="F50:F51"/>
    <mergeCell ref="G50:G51"/>
    <mergeCell ref="H50:H51"/>
    <mergeCell ref="I50:I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I36:I37"/>
    <mergeCell ref="J36:J37"/>
    <mergeCell ref="K36:L37"/>
    <mergeCell ref="M36:M37"/>
    <mergeCell ref="N36:N37"/>
    <mergeCell ref="O36:P37"/>
    <mergeCell ref="N34:N35"/>
    <mergeCell ref="O34:P35"/>
    <mergeCell ref="Q34:Q35"/>
    <mergeCell ref="R34:R35"/>
    <mergeCell ref="S34:U35"/>
    <mergeCell ref="B36:B37"/>
    <mergeCell ref="C36:D37"/>
    <mergeCell ref="E36:E37"/>
    <mergeCell ref="F36:F37"/>
    <mergeCell ref="G36:H37"/>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0:R12"/>
    <mergeCell ref="S10:U12"/>
    <mergeCell ref="C13:E13"/>
    <mergeCell ref="G13:I13"/>
    <mergeCell ref="K13:M13"/>
    <mergeCell ref="O13:Q13"/>
    <mergeCell ref="S13:U13"/>
    <mergeCell ref="K10:M10"/>
    <mergeCell ref="K11:M11"/>
    <mergeCell ref="K12:M12"/>
    <mergeCell ref="N10:N12"/>
    <mergeCell ref="O10:Q10"/>
    <mergeCell ref="O11:Q11"/>
    <mergeCell ref="O12:Q12"/>
    <mergeCell ref="B8:U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8"/>
  <sheetViews>
    <sheetView showGridLines="0" workbookViewId="0"/>
  </sheetViews>
  <sheetFormatPr defaultRowHeight="15"/>
  <cols>
    <col min="1" max="1" width="30.140625" bestFit="1" customWidth="1"/>
    <col min="2" max="3" width="36.5703125" bestFit="1" customWidth="1"/>
    <col min="4" max="4" width="26.5703125" customWidth="1"/>
    <col min="5" max="5" width="20.140625" customWidth="1"/>
    <col min="6" max="6" width="6" customWidth="1"/>
    <col min="7" max="7" width="36.5703125" customWidth="1"/>
    <col min="8" max="8" width="34.85546875" customWidth="1"/>
    <col min="9" max="9" width="36.5703125" customWidth="1"/>
    <col min="10" max="10" width="6" customWidth="1"/>
    <col min="11" max="11" width="36.5703125" customWidth="1"/>
    <col min="12" max="12" width="30.85546875" customWidth="1"/>
    <col min="13" max="13" width="9.42578125" customWidth="1"/>
    <col min="14" max="14" width="6" customWidth="1"/>
    <col min="15" max="15" width="8.5703125" customWidth="1"/>
    <col min="16" max="16" width="34.85546875" customWidth="1"/>
    <col min="17" max="17" width="17" customWidth="1"/>
    <col min="18" max="18" width="6" customWidth="1"/>
    <col min="19" max="19" width="8.5703125" customWidth="1"/>
    <col min="20" max="20" width="30.85546875" customWidth="1"/>
    <col min="21" max="21" width="17" customWidth="1"/>
    <col min="22" max="22" width="36.5703125" customWidth="1"/>
    <col min="23" max="23" width="8.140625" customWidth="1"/>
    <col min="24" max="24" width="20.140625" customWidth="1"/>
    <col min="25" max="25" width="17" customWidth="1"/>
    <col min="26" max="26" width="6" customWidth="1"/>
    <col min="27" max="27" width="8.140625" customWidth="1"/>
    <col min="28" max="28" width="23.28515625" customWidth="1"/>
    <col min="29" max="29" width="15.7109375" customWidth="1"/>
    <col min="30" max="30" width="6" customWidth="1"/>
    <col min="31" max="31" width="14.42578125" customWidth="1"/>
    <col min="32" max="32" width="20" customWidth="1"/>
    <col min="33" max="33" width="35.5703125" customWidth="1"/>
    <col min="34" max="34" width="6" customWidth="1"/>
    <col min="35" max="35" width="36.5703125" customWidth="1"/>
    <col min="36" max="36" width="29.7109375" customWidth="1"/>
    <col min="37" max="37" width="34.42578125" customWidth="1"/>
    <col min="38" max="38" width="21.85546875" customWidth="1"/>
  </cols>
  <sheetData>
    <row r="1" spans="1:38" ht="15" customHeight="1">
      <c r="A1" s="6" t="s">
        <v>582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3" t="s">
        <v>583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582</v>
      </c>
      <c r="B4" s="19" t="s">
        <v>582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c r="A6" s="13"/>
      <c r="B6" s="20" t="s">
        <v>584</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38">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c r="A8" s="13"/>
      <c r="B8" s="20" t="s">
        <v>585</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38">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c r="A10" s="13"/>
      <c r="B10" s="20" t="s">
        <v>586</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c r="A12" s="13"/>
      <c r="B12" s="20" t="s">
        <v>587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row>
    <row r="13" spans="1:38">
      <c r="A13" s="13"/>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row>
    <row r="14" spans="1:38">
      <c r="A14" s="13"/>
      <c r="B14" s="16"/>
      <c r="C14" s="16"/>
    </row>
    <row r="15" spans="1:38" ht="76.5">
      <c r="A15" s="13"/>
      <c r="B15" s="23" t="s">
        <v>189</v>
      </c>
      <c r="C15" s="22" t="s">
        <v>588</v>
      </c>
    </row>
    <row r="16" spans="1:38">
      <c r="A16" s="13"/>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row>
    <row r="17" spans="1:38">
      <c r="A17" s="13"/>
      <c r="B17" s="16"/>
      <c r="C17" s="16"/>
    </row>
    <row r="18" spans="1:38" ht="409.5">
      <c r="A18" s="13"/>
      <c r="B18" s="23" t="s">
        <v>189</v>
      </c>
      <c r="C18" s="24" t="s">
        <v>589</v>
      </c>
    </row>
    <row r="19" spans="1:38">
      <c r="A19" s="13"/>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row>
    <row r="20" spans="1:38">
      <c r="A20" s="13"/>
      <c r="B20" s="16"/>
      <c r="C20" s="16"/>
    </row>
    <row r="21" spans="1:38" ht="331.5">
      <c r="A21" s="13"/>
      <c r="B21" s="23" t="s">
        <v>189</v>
      </c>
      <c r="C21" s="24" t="s">
        <v>590</v>
      </c>
    </row>
    <row r="22" spans="1:38">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38">
      <c r="A23" s="13"/>
      <c r="B23" s="20" t="s">
        <v>591</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1:38" ht="25.5" customHeight="1">
      <c r="A25" s="13"/>
      <c r="B25" s="20" t="s">
        <v>592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38" ht="25.5" customHeight="1">
      <c r="A27" s="13"/>
      <c r="B27" s="20" t="s">
        <v>593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ht="25.5" customHeight="1">
      <c r="A29" s="13"/>
      <c r="B29" s="20" t="s">
        <v>594</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row>
    <row r="30" spans="1:38">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8">
      <c r="A31" s="13"/>
      <c r="B31" s="20" t="s">
        <v>595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row>
    <row r="32" spans="1:38">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c r="A33" s="13"/>
      <c r="B33" s="21" t="s">
        <v>596</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row>
    <row r="34" spans="1:38">
      <c r="A34" s="13"/>
      <c r="B34" s="20" t="s">
        <v>597</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c r="A35" s="1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row>
    <row r="36" spans="1:38">
      <c r="A36" s="13"/>
      <c r="B36" s="34"/>
      <c r="C36" s="34"/>
      <c r="D36" s="34"/>
      <c r="E36" s="34"/>
      <c r="F36" s="34"/>
      <c r="G36" s="34"/>
      <c r="H36" s="34"/>
      <c r="I36" s="34"/>
      <c r="J36" s="34"/>
      <c r="K36" s="34"/>
      <c r="L36" s="34"/>
      <c r="M36" s="34"/>
      <c r="N36" s="34"/>
      <c r="O36" s="34"/>
      <c r="P36" s="34"/>
      <c r="Q36" s="34"/>
    </row>
    <row r="37" spans="1:38">
      <c r="A37" s="13"/>
      <c r="B37" s="16"/>
      <c r="C37" s="16"/>
      <c r="D37" s="16"/>
      <c r="E37" s="16"/>
      <c r="F37" s="16"/>
      <c r="G37" s="16"/>
      <c r="H37" s="16"/>
      <c r="I37" s="16"/>
      <c r="J37" s="16"/>
      <c r="K37" s="16"/>
      <c r="L37" s="16"/>
      <c r="M37" s="16"/>
      <c r="N37" s="16"/>
      <c r="O37" s="16"/>
      <c r="P37" s="16"/>
      <c r="Q37" s="16"/>
    </row>
    <row r="38" spans="1:38">
      <c r="A38" s="13"/>
      <c r="B38" s="128"/>
      <c r="C38" s="129" t="s">
        <v>598</v>
      </c>
      <c r="D38" s="129"/>
      <c r="E38" s="129"/>
      <c r="F38" s="21"/>
      <c r="G38" s="129" t="s">
        <v>601</v>
      </c>
      <c r="H38" s="129"/>
      <c r="I38" s="129"/>
      <c r="J38" s="21"/>
      <c r="K38" s="129" t="s">
        <v>603</v>
      </c>
      <c r="L38" s="129"/>
      <c r="M38" s="129"/>
      <c r="N38" s="21"/>
      <c r="O38" s="129" t="s">
        <v>124</v>
      </c>
      <c r="P38" s="129"/>
      <c r="Q38" s="129"/>
    </row>
    <row r="39" spans="1:38">
      <c r="A39" s="13"/>
      <c r="B39" s="128"/>
      <c r="C39" s="129" t="s">
        <v>599</v>
      </c>
      <c r="D39" s="129"/>
      <c r="E39" s="129"/>
      <c r="F39" s="21"/>
      <c r="G39" s="129" t="s">
        <v>602</v>
      </c>
      <c r="H39" s="129"/>
      <c r="I39" s="129"/>
      <c r="J39" s="21"/>
      <c r="K39" s="129" t="s">
        <v>604</v>
      </c>
      <c r="L39" s="129"/>
      <c r="M39" s="129"/>
      <c r="N39" s="21"/>
      <c r="O39" s="129"/>
      <c r="P39" s="129"/>
      <c r="Q39" s="129"/>
    </row>
    <row r="40" spans="1:38" ht="15.75" thickBot="1">
      <c r="A40" s="13"/>
      <c r="B40" s="128"/>
      <c r="C40" s="130" t="s">
        <v>600</v>
      </c>
      <c r="D40" s="130"/>
      <c r="E40" s="130"/>
      <c r="F40" s="21"/>
      <c r="G40" s="69"/>
      <c r="H40" s="69"/>
      <c r="I40" s="69"/>
      <c r="J40" s="21"/>
      <c r="K40" s="69"/>
      <c r="L40" s="69"/>
      <c r="M40" s="69"/>
      <c r="N40" s="21"/>
      <c r="O40" s="130"/>
      <c r="P40" s="130"/>
      <c r="Q40" s="130"/>
    </row>
    <row r="41" spans="1:38">
      <c r="A41" s="13"/>
      <c r="B41" s="125" t="s">
        <v>605</v>
      </c>
      <c r="C41" s="132"/>
      <c r="D41" s="132"/>
      <c r="E41" s="132"/>
      <c r="F41" s="15"/>
      <c r="G41" s="132"/>
      <c r="H41" s="132"/>
      <c r="I41" s="132"/>
      <c r="J41" s="15"/>
      <c r="K41" s="132"/>
      <c r="L41" s="132"/>
      <c r="M41" s="132"/>
      <c r="N41" s="15"/>
      <c r="O41" s="132"/>
      <c r="P41" s="132"/>
      <c r="Q41" s="132"/>
    </row>
    <row r="42" spans="1:38">
      <c r="A42" s="13"/>
      <c r="B42" s="124" t="s">
        <v>606</v>
      </c>
      <c r="C42" s="131"/>
      <c r="D42" s="131"/>
      <c r="E42" s="131"/>
      <c r="F42" s="15"/>
      <c r="G42" s="131"/>
      <c r="H42" s="131"/>
      <c r="I42" s="131"/>
      <c r="J42" s="15"/>
      <c r="K42" s="131"/>
      <c r="L42" s="131"/>
      <c r="M42" s="131"/>
      <c r="N42" s="15"/>
      <c r="O42" s="131"/>
      <c r="P42" s="131"/>
      <c r="Q42" s="131"/>
    </row>
    <row r="43" spans="1:38">
      <c r="A43" s="13"/>
      <c r="B43" s="133" t="s">
        <v>327</v>
      </c>
      <c r="C43" s="134" t="s">
        <v>263</v>
      </c>
      <c r="D43" s="135" t="s">
        <v>330</v>
      </c>
      <c r="E43" s="41"/>
      <c r="F43" s="41"/>
      <c r="G43" s="134" t="s">
        <v>263</v>
      </c>
      <c r="H43" s="136">
        <v>13605.1</v>
      </c>
      <c r="I43" s="41"/>
      <c r="J43" s="41"/>
      <c r="K43" s="134" t="s">
        <v>263</v>
      </c>
      <c r="L43" s="135">
        <v>365.9</v>
      </c>
      <c r="M43" s="41"/>
      <c r="N43" s="41"/>
      <c r="O43" s="134" t="s">
        <v>263</v>
      </c>
      <c r="P43" s="136">
        <v>13971</v>
      </c>
      <c r="Q43" s="41"/>
    </row>
    <row r="44" spans="1:38">
      <c r="A44" s="13"/>
      <c r="B44" s="133"/>
      <c r="C44" s="134"/>
      <c r="D44" s="135"/>
      <c r="E44" s="41"/>
      <c r="F44" s="41"/>
      <c r="G44" s="134"/>
      <c r="H44" s="136"/>
      <c r="I44" s="41"/>
      <c r="J44" s="41"/>
      <c r="K44" s="134"/>
      <c r="L44" s="135"/>
      <c r="M44" s="41"/>
      <c r="N44" s="41"/>
      <c r="O44" s="134"/>
      <c r="P44" s="136"/>
      <c r="Q44" s="41"/>
    </row>
    <row r="45" spans="1:38" ht="18.75" customHeight="1">
      <c r="A45" s="13"/>
      <c r="B45" s="137" t="s">
        <v>331</v>
      </c>
      <c r="C45" s="138" t="s">
        <v>330</v>
      </c>
      <c r="D45" s="138"/>
      <c r="E45" s="21"/>
      <c r="F45" s="21"/>
      <c r="G45" s="138">
        <v>168.9</v>
      </c>
      <c r="H45" s="138"/>
      <c r="I45" s="21"/>
      <c r="J45" s="21"/>
      <c r="K45" s="138" t="s">
        <v>330</v>
      </c>
      <c r="L45" s="138"/>
      <c r="M45" s="21"/>
      <c r="N45" s="21"/>
      <c r="O45" s="138">
        <v>168.9</v>
      </c>
      <c r="P45" s="138"/>
      <c r="Q45" s="21"/>
    </row>
    <row r="46" spans="1:38">
      <c r="A46" s="13"/>
      <c r="B46" s="137"/>
      <c r="C46" s="138"/>
      <c r="D46" s="138"/>
      <c r="E46" s="21"/>
      <c r="F46" s="21"/>
      <c r="G46" s="138"/>
      <c r="H46" s="138"/>
      <c r="I46" s="21"/>
      <c r="J46" s="21"/>
      <c r="K46" s="138"/>
      <c r="L46" s="138"/>
      <c r="M46" s="21"/>
      <c r="N46" s="21"/>
      <c r="O46" s="138"/>
      <c r="P46" s="138"/>
      <c r="Q46" s="21"/>
    </row>
    <row r="47" spans="1:38">
      <c r="A47" s="13"/>
      <c r="B47" s="133" t="s">
        <v>333</v>
      </c>
      <c r="C47" s="135" t="s">
        <v>330</v>
      </c>
      <c r="D47" s="135"/>
      <c r="E47" s="41"/>
      <c r="F47" s="41"/>
      <c r="G47" s="136">
        <v>2242.1999999999998</v>
      </c>
      <c r="H47" s="136"/>
      <c r="I47" s="41"/>
      <c r="J47" s="41"/>
      <c r="K47" s="135">
        <v>35.5</v>
      </c>
      <c r="L47" s="135"/>
      <c r="M47" s="41"/>
      <c r="N47" s="41"/>
      <c r="O47" s="136">
        <v>2277.6999999999998</v>
      </c>
      <c r="P47" s="136"/>
      <c r="Q47" s="41"/>
    </row>
    <row r="48" spans="1:38">
      <c r="A48" s="13"/>
      <c r="B48" s="133"/>
      <c r="C48" s="135"/>
      <c r="D48" s="135"/>
      <c r="E48" s="41"/>
      <c r="F48" s="41"/>
      <c r="G48" s="136"/>
      <c r="H48" s="136"/>
      <c r="I48" s="41"/>
      <c r="J48" s="41"/>
      <c r="K48" s="135"/>
      <c r="L48" s="135"/>
      <c r="M48" s="41"/>
      <c r="N48" s="41"/>
      <c r="O48" s="136"/>
      <c r="P48" s="136"/>
      <c r="Q48" s="41"/>
    </row>
    <row r="49" spans="1:17">
      <c r="A49" s="13"/>
      <c r="B49" s="137" t="s">
        <v>335</v>
      </c>
      <c r="C49" s="138" t="s">
        <v>330</v>
      </c>
      <c r="D49" s="138"/>
      <c r="E49" s="21"/>
      <c r="F49" s="21"/>
      <c r="G49" s="138">
        <v>1.9</v>
      </c>
      <c r="H49" s="138"/>
      <c r="I49" s="21"/>
      <c r="J49" s="21"/>
      <c r="K49" s="138" t="s">
        <v>330</v>
      </c>
      <c r="L49" s="138"/>
      <c r="M49" s="21"/>
      <c r="N49" s="21"/>
      <c r="O49" s="138">
        <v>1.9</v>
      </c>
      <c r="P49" s="138"/>
      <c r="Q49" s="21"/>
    </row>
    <row r="50" spans="1:17">
      <c r="A50" s="13"/>
      <c r="B50" s="137"/>
      <c r="C50" s="138"/>
      <c r="D50" s="138"/>
      <c r="E50" s="21"/>
      <c r="F50" s="21"/>
      <c r="G50" s="138"/>
      <c r="H50" s="138"/>
      <c r="I50" s="21"/>
      <c r="J50" s="21"/>
      <c r="K50" s="138"/>
      <c r="L50" s="138"/>
      <c r="M50" s="21"/>
      <c r="N50" s="21"/>
      <c r="O50" s="138"/>
      <c r="P50" s="138"/>
      <c r="Q50" s="21"/>
    </row>
    <row r="51" spans="1:17">
      <c r="A51" s="13"/>
      <c r="B51" s="133" t="s">
        <v>336</v>
      </c>
      <c r="C51" s="135" t="s">
        <v>330</v>
      </c>
      <c r="D51" s="135"/>
      <c r="E51" s="41"/>
      <c r="F51" s="41"/>
      <c r="G51" s="136">
        <v>1209.8</v>
      </c>
      <c r="H51" s="136"/>
      <c r="I51" s="41"/>
      <c r="J51" s="41"/>
      <c r="K51" s="135">
        <v>59.2</v>
      </c>
      <c r="L51" s="135"/>
      <c r="M51" s="41"/>
      <c r="N51" s="41"/>
      <c r="O51" s="136">
        <v>1269</v>
      </c>
      <c r="P51" s="136"/>
      <c r="Q51" s="41"/>
    </row>
    <row r="52" spans="1:17">
      <c r="A52" s="13"/>
      <c r="B52" s="133"/>
      <c r="C52" s="135"/>
      <c r="D52" s="135"/>
      <c r="E52" s="41"/>
      <c r="F52" s="41"/>
      <c r="G52" s="136"/>
      <c r="H52" s="136"/>
      <c r="I52" s="41"/>
      <c r="J52" s="41"/>
      <c r="K52" s="135"/>
      <c r="L52" s="135"/>
      <c r="M52" s="41"/>
      <c r="N52" s="41"/>
      <c r="O52" s="136"/>
      <c r="P52" s="136"/>
      <c r="Q52" s="41"/>
    </row>
    <row r="53" spans="1:17">
      <c r="A53" s="13"/>
      <c r="B53" s="137" t="s">
        <v>338</v>
      </c>
      <c r="C53" s="138" t="s">
        <v>330</v>
      </c>
      <c r="D53" s="138"/>
      <c r="E53" s="21"/>
      <c r="F53" s="21"/>
      <c r="G53" s="138">
        <v>324.5</v>
      </c>
      <c r="H53" s="138"/>
      <c r="I53" s="21"/>
      <c r="J53" s="21"/>
      <c r="K53" s="138" t="s">
        <v>330</v>
      </c>
      <c r="L53" s="138"/>
      <c r="M53" s="21"/>
      <c r="N53" s="21"/>
      <c r="O53" s="138">
        <v>324.5</v>
      </c>
      <c r="P53" s="138"/>
      <c r="Q53" s="21"/>
    </row>
    <row r="54" spans="1:17">
      <c r="A54" s="13"/>
      <c r="B54" s="137"/>
      <c r="C54" s="138"/>
      <c r="D54" s="138"/>
      <c r="E54" s="21"/>
      <c r="F54" s="21"/>
      <c r="G54" s="138"/>
      <c r="H54" s="138"/>
      <c r="I54" s="21"/>
      <c r="J54" s="21"/>
      <c r="K54" s="138"/>
      <c r="L54" s="138"/>
      <c r="M54" s="21"/>
      <c r="N54" s="21"/>
      <c r="O54" s="138"/>
      <c r="P54" s="138"/>
      <c r="Q54" s="21"/>
    </row>
    <row r="55" spans="1:17">
      <c r="A55" s="13"/>
      <c r="B55" s="133" t="s">
        <v>340</v>
      </c>
      <c r="C55" s="135" t="s">
        <v>330</v>
      </c>
      <c r="D55" s="135"/>
      <c r="E55" s="41"/>
      <c r="F55" s="41"/>
      <c r="G55" s="136">
        <v>1275.0999999999999</v>
      </c>
      <c r="H55" s="136"/>
      <c r="I55" s="41"/>
      <c r="J55" s="41"/>
      <c r="K55" s="135">
        <v>1.2</v>
      </c>
      <c r="L55" s="135"/>
      <c r="M55" s="41"/>
      <c r="N55" s="41"/>
      <c r="O55" s="136">
        <v>1276.3</v>
      </c>
      <c r="P55" s="136"/>
      <c r="Q55" s="41"/>
    </row>
    <row r="56" spans="1:17">
      <c r="A56" s="13"/>
      <c r="B56" s="133"/>
      <c r="C56" s="135"/>
      <c r="D56" s="135"/>
      <c r="E56" s="41"/>
      <c r="F56" s="41"/>
      <c r="G56" s="136"/>
      <c r="H56" s="136"/>
      <c r="I56" s="41"/>
      <c r="J56" s="41"/>
      <c r="K56" s="135"/>
      <c r="L56" s="135"/>
      <c r="M56" s="41"/>
      <c r="N56" s="41"/>
      <c r="O56" s="136"/>
      <c r="P56" s="136"/>
      <c r="Q56" s="41"/>
    </row>
    <row r="57" spans="1:17">
      <c r="A57" s="13"/>
      <c r="B57" s="137" t="s">
        <v>342</v>
      </c>
      <c r="C57" s="138" t="s">
        <v>330</v>
      </c>
      <c r="D57" s="138"/>
      <c r="E57" s="21"/>
      <c r="F57" s="21"/>
      <c r="G57" s="138">
        <v>4.2</v>
      </c>
      <c r="H57" s="138"/>
      <c r="I57" s="21"/>
      <c r="J57" s="21"/>
      <c r="K57" s="138">
        <v>0.4</v>
      </c>
      <c r="L57" s="138"/>
      <c r="M57" s="21"/>
      <c r="N57" s="21"/>
      <c r="O57" s="138">
        <v>4.5999999999999996</v>
      </c>
      <c r="P57" s="138"/>
      <c r="Q57" s="21"/>
    </row>
    <row r="58" spans="1:17">
      <c r="A58" s="13"/>
      <c r="B58" s="137"/>
      <c r="C58" s="138"/>
      <c r="D58" s="138"/>
      <c r="E58" s="21"/>
      <c r="F58" s="21"/>
      <c r="G58" s="138"/>
      <c r="H58" s="138"/>
      <c r="I58" s="21"/>
      <c r="J58" s="21"/>
      <c r="K58" s="138"/>
      <c r="L58" s="138"/>
      <c r="M58" s="21"/>
      <c r="N58" s="21"/>
      <c r="O58" s="138"/>
      <c r="P58" s="138"/>
      <c r="Q58" s="21"/>
    </row>
    <row r="59" spans="1:17">
      <c r="A59" s="13"/>
      <c r="B59" s="133" t="s">
        <v>343</v>
      </c>
      <c r="C59" s="135" t="s">
        <v>330</v>
      </c>
      <c r="D59" s="135"/>
      <c r="E59" s="41"/>
      <c r="F59" s="41"/>
      <c r="G59" s="136">
        <v>1341</v>
      </c>
      <c r="H59" s="136"/>
      <c r="I59" s="41"/>
      <c r="J59" s="41"/>
      <c r="K59" s="135" t="s">
        <v>330</v>
      </c>
      <c r="L59" s="135"/>
      <c r="M59" s="41"/>
      <c r="N59" s="41"/>
      <c r="O59" s="136">
        <v>1341</v>
      </c>
      <c r="P59" s="136"/>
      <c r="Q59" s="41"/>
    </row>
    <row r="60" spans="1:17" ht="15.75" thickBot="1">
      <c r="A60" s="13"/>
      <c r="B60" s="133"/>
      <c r="C60" s="139"/>
      <c r="D60" s="139"/>
      <c r="E60" s="50"/>
      <c r="F60" s="41"/>
      <c r="G60" s="140"/>
      <c r="H60" s="140"/>
      <c r="I60" s="50"/>
      <c r="J60" s="41"/>
      <c r="K60" s="139"/>
      <c r="L60" s="139"/>
      <c r="M60" s="50"/>
      <c r="N60" s="41"/>
      <c r="O60" s="140"/>
      <c r="P60" s="140"/>
      <c r="Q60" s="50"/>
    </row>
    <row r="61" spans="1:17">
      <c r="A61" s="13"/>
      <c r="B61" s="141" t="s">
        <v>354</v>
      </c>
      <c r="C61" s="142" t="s">
        <v>330</v>
      </c>
      <c r="D61" s="142"/>
      <c r="E61" s="55"/>
      <c r="F61" s="21"/>
      <c r="G61" s="144">
        <v>20172.7</v>
      </c>
      <c r="H61" s="144"/>
      <c r="I61" s="55"/>
      <c r="J61" s="21"/>
      <c r="K61" s="142">
        <v>462.2</v>
      </c>
      <c r="L61" s="142"/>
      <c r="M61" s="55"/>
      <c r="N61" s="21"/>
      <c r="O61" s="144">
        <v>20634.900000000001</v>
      </c>
      <c r="P61" s="144"/>
      <c r="Q61" s="55"/>
    </row>
    <row r="62" spans="1:17" ht="15.75" thickBot="1">
      <c r="A62" s="13"/>
      <c r="B62" s="141"/>
      <c r="C62" s="143"/>
      <c r="D62" s="143"/>
      <c r="E62" s="76"/>
      <c r="F62" s="21"/>
      <c r="G62" s="145"/>
      <c r="H62" s="145"/>
      <c r="I62" s="76"/>
      <c r="J62" s="21"/>
      <c r="K62" s="143"/>
      <c r="L62" s="143"/>
      <c r="M62" s="76"/>
      <c r="N62" s="21"/>
      <c r="O62" s="145"/>
      <c r="P62" s="145"/>
      <c r="Q62" s="76"/>
    </row>
    <row r="63" spans="1:17">
      <c r="A63" s="13"/>
      <c r="B63" s="146" t="s">
        <v>607</v>
      </c>
      <c r="C63" s="147">
        <v>216.9</v>
      </c>
      <c r="D63" s="147"/>
      <c r="E63" s="42"/>
      <c r="F63" s="41"/>
      <c r="G63" s="147">
        <v>174.1</v>
      </c>
      <c r="H63" s="147"/>
      <c r="I63" s="42"/>
      <c r="J63" s="41"/>
      <c r="K63" s="147">
        <v>28</v>
      </c>
      <c r="L63" s="147"/>
      <c r="M63" s="42"/>
      <c r="N63" s="41"/>
      <c r="O63" s="147">
        <v>419</v>
      </c>
      <c r="P63" s="147"/>
      <c r="Q63" s="42"/>
    </row>
    <row r="64" spans="1:17" ht="15.75" thickBot="1">
      <c r="A64" s="13"/>
      <c r="B64" s="146"/>
      <c r="C64" s="139"/>
      <c r="D64" s="139"/>
      <c r="E64" s="50"/>
      <c r="F64" s="41"/>
      <c r="G64" s="139"/>
      <c r="H64" s="139"/>
      <c r="I64" s="50"/>
      <c r="J64" s="41"/>
      <c r="K64" s="139"/>
      <c r="L64" s="139"/>
      <c r="M64" s="50"/>
      <c r="N64" s="41"/>
      <c r="O64" s="139"/>
      <c r="P64" s="139"/>
      <c r="Q64" s="50"/>
    </row>
    <row r="65" spans="1:17">
      <c r="A65" s="13"/>
      <c r="B65" s="128" t="s">
        <v>608</v>
      </c>
      <c r="C65" s="142"/>
      <c r="D65" s="142"/>
      <c r="E65" s="55"/>
      <c r="F65" s="21"/>
      <c r="G65" s="142"/>
      <c r="H65" s="142"/>
      <c r="I65" s="55"/>
      <c r="J65" s="21"/>
      <c r="K65" s="142"/>
      <c r="L65" s="142"/>
      <c r="M65" s="55"/>
      <c r="N65" s="21"/>
      <c r="O65" s="142"/>
      <c r="P65" s="142"/>
      <c r="Q65" s="55"/>
    </row>
    <row r="66" spans="1:17">
      <c r="A66" s="13"/>
      <c r="B66" s="128"/>
      <c r="C66" s="138"/>
      <c r="D66" s="138"/>
      <c r="E66" s="21"/>
      <c r="F66" s="21"/>
      <c r="G66" s="138"/>
      <c r="H66" s="138"/>
      <c r="I66" s="21"/>
      <c r="J66" s="21"/>
      <c r="K66" s="138"/>
      <c r="L66" s="138"/>
      <c r="M66" s="21"/>
      <c r="N66" s="21"/>
      <c r="O66" s="138"/>
      <c r="P66" s="138"/>
      <c r="Q66" s="21"/>
    </row>
    <row r="67" spans="1:17">
      <c r="A67" s="13"/>
      <c r="B67" s="133" t="s">
        <v>327</v>
      </c>
      <c r="C67" s="135" t="s">
        <v>330</v>
      </c>
      <c r="D67" s="135"/>
      <c r="E67" s="41"/>
      <c r="F67" s="41"/>
      <c r="G67" s="135">
        <v>24.3</v>
      </c>
      <c r="H67" s="135"/>
      <c r="I67" s="41"/>
      <c r="J67" s="41"/>
      <c r="K67" s="135" t="s">
        <v>330</v>
      </c>
      <c r="L67" s="135"/>
      <c r="M67" s="41"/>
      <c r="N67" s="41"/>
      <c r="O67" s="135">
        <v>24.3</v>
      </c>
      <c r="P67" s="135"/>
      <c r="Q67" s="41"/>
    </row>
    <row r="68" spans="1:17">
      <c r="A68" s="13"/>
      <c r="B68" s="133"/>
      <c r="C68" s="135"/>
      <c r="D68" s="135"/>
      <c r="E68" s="41"/>
      <c r="F68" s="41"/>
      <c r="G68" s="135"/>
      <c r="H68" s="135"/>
      <c r="I68" s="41"/>
      <c r="J68" s="41"/>
      <c r="K68" s="135"/>
      <c r="L68" s="135"/>
      <c r="M68" s="41"/>
      <c r="N68" s="41"/>
      <c r="O68" s="135"/>
      <c r="P68" s="135"/>
      <c r="Q68" s="41"/>
    </row>
    <row r="69" spans="1:17" ht="18.75" customHeight="1">
      <c r="A69" s="13"/>
      <c r="B69" s="137" t="s">
        <v>331</v>
      </c>
      <c r="C69" s="138" t="s">
        <v>330</v>
      </c>
      <c r="D69" s="138"/>
      <c r="E69" s="21"/>
      <c r="F69" s="21"/>
      <c r="G69" s="138">
        <v>3.7</v>
      </c>
      <c r="H69" s="138"/>
      <c r="I69" s="21"/>
      <c r="J69" s="21"/>
      <c r="K69" s="138" t="s">
        <v>330</v>
      </c>
      <c r="L69" s="138"/>
      <c r="M69" s="21"/>
      <c r="N69" s="21"/>
      <c r="O69" s="138">
        <v>3.7</v>
      </c>
      <c r="P69" s="138"/>
      <c r="Q69" s="21"/>
    </row>
    <row r="70" spans="1:17">
      <c r="A70" s="13"/>
      <c r="B70" s="137"/>
      <c r="C70" s="138"/>
      <c r="D70" s="138"/>
      <c r="E70" s="21"/>
      <c r="F70" s="21"/>
      <c r="G70" s="138"/>
      <c r="H70" s="138"/>
      <c r="I70" s="21"/>
      <c r="J70" s="21"/>
      <c r="K70" s="138"/>
      <c r="L70" s="138"/>
      <c r="M70" s="21"/>
      <c r="N70" s="21"/>
      <c r="O70" s="138"/>
      <c r="P70" s="138"/>
      <c r="Q70" s="21"/>
    </row>
    <row r="71" spans="1:17">
      <c r="A71" s="13"/>
      <c r="B71" s="133" t="s">
        <v>336</v>
      </c>
      <c r="C71" s="135" t="s">
        <v>330</v>
      </c>
      <c r="D71" s="135"/>
      <c r="E71" s="41"/>
      <c r="F71" s="41"/>
      <c r="G71" s="135">
        <v>24</v>
      </c>
      <c r="H71" s="135"/>
      <c r="I71" s="41"/>
      <c r="J71" s="41"/>
      <c r="K71" s="135" t="s">
        <v>330</v>
      </c>
      <c r="L71" s="135"/>
      <c r="M71" s="41"/>
      <c r="N71" s="41"/>
      <c r="O71" s="135">
        <v>24</v>
      </c>
      <c r="P71" s="135"/>
      <c r="Q71" s="41"/>
    </row>
    <row r="72" spans="1:17">
      <c r="A72" s="13"/>
      <c r="B72" s="133"/>
      <c r="C72" s="135"/>
      <c r="D72" s="135"/>
      <c r="E72" s="41"/>
      <c r="F72" s="41"/>
      <c r="G72" s="135"/>
      <c r="H72" s="135"/>
      <c r="I72" s="41"/>
      <c r="J72" s="41"/>
      <c r="K72" s="135"/>
      <c r="L72" s="135"/>
      <c r="M72" s="41"/>
      <c r="N72" s="41"/>
      <c r="O72" s="135"/>
      <c r="P72" s="135"/>
      <c r="Q72" s="41"/>
    </row>
    <row r="73" spans="1:17">
      <c r="A73" s="13"/>
      <c r="B73" s="137" t="s">
        <v>340</v>
      </c>
      <c r="C73" s="138" t="s">
        <v>330</v>
      </c>
      <c r="D73" s="138"/>
      <c r="E73" s="21"/>
      <c r="F73" s="21"/>
      <c r="G73" s="138">
        <v>131</v>
      </c>
      <c r="H73" s="138"/>
      <c r="I73" s="21"/>
      <c r="J73" s="21"/>
      <c r="K73" s="138">
        <v>28.6</v>
      </c>
      <c r="L73" s="138"/>
      <c r="M73" s="21"/>
      <c r="N73" s="21"/>
      <c r="O73" s="138">
        <v>159.6</v>
      </c>
      <c r="P73" s="138"/>
      <c r="Q73" s="21"/>
    </row>
    <row r="74" spans="1:17">
      <c r="A74" s="13"/>
      <c r="B74" s="137"/>
      <c r="C74" s="138"/>
      <c r="D74" s="138"/>
      <c r="E74" s="21"/>
      <c r="F74" s="21"/>
      <c r="G74" s="138"/>
      <c r="H74" s="138"/>
      <c r="I74" s="21"/>
      <c r="J74" s="21"/>
      <c r="K74" s="138"/>
      <c r="L74" s="138"/>
      <c r="M74" s="21"/>
      <c r="N74" s="21"/>
      <c r="O74" s="138"/>
      <c r="P74" s="138"/>
      <c r="Q74" s="21"/>
    </row>
    <row r="75" spans="1:17">
      <c r="A75" s="13"/>
      <c r="B75" s="133" t="s">
        <v>342</v>
      </c>
      <c r="C75" s="135" t="s">
        <v>330</v>
      </c>
      <c r="D75" s="135"/>
      <c r="E75" s="41"/>
      <c r="F75" s="41"/>
      <c r="G75" s="135">
        <v>0.1</v>
      </c>
      <c r="H75" s="135"/>
      <c r="I75" s="41"/>
      <c r="J75" s="41"/>
      <c r="K75" s="135" t="s">
        <v>330</v>
      </c>
      <c r="L75" s="135"/>
      <c r="M75" s="41"/>
      <c r="N75" s="41"/>
      <c r="O75" s="135">
        <v>0.1</v>
      </c>
      <c r="P75" s="135"/>
      <c r="Q75" s="41"/>
    </row>
    <row r="76" spans="1:17">
      <c r="A76" s="13"/>
      <c r="B76" s="133"/>
      <c r="C76" s="135"/>
      <c r="D76" s="135"/>
      <c r="E76" s="41"/>
      <c r="F76" s="41"/>
      <c r="G76" s="135"/>
      <c r="H76" s="135"/>
      <c r="I76" s="41"/>
      <c r="J76" s="41"/>
      <c r="K76" s="135"/>
      <c r="L76" s="135"/>
      <c r="M76" s="41"/>
      <c r="N76" s="41"/>
      <c r="O76" s="135"/>
      <c r="P76" s="135"/>
      <c r="Q76" s="41"/>
    </row>
    <row r="77" spans="1:17">
      <c r="A77" s="13"/>
      <c r="B77" s="137" t="s">
        <v>343</v>
      </c>
      <c r="C77" s="138" t="s">
        <v>330</v>
      </c>
      <c r="D77" s="138"/>
      <c r="E77" s="21"/>
      <c r="F77" s="21"/>
      <c r="G77" s="138">
        <v>29.7</v>
      </c>
      <c r="H77" s="138"/>
      <c r="I77" s="21"/>
      <c r="J77" s="21"/>
      <c r="K77" s="138" t="s">
        <v>330</v>
      </c>
      <c r="L77" s="138"/>
      <c r="M77" s="21"/>
      <c r="N77" s="21"/>
      <c r="O77" s="138">
        <v>29.7</v>
      </c>
      <c r="P77" s="138"/>
      <c r="Q77" s="21"/>
    </row>
    <row r="78" spans="1:17">
      <c r="A78" s="13"/>
      <c r="B78" s="137"/>
      <c r="C78" s="138"/>
      <c r="D78" s="138"/>
      <c r="E78" s="21"/>
      <c r="F78" s="21"/>
      <c r="G78" s="138"/>
      <c r="H78" s="138"/>
      <c r="I78" s="21"/>
      <c r="J78" s="21"/>
      <c r="K78" s="138"/>
      <c r="L78" s="138"/>
      <c r="M78" s="21"/>
      <c r="N78" s="21"/>
      <c r="O78" s="138"/>
      <c r="P78" s="138"/>
      <c r="Q78" s="21"/>
    </row>
    <row r="79" spans="1:17">
      <c r="A79" s="13"/>
      <c r="B79" s="133" t="s">
        <v>356</v>
      </c>
      <c r="C79" s="135">
        <v>3.5</v>
      </c>
      <c r="D79" s="135"/>
      <c r="E79" s="41"/>
      <c r="F79" s="41"/>
      <c r="G79" s="135" t="s">
        <v>330</v>
      </c>
      <c r="H79" s="135"/>
      <c r="I79" s="41"/>
      <c r="J79" s="41"/>
      <c r="K79" s="135" t="s">
        <v>330</v>
      </c>
      <c r="L79" s="135"/>
      <c r="M79" s="41"/>
      <c r="N79" s="41"/>
      <c r="O79" s="135">
        <v>3.5</v>
      </c>
      <c r="P79" s="135"/>
      <c r="Q79" s="41"/>
    </row>
    <row r="80" spans="1:17" ht="15.75" thickBot="1">
      <c r="A80" s="13"/>
      <c r="B80" s="133"/>
      <c r="C80" s="139"/>
      <c r="D80" s="139"/>
      <c r="E80" s="50"/>
      <c r="F80" s="41"/>
      <c r="G80" s="139"/>
      <c r="H80" s="139"/>
      <c r="I80" s="50"/>
      <c r="J80" s="41"/>
      <c r="K80" s="139"/>
      <c r="L80" s="139"/>
      <c r="M80" s="50"/>
      <c r="N80" s="41"/>
      <c r="O80" s="139"/>
      <c r="P80" s="139"/>
      <c r="Q80" s="50"/>
    </row>
    <row r="81" spans="1:38">
      <c r="A81" s="13"/>
      <c r="B81" s="141" t="s">
        <v>609</v>
      </c>
      <c r="C81" s="142">
        <v>3.5</v>
      </c>
      <c r="D81" s="142"/>
      <c r="E81" s="55"/>
      <c r="F81" s="21"/>
      <c r="G81" s="142">
        <v>212.8</v>
      </c>
      <c r="H81" s="142"/>
      <c r="I81" s="55"/>
      <c r="J81" s="21"/>
      <c r="K81" s="142">
        <v>28.6</v>
      </c>
      <c r="L81" s="142"/>
      <c r="M81" s="55"/>
      <c r="N81" s="21"/>
      <c r="O81" s="142">
        <v>244.9</v>
      </c>
      <c r="P81" s="142"/>
      <c r="Q81" s="55"/>
    </row>
    <row r="82" spans="1:38" ht="15.75" thickBot="1">
      <c r="A82" s="13"/>
      <c r="B82" s="141"/>
      <c r="C82" s="143"/>
      <c r="D82" s="143"/>
      <c r="E82" s="76"/>
      <c r="F82" s="21"/>
      <c r="G82" s="143"/>
      <c r="H82" s="143"/>
      <c r="I82" s="76"/>
      <c r="J82" s="21"/>
      <c r="K82" s="143"/>
      <c r="L82" s="143"/>
      <c r="M82" s="76"/>
      <c r="N82" s="21"/>
      <c r="O82" s="143"/>
      <c r="P82" s="143"/>
      <c r="Q82" s="76"/>
    </row>
    <row r="83" spans="1:38">
      <c r="A83" s="13"/>
      <c r="B83" s="146" t="s">
        <v>610</v>
      </c>
      <c r="C83" s="147" t="s">
        <v>330</v>
      </c>
      <c r="D83" s="147"/>
      <c r="E83" s="42"/>
      <c r="F83" s="41"/>
      <c r="G83" s="148">
        <v>1367.1</v>
      </c>
      <c r="H83" s="148"/>
      <c r="I83" s="42"/>
      <c r="J83" s="41"/>
      <c r="K83" s="147" t="s">
        <v>330</v>
      </c>
      <c r="L83" s="147"/>
      <c r="M83" s="42"/>
      <c r="N83" s="41"/>
      <c r="O83" s="148">
        <v>1367.1</v>
      </c>
      <c r="P83" s="148"/>
      <c r="Q83" s="42"/>
    </row>
    <row r="84" spans="1:38" ht="15.75" thickBot="1">
      <c r="A84" s="13"/>
      <c r="B84" s="146"/>
      <c r="C84" s="139"/>
      <c r="D84" s="139"/>
      <c r="E84" s="50"/>
      <c r="F84" s="41"/>
      <c r="G84" s="140"/>
      <c r="H84" s="140"/>
      <c r="I84" s="50"/>
      <c r="J84" s="41"/>
      <c r="K84" s="139"/>
      <c r="L84" s="139"/>
      <c r="M84" s="50"/>
      <c r="N84" s="41"/>
      <c r="O84" s="140"/>
      <c r="P84" s="140"/>
      <c r="Q84" s="50"/>
    </row>
    <row r="85" spans="1:38">
      <c r="A85" s="13"/>
      <c r="B85" s="128" t="s">
        <v>611</v>
      </c>
      <c r="C85" s="142">
        <v>1.4</v>
      </c>
      <c r="D85" s="142"/>
      <c r="E85" s="55"/>
      <c r="F85" s="21"/>
      <c r="G85" s="142">
        <v>107.2</v>
      </c>
      <c r="H85" s="142"/>
      <c r="I85" s="55"/>
      <c r="J85" s="21"/>
      <c r="K85" s="142" t="s">
        <v>330</v>
      </c>
      <c r="L85" s="142"/>
      <c r="M85" s="55"/>
      <c r="N85" s="21"/>
      <c r="O85" s="142">
        <v>108.6</v>
      </c>
      <c r="P85" s="142"/>
      <c r="Q85" s="55"/>
    </row>
    <row r="86" spans="1:38" ht="15.75" thickBot="1">
      <c r="A86" s="13"/>
      <c r="B86" s="128"/>
      <c r="C86" s="143"/>
      <c r="D86" s="143"/>
      <c r="E86" s="76"/>
      <c r="F86" s="21"/>
      <c r="G86" s="143"/>
      <c r="H86" s="143"/>
      <c r="I86" s="76"/>
      <c r="J86" s="21"/>
      <c r="K86" s="143"/>
      <c r="L86" s="143"/>
      <c r="M86" s="76"/>
      <c r="N86" s="21"/>
      <c r="O86" s="143"/>
      <c r="P86" s="143"/>
      <c r="Q86" s="76"/>
    </row>
    <row r="87" spans="1:38">
      <c r="A87" s="13"/>
      <c r="B87" s="146" t="s">
        <v>41</v>
      </c>
      <c r="C87" s="147" t="s">
        <v>330</v>
      </c>
      <c r="D87" s="147"/>
      <c r="E87" s="42"/>
      <c r="F87" s="41"/>
      <c r="G87" s="147">
        <v>5.6</v>
      </c>
      <c r="H87" s="147"/>
      <c r="I87" s="42"/>
      <c r="J87" s="41"/>
      <c r="K87" s="147" t="s">
        <v>330</v>
      </c>
      <c r="L87" s="147"/>
      <c r="M87" s="42"/>
      <c r="N87" s="41"/>
      <c r="O87" s="147">
        <v>5.6</v>
      </c>
      <c r="P87" s="147"/>
      <c r="Q87" s="42"/>
    </row>
    <row r="88" spans="1:38" ht="15.75" thickBot="1">
      <c r="A88" s="13"/>
      <c r="B88" s="146"/>
      <c r="C88" s="139"/>
      <c r="D88" s="139"/>
      <c r="E88" s="50"/>
      <c r="F88" s="41"/>
      <c r="G88" s="139"/>
      <c r="H88" s="139"/>
      <c r="I88" s="50"/>
      <c r="J88" s="41"/>
      <c r="K88" s="139"/>
      <c r="L88" s="139"/>
      <c r="M88" s="50"/>
      <c r="N88" s="41"/>
      <c r="O88" s="139"/>
      <c r="P88" s="139"/>
      <c r="Q88" s="50"/>
    </row>
    <row r="89" spans="1:38">
      <c r="A89" s="13"/>
      <c r="B89" s="131" t="s">
        <v>612</v>
      </c>
      <c r="C89" s="132" t="s">
        <v>263</v>
      </c>
      <c r="D89" s="142">
        <v>221.8</v>
      </c>
      <c r="E89" s="55"/>
      <c r="F89" s="21"/>
      <c r="G89" s="132" t="s">
        <v>263</v>
      </c>
      <c r="H89" s="144">
        <v>22039.5</v>
      </c>
      <c r="I89" s="55"/>
      <c r="J89" s="21"/>
      <c r="K89" s="132" t="s">
        <v>263</v>
      </c>
      <c r="L89" s="142">
        <v>518.79999999999995</v>
      </c>
      <c r="M89" s="55"/>
      <c r="N89" s="21"/>
      <c r="O89" s="132" t="s">
        <v>263</v>
      </c>
      <c r="P89" s="144">
        <v>22780.1</v>
      </c>
      <c r="Q89" s="55"/>
    </row>
    <row r="90" spans="1:38" ht="15.75" thickBot="1">
      <c r="A90" s="13"/>
      <c r="B90" s="131"/>
      <c r="C90" s="149"/>
      <c r="D90" s="150"/>
      <c r="E90" s="56"/>
      <c r="F90" s="21"/>
      <c r="G90" s="149"/>
      <c r="H90" s="151"/>
      <c r="I90" s="56"/>
      <c r="J90" s="21"/>
      <c r="K90" s="149"/>
      <c r="L90" s="150"/>
      <c r="M90" s="56"/>
      <c r="N90" s="21"/>
      <c r="O90" s="149"/>
      <c r="P90" s="151"/>
      <c r="Q90" s="56"/>
    </row>
    <row r="91" spans="1:38" ht="15.75" thickTop="1">
      <c r="A91" s="13"/>
      <c r="B91" s="30"/>
      <c r="C91" s="152"/>
      <c r="D91" s="152"/>
      <c r="E91" s="152"/>
      <c r="F91" s="30"/>
      <c r="G91" s="152"/>
      <c r="H91" s="152"/>
      <c r="I91" s="152"/>
      <c r="J91" s="30"/>
      <c r="K91" s="152"/>
      <c r="L91" s="152"/>
      <c r="M91" s="152"/>
      <c r="N91" s="30"/>
      <c r="O91" s="152"/>
      <c r="P91" s="152"/>
      <c r="Q91" s="152"/>
    </row>
    <row r="92" spans="1:38">
      <c r="A92" s="13"/>
      <c r="B92" s="131" t="s">
        <v>613</v>
      </c>
      <c r="C92" s="138"/>
      <c r="D92" s="138"/>
      <c r="E92" s="21"/>
      <c r="F92" s="21"/>
      <c r="G92" s="138"/>
      <c r="H92" s="138"/>
      <c r="I92" s="21"/>
      <c r="J92" s="21"/>
      <c r="K92" s="138"/>
      <c r="L92" s="138"/>
      <c r="M92" s="21"/>
      <c r="N92" s="21"/>
      <c r="O92" s="138"/>
      <c r="P92" s="138"/>
      <c r="Q92" s="21"/>
    </row>
    <row r="93" spans="1:38">
      <c r="A93" s="13"/>
      <c r="B93" s="131"/>
      <c r="C93" s="138"/>
      <c r="D93" s="138"/>
      <c r="E93" s="21"/>
      <c r="F93" s="21"/>
      <c r="G93" s="138"/>
      <c r="H93" s="138"/>
      <c r="I93" s="21"/>
      <c r="J93" s="21"/>
      <c r="K93" s="138"/>
      <c r="L93" s="138"/>
      <c r="M93" s="21"/>
      <c r="N93" s="21"/>
      <c r="O93" s="138"/>
      <c r="P93" s="138"/>
      <c r="Q93" s="21"/>
    </row>
    <row r="94" spans="1:38">
      <c r="A94" s="13"/>
      <c r="B94" s="153" t="s">
        <v>614</v>
      </c>
      <c r="C94" s="134" t="s">
        <v>263</v>
      </c>
      <c r="D94" s="135" t="s">
        <v>330</v>
      </c>
      <c r="E94" s="41"/>
      <c r="F94" s="41"/>
      <c r="G94" s="134" t="s">
        <v>263</v>
      </c>
      <c r="H94" s="135" t="s">
        <v>330</v>
      </c>
      <c r="I94" s="41"/>
      <c r="J94" s="41"/>
      <c r="K94" s="134" t="s">
        <v>263</v>
      </c>
      <c r="L94" s="136">
        <v>1081.5</v>
      </c>
      <c r="M94" s="41"/>
      <c r="N94" s="41"/>
      <c r="O94" s="134" t="s">
        <v>263</v>
      </c>
      <c r="P94" s="136">
        <v>1081.5</v>
      </c>
      <c r="Q94" s="41"/>
    </row>
    <row r="95" spans="1:38" ht="15.75" thickBot="1">
      <c r="A95" s="13"/>
      <c r="B95" s="153"/>
      <c r="C95" s="154"/>
      <c r="D95" s="155"/>
      <c r="E95" s="85"/>
      <c r="F95" s="41"/>
      <c r="G95" s="154"/>
      <c r="H95" s="155"/>
      <c r="I95" s="85"/>
      <c r="J95" s="41"/>
      <c r="K95" s="154"/>
      <c r="L95" s="156"/>
      <c r="M95" s="85"/>
      <c r="N95" s="41"/>
      <c r="O95" s="154"/>
      <c r="P95" s="156"/>
      <c r="Q95" s="85"/>
    </row>
    <row r="96" spans="1:38" ht="15.75" thickTop="1">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c r="A98" s="13"/>
      <c r="B98" s="20" t="s">
        <v>615</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row>
    <row r="99" spans="1:38">
      <c r="A99" s="1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row>
    <row r="100" spans="1:38">
      <c r="A100" s="13"/>
      <c r="B100" s="34"/>
      <c r="C100" s="34"/>
      <c r="D100" s="34"/>
      <c r="E100" s="34"/>
      <c r="F100" s="34"/>
      <c r="G100" s="34"/>
      <c r="H100" s="34"/>
      <c r="I100" s="34"/>
      <c r="J100" s="34"/>
      <c r="K100" s="34"/>
      <c r="L100" s="34"/>
      <c r="M100" s="34"/>
      <c r="N100" s="34"/>
      <c r="O100" s="34"/>
      <c r="P100" s="34"/>
      <c r="Q100" s="34"/>
    </row>
    <row r="101" spans="1:38">
      <c r="A101" s="13"/>
      <c r="B101" s="16"/>
      <c r="C101" s="16"/>
      <c r="D101" s="16"/>
      <c r="E101" s="16"/>
      <c r="F101" s="16"/>
      <c r="G101" s="16"/>
      <c r="H101" s="16"/>
      <c r="I101" s="16"/>
      <c r="J101" s="16"/>
      <c r="K101" s="16"/>
      <c r="L101" s="16"/>
      <c r="M101" s="16"/>
      <c r="N101" s="16"/>
      <c r="O101" s="16"/>
      <c r="P101" s="16"/>
      <c r="Q101" s="16"/>
    </row>
    <row r="102" spans="1:38">
      <c r="A102" s="13"/>
      <c r="B102" s="131"/>
      <c r="C102" s="129" t="s">
        <v>598</v>
      </c>
      <c r="D102" s="129"/>
      <c r="E102" s="129"/>
      <c r="F102" s="21"/>
      <c r="G102" s="129" t="s">
        <v>617</v>
      </c>
      <c r="H102" s="129"/>
      <c r="I102" s="129"/>
      <c r="J102" s="21"/>
      <c r="K102" s="129" t="s">
        <v>619</v>
      </c>
      <c r="L102" s="129"/>
      <c r="M102" s="129"/>
      <c r="N102" s="21"/>
      <c r="O102" s="129" t="s">
        <v>124</v>
      </c>
      <c r="P102" s="129"/>
      <c r="Q102" s="129"/>
    </row>
    <row r="103" spans="1:38">
      <c r="A103" s="13"/>
      <c r="B103" s="131"/>
      <c r="C103" s="129" t="s">
        <v>616</v>
      </c>
      <c r="D103" s="129"/>
      <c r="E103" s="129"/>
      <c r="F103" s="21"/>
      <c r="G103" s="129" t="s">
        <v>618</v>
      </c>
      <c r="H103" s="129"/>
      <c r="I103" s="129"/>
      <c r="J103" s="21"/>
      <c r="K103" s="129" t="s">
        <v>620</v>
      </c>
      <c r="L103" s="129"/>
      <c r="M103" s="129"/>
      <c r="N103" s="21"/>
      <c r="O103" s="129"/>
      <c r="P103" s="129"/>
      <c r="Q103" s="129"/>
    </row>
    <row r="104" spans="1:38" ht="15.75" thickBot="1">
      <c r="A104" s="13"/>
      <c r="B104" s="131"/>
      <c r="C104" s="130" t="s">
        <v>600</v>
      </c>
      <c r="D104" s="130"/>
      <c r="E104" s="130"/>
      <c r="F104" s="21"/>
      <c r="G104" s="69"/>
      <c r="H104" s="69"/>
      <c r="I104" s="69"/>
      <c r="J104" s="21"/>
      <c r="K104" s="69"/>
      <c r="L104" s="69"/>
      <c r="M104" s="69"/>
      <c r="N104" s="21"/>
      <c r="O104" s="130"/>
      <c r="P104" s="130"/>
      <c r="Q104" s="130"/>
    </row>
    <row r="105" spans="1:38">
      <c r="A105" s="13"/>
      <c r="B105" s="125" t="s">
        <v>605</v>
      </c>
      <c r="C105" s="132"/>
      <c r="D105" s="132"/>
      <c r="E105" s="132"/>
      <c r="F105" s="15"/>
      <c r="G105" s="132"/>
      <c r="H105" s="132"/>
      <c r="I105" s="132"/>
      <c r="J105" s="15"/>
      <c r="K105" s="132"/>
      <c r="L105" s="132"/>
      <c r="M105" s="132"/>
      <c r="N105" s="15"/>
      <c r="O105" s="132"/>
      <c r="P105" s="132"/>
      <c r="Q105" s="132"/>
    </row>
    <row r="106" spans="1:38">
      <c r="A106" s="13"/>
      <c r="B106" s="124" t="s">
        <v>606</v>
      </c>
      <c r="C106" s="131"/>
      <c r="D106" s="131"/>
      <c r="E106" s="131"/>
      <c r="F106" s="15"/>
      <c r="G106" s="131"/>
      <c r="H106" s="131"/>
      <c r="I106" s="131"/>
      <c r="J106" s="15"/>
      <c r="K106" s="131"/>
      <c r="L106" s="131"/>
      <c r="M106" s="131"/>
      <c r="N106" s="15"/>
      <c r="O106" s="131"/>
      <c r="P106" s="131"/>
      <c r="Q106" s="131"/>
    </row>
    <row r="107" spans="1:38">
      <c r="A107" s="13"/>
      <c r="B107" s="133" t="s">
        <v>327</v>
      </c>
      <c r="C107" s="134" t="s">
        <v>263</v>
      </c>
      <c r="D107" s="135" t="s">
        <v>330</v>
      </c>
      <c r="E107" s="41"/>
      <c r="F107" s="41"/>
      <c r="G107" s="134" t="s">
        <v>263</v>
      </c>
      <c r="H107" s="136">
        <v>15340.1</v>
      </c>
      <c r="I107" s="41"/>
      <c r="J107" s="41"/>
      <c r="K107" s="134" t="s">
        <v>263</v>
      </c>
      <c r="L107" s="135">
        <v>359.6</v>
      </c>
      <c r="M107" s="41"/>
      <c r="N107" s="41"/>
      <c r="O107" s="134" t="s">
        <v>263</v>
      </c>
      <c r="P107" s="136">
        <v>15699.7</v>
      </c>
      <c r="Q107" s="41"/>
    </row>
    <row r="108" spans="1:38">
      <c r="A108" s="13"/>
      <c r="B108" s="133"/>
      <c r="C108" s="134"/>
      <c r="D108" s="135"/>
      <c r="E108" s="41"/>
      <c r="F108" s="41"/>
      <c r="G108" s="134"/>
      <c r="H108" s="136"/>
      <c r="I108" s="41"/>
      <c r="J108" s="41"/>
      <c r="K108" s="134"/>
      <c r="L108" s="135"/>
      <c r="M108" s="41"/>
      <c r="N108" s="41"/>
      <c r="O108" s="134"/>
      <c r="P108" s="136"/>
      <c r="Q108" s="41"/>
    </row>
    <row r="109" spans="1:38" ht="18.75" customHeight="1">
      <c r="A109" s="13"/>
      <c r="B109" s="137" t="s">
        <v>331</v>
      </c>
      <c r="C109" s="138" t="s">
        <v>330</v>
      </c>
      <c r="D109" s="138"/>
      <c r="E109" s="21"/>
      <c r="F109" s="21"/>
      <c r="G109" s="138">
        <v>73.099999999999994</v>
      </c>
      <c r="H109" s="138"/>
      <c r="I109" s="21"/>
      <c r="J109" s="21"/>
      <c r="K109" s="138" t="s">
        <v>330</v>
      </c>
      <c r="L109" s="138"/>
      <c r="M109" s="21"/>
      <c r="N109" s="21"/>
      <c r="O109" s="138">
        <v>73.099999999999994</v>
      </c>
      <c r="P109" s="138"/>
      <c r="Q109" s="21"/>
    </row>
    <row r="110" spans="1:38">
      <c r="A110" s="13"/>
      <c r="B110" s="137"/>
      <c r="C110" s="138"/>
      <c r="D110" s="138"/>
      <c r="E110" s="21"/>
      <c r="F110" s="21"/>
      <c r="G110" s="138"/>
      <c r="H110" s="138"/>
      <c r="I110" s="21"/>
      <c r="J110" s="21"/>
      <c r="K110" s="138"/>
      <c r="L110" s="138"/>
      <c r="M110" s="21"/>
      <c r="N110" s="21"/>
      <c r="O110" s="138"/>
      <c r="P110" s="138"/>
      <c r="Q110" s="21"/>
    </row>
    <row r="111" spans="1:38">
      <c r="A111" s="13"/>
      <c r="B111" s="133" t="s">
        <v>333</v>
      </c>
      <c r="C111" s="135" t="s">
        <v>330</v>
      </c>
      <c r="D111" s="135"/>
      <c r="E111" s="41"/>
      <c r="F111" s="41"/>
      <c r="G111" s="136">
        <v>2204.4</v>
      </c>
      <c r="H111" s="136"/>
      <c r="I111" s="41"/>
      <c r="J111" s="41"/>
      <c r="K111" s="135" t="s">
        <v>330</v>
      </c>
      <c r="L111" s="135"/>
      <c r="M111" s="41"/>
      <c r="N111" s="41"/>
      <c r="O111" s="136">
        <v>2204.4</v>
      </c>
      <c r="P111" s="136"/>
      <c r="Q111" s="41"/>
    </row>
    <row r="112" spans="1:38">
      <c r="A112" s="13"/>
      <c r="B112" s="133"/>
      <c r="C112" s="135"/>
      <c r="D112" s="135"/>
      <c r="E112" s="41"/>
      <c r="F112" s="41"/>
      <c r="G112" s="136"/>
      <c r="H112" s="136"/>
      <c r="I112" s="41"/>
      <c r="J112" s="41"/>
      <c r="K112" s="135"/>
      <c r="L112" s="135"/>
      <c r="M112" s="41"/>
      <c r="N112" s="41"/>
      <c r="O112" s="136"/>
      <c r="P112" s="136"/>
      <c r="Q112" s="41"/>
    </row>
    <row r="113" spans="1:17">
      <c r="A113" s="13"/>
      <c r="B113" s="137" t="s">
        <v>336</v>
      </c>
      <c r="C113" s="138" t="s">
        <v>330</v>
      </c>
      <c r="D113" s="138"/>
      <c r="E113" s="21"/>
      <c r="F113" s="21"/>
      <c r="G113" s="157">
        <v>1419.9</v>
      </c>
      <c r="H113" s="157"/>
      <c r="I113" s="21"/>
      <c r="J113" s="21"/>
      <c r="K113" s="138">
        <v>42.2</v>
      </c>
      <c r="L113" s="138"/>
      <c r="M113" s="21"/>
      <c r="N113" s="21"/>
      <c r="O113" s="157">
        <v>1462.1</v>
      </c>
      <c r="P113" s="157"/>
      <c r="Q113" s="21"/>
    </row>
    <row r="114" spans="1:17">
      <c r="A114" s="13"/>
      <c r="B114" s="137"/>
      <c r="C114" s="138"/>
      <c r="D114" s="138"/>
      <c r="E114" s="21"/>
      <c r="F114" s="21"/>
      <c r="G114" s="157"/>
      <c r="H114" s="157"/>
      <c r="I114" s="21"/>
      <c r="J114" s="21"/>
      <c r="K114" s="138"/>
      <c r="L114" s="138"/>
      <c r="M114" s="21"/>
      <c r="N114" s="21"/>
      <c r="O114" s="157"/>
      <c r="P114" s="157"/>
      <c r="Q114" s="21"/>
    </row>
    <row r="115" spans="1:17">
      <c r="A115" s="13"/>
      <c r="B115" s="133" t="s">
        <v>338</v>
      </c>
      <c r="C115" s="135" t="s">
        <v>330</v>
      </c>
      <c r="D115" s="135"/>
      <c r="E115" s="41"/>
      <c r="F115" s="41"/>
      <c r="G115" s="135">
        <v>47.3</v>
      </c>
      <c r="H115" s="135"/>
      <c r="I115" s="41"/>
      <c r="J115" s="41"/>
      <c r="K115" s="135">
        <v>246.7</v>
      </c>
      <c r="L115" s="135"/>
      <c r="M115" s="41"/>
      <c r="N115" s="41"/>
      <c r="O115" s="135">
        <v>294</v>
      </c>
      <c r="P115" s="135"/>
      <c r="Q115" s="41"/>
    </row>
    <row r="116" spans="1:17">
      <c r="A116" s="13"/>
      <c r="B116" s="133"/>
      <c r="C116" s="135"/>
      <c r="D116" s="135"/>
      <c r="E116" s="41"/>
      <c r="F116" s="41"/>
      <c r="G116" s="135"/>
      <c r="H116" s="135"/>
      <c r="I116" s="41"/>
      <c r="J116" s="41"/>
      <c r="K116" s="135"/>
      <c r="L116" s="135"/>
      <c r="M116" s="41"/>
      <c r="N116" s="41"/>
      <c r="O116" s="135"/>
      <c r="P116" s="135"/>
      <c r="Q116" s="41"/>
    </row>
    <row r="117" spans="1:17">
      <c r="A117" s="13"/>
      <c r="B117" s="137" t="s">
        <v>340</v>
      </c>
      <c r="C117" s="138" t="s">
        <v>330</v>
      </c>
      <c r="D117" s="138"/>
      <c r="E117" s="21"/>
      <c r="F117" s="21"/>
      <c r="G117" s="157">
        <v>1609</v>
      </c>
      <c r="H117" s="157"/>
      <c r="I117" s="21"/>
      <c r="J117" s="21"/>
      <c r="K117" s="138" t="s">
        <v>330</v>
      </c>
      <c r="L117" s="138"/>
      <c r="M117" s="21"/>
      <c r="N117" s="21"/>
      <c r="O117" s="157">
        <v>1609</v>
      </c>
      <c r="P117" s="157"/>
      <c r="Q117" s="21"/>
    </row>
    <row r="118" spans="1:17">
      <c r="A118" s="13"/>
      <c r="B118" s="137"/>
      <c r="C118" s="138"/>
      <c r="D118" s="138"/>
      <c r="E118" s="21"/>
      <c r="F118" s="21"/>
      <c r="G118" s="157"/>
      <c r="H118" s="157"/>
      <c r="I118" s="21"/>
      <c r="J118" s="21"/>
      <c r="K118" s="138"/>
      <c r="L118" s="138"/>
      <c r="M118" s="21"/>
      <c r="N118" s="21"/>
      <c r="O118" s="157"/>
      <c r="P118" s="157"/>
      <c r="Q118" s="21"/>
    </row>
    <row r="119" spans="1:17">
      <c r="A119" s="13"/>
      <c r="B119" s="133" t="s">
        <v>342</v>
      </c>
      <c r="C119" s="135" t="s">
        <v>330</v>
      </c>
      <c r="D119" s="135"/>
      <c r="E119" s="41"/>
      <c r="F119" s="41"/>
      <c r="G119" s="135">
        <v>11.8</v>
      </c>
      <c r="H119" s="135"/>
      <c r="I119" s="41"/>
      <c r="J119" s="41"/>
      <c r="K119" s="135">
        <v>1.6</v>
      </c>
      <c r="L119" s="135"/>
      <c r="M119" s="41"/>
      <c r="N119" s="41"/>
      <c r="O119" s="135">
        <v>13.4</v>
      </c>
      <c r="P119" s="135"/>
      <c r="Q119" s="41"/>
    </row>
    <row r="120" spans="1:17">
      <c r="A120" s="13"/>
      <c r="B120" s="133"/>
      <c r="C120" s="135"/>
      <c r="D120" s="135"/>
      <c r="E120" s="41"/>
      <c r="F120" s="41"/>
      <c r="G120" s="135"/>
      <c r="H120" s="135"/>
      <c r="I120" s="41"/>
      <c r="J120" s="41"/>
      <c r="K120" s="135"/>
      <c r="L120" s="135"/>
      <c r="M120" s="41"/>
      <c r="N120" s="41"/>
      <c r="O120" s="135"/>
      <c r="P120" s="135"/>
      <c r="Q120" s="41"/>
    </row>
    <row r="121" spans="1:17">
      <c r="A121" s="13"/>
      <c r="B121" s="137" t="s">
        <v>343</v>
      </c>
      <c r="C121" s="138" t="s">
        <v>330</v>
      </c>
      <c r="D121" s="138"/>
      <c r="E121" s="21"/>
      <c r="F121" s="21"/>
      <c r="G121" s="157">
        <v>1848.9</v>
      </c>
      <c r="H121" s="157"/>
      <c r="I121" s="21"/>
      <c r="J121" s="21"/>
      <c r="K121" s="138" t="s">
        <v>330</v>
      </c>
      <c r="L121" s="138"/>
      <c r="M121" s="21"/>
      <c r="N121" s="21"/>
      <c r="O121" s="157">
        <v>1848.9</v>
      </c>
      <c r="P121" s="157"/>
      <c r="Q121" s="21"/>
    </row>
    <row r="122" spans="1:17" ht="15.75" thickBot="1">
      <c r="A122" s="13"/>
      <c r="B122" s="137"/>
      <c r="C122" s="143"/>
      <c r="D122" s="143"/>
      <c r="E122" s="76"/>
      <c r="F122" s="21"/>
      <c r="G122" s="145"/>
      <c r="H122" s="145"/>
      <c r="I122" s="76"/>
      <c r="J122" s="21"/>
      <c r="K122" s="143"/>
      <c r="L122" s="143"/>
      <c r="M122" s="76"/>
      <c r="N122" s="21"/>
      <c r="O122" s="145"/>
      <c r="P122" s="145"/>
      <c r="Q122" s="76"/>
    </row>
    <row r="123" spans="1:17">
      <c r="A123" s="13"/>
      <c r="B123" s="158" t="s">
        <v>354</v>
      </c>
      <c r="C123" s="147" t="s">
        <v>330</v>
      </c>
      <c r="D123" s="147"/>
      <c r="E123" s="42"/>
      <c r="F123" s="41"/>
      <c r="G123" s="148">
        <v>22554.5</v>
      </c>
      <c r="H123" s="148"/>
      <c r="I123" s="42"/>
      <c r="J123" s="41"/>
      <c r="K123" s="147">
        <v>650.1</v>
      </c>
      <c r="L123" s="147"/>
      <c r="M123" s="42"/>
      <c r="N123" s="41"/>
      <c r="O123" s="148">
        <v>23204.6</v>
      </c>
      <c r="P123" s="148"/>
      <c r="Q123" s="42"/>
    </row>
    <row r="124" spans="1:17" ht="15.75" thickBot="1">
      <c r="A124" s="13"/>
      <c r="B124" s="158"/>
      <c r="C124" s="139"/>
      <c r="D124" s="139"/>
      <c r="E124" s="50"/>
      <c r="F124" s="41"/>
      <c r="G124" s="140"/>
      <c r="H124" s="140"/>
      <c r="I124" s="50"/>
      <c r="J124" s="41"/>
      <c r="K124" s="139"/>
      <c r="L124" s="139"/>
      <c r="M124" s="50"/>
      <c r="N124" s="41"/>
      <c r="O124" s="140"/>
      <c r="P124" s="140"/>
      <c r="Q124" s="50"/>
    </row>
    <row r="125" spans="1:17">
      <c r="A125" s="13"/>
      <c r="B125" s="128" t="s">
        <v>607</v>
      </c>
      <c r="C125" s="142">
        <v>79.599999999999994</v>
      </c>
      <c r="D125" s="142"/>
      <c r="E125" s="55"/>
      <c r="F125" s="21"/>
      <c r="G125" s="142">
        <v>118.9</v>
      </c>
      <c r="H125" s="142"/>
      <c r="I125" s="55"/>
      <c r="J125" s="21"/>
      <c r="K125" s="142">
        <v>24.5</v>
      </c>
      <c r="L125" s="142"/>
      <c r="M125" s="55"/>
      <c r="N125" s="21"/>
      <c r="O125" s="142">
        <v>223</v>
      </c>
      <c r="P125" s="142"/>
      <c r="Q125" s="55"/>
    </row>
    <row r="126" spans="1:17" ht="15.75" thickBot="1">
      <c r="A126" s="13"/>
      <c r="B126" s="128"/>
      <c r="C126" s="143"/>
      <c r="D126" s="143"/>
      <c r="E126" s="76"/>
      <c r="F126" s="21"/>
      <c r="G126" s="143"/>
      <c r="H126" s="143"/>
      <c r="I126" s="76"/>
      <c r="J126" s="21"/>
      <c r="K126" s="143"/>
      <c r="L126" s="143"/>
      <c r="M126" s="76"/>
      <c r="N126" s="21"/>
      <c r="O126" s="143"/>
      <c r="P126" s="143"/>
      <c r="Q126" s="76"/>
    </row>
    <row r="127" spans="1:17">
      <c r="A127" s="13"/>
      <c r="B127" s="146" t="s">
        <v>608</v>
      </c>
      <c r="C127" s="147"/>
      <c r="D127" s="147"/>
      <c r="E127" s="42"/>
      <c r="F127" s="41"/>
      <c r="G127" s="147"/>
      <c r="H127" s="147"/>
      <c r="I127" s="42"/>
      <c r="J127" s="41"/>
      <c r="K127" s="147"/>
      <c r="L127" s="147"/>
      <c r="M127" s="42"/>
      <c r="N127" s="41"/>
      <c r="O127" s="147"/>
      <c r="P127" s="147"/>
      <c r="Q127" s="42"/>
    </row>
    <row r="128" spans="1:17">
      <c r="A128" s="13"/>
      <c r="B128" s="146"/>
      <c r="C128" s="135"/>
      <c r="D128" s="135"/>
      <c r="E128" s="41"/>
      <c r="F128" s="41"/>
      <c r="G128" s="135"/>
      <c r="H128" s="135"/>
      <c r="I128" s="41"/>
      <c r="J128" s="41"/>
      <c r="K128" s="135"/>
      <c r="L128" s="135"/>
      <c r="M128" s="41"/>
      <c r="N128" s="41"/>
      <c r="O128" s="135"/>
      <c r="P128" s="135"/>
      <c r="Q128" s="41"/>
    </row>
    <row r="129" spans="1:17">
      <c r="A129" s="13"/>
      <c r="B129" s="137" t="s">
        <v>327</v>
      </c>
      <c r="C129" s="138" t="s">
        <v>330</v>
      </c>
      <c r="D129" s="138"/>
      <c r="E129" s="21"/>
      <c r="F129" s="21"/>
      <c r="G129" s="138">
        <v>45.2</v>
      </c>
      <c r="H129" s="138"/>
      <c r="I129" s="21"/>
      <c r="J129" s="21"/>
      <c r="K129" s="138" t="s">
        <v>330</v>
      </c>
      <c r="L129" s="138"/>
      <c r="M129" s="21"/>
      <c r="N129" s="21"/>
      <c r="O129" s="138">
        <v>45.2</v>
      </c>
      <c r="P129" s="138"/>
      <c r="Q129" s="21"/>
    </row>
    <row r="130" spans="1:17">
      <c r="A130" s="13"/>
      <c r="B130" s="137"/>
      <c r="C130" s="138"/>
      <c r="D130" s="138"/>
      <c r="E130" s="21"/>
      <c r="F130" s="21"/>
      <c r="G130" s="138"/>
      <c r="H130" s="138"/>
      <c r="I130" s="21"/>
      <c r="J130" s="21"/>
      <c r="K130" s="138"/>
      <c r="L130" s="138"/>
      <c r="M130" s="21"/>
      <c r="N130" s="21"/>
      <c r="O130" s="138"/>
      <c r="P130" s="138"/>
      <c r="Q130" s="21"/>
    </row>
    <row r="131" spans="1:17" ht="18.75" customHeight="1">
      <c r="A131" s="13"/>
      <c r="B131" s="133" t="s">
        <v>331</v>
      </c>
      <c r="C131" s="135" t="s">
        <v>330</v>
      </c>
      <c r="D131" s="135"/>
      <c r="E131" s="41"/>
      <c r="F131" s="41"/>
      <c r="G131" s="135">
        <v>4.5999999999999996</v>
      </c>
      <c r="H131" s="135"/>
      <c r="I131" s="41"/>
      <c r="J131" s="41"/>
      <c r="K131" s="135" t="s">
        <v>330</v>
      </c>
      <c r="L131" s="135"/>
      <c r="M131" s="41"/>
      <c r="N131" s="41"/>
      <c r="O131" s="135">
        <v>4.5999999999999996</v>
      </c>
      <c r="P131" s="135"/>
      <c r="Q131" s="41"/>
    </row>
    <row r="132" spans="1:17">
      <c r="A132" s="13"/>
      <c r="B132" s="133"/>
      <c r="C132" s="135"/>
      <c r="D132" s="135"/>
      <c r="E132" s="41"/>
      <c r="F132" s="41"/>
      <c r="G132" s="135"/>
      <c r="H132" s="135"/>
      <c r="I132" s="41"/>
      <c r="J132" s="41"/>
      <c r="K132" s="135"/>
      <c r="L132" s="135"/>
      <c r="M132" s="41"/>
      <c r="N132" s="41"/>
      <c r="O132" s="135"/>
      <c r="P132" s="135"/>
      <c r="Q132" s="41"/>
    </row>
    <row r="133" spans="1:17">
      <c r="A133" s="13"/>
      <c r="B133" s="137" t="s">
        <v>333</v>
      </c>
      <c r="C133" s="138" t="s">
        <v>330</v>
      </c>
      <c r="D133" s="138"/>
      <c r="E133" s="21"/>
      <c r="F133" s="21"/>
      <c r="G133" s="138">
        <v>14.1</v>
      </c>
      <c r="H133" s="138"/>
      <c r="I133" s="21"/>
      <c r="J133" s="21"/>
      <c r="K133" s="138" t="s">
        <v>330</v>
      </c>
      <c r="L133" s="138"/>
      <c r="M133" s="21"/>
      <c r="N133" s="21"/>
      <c r="O133" s="138">
        <v>14.1</v>
      </c>
      <c r="P133" s="138"/>
      <c r="Q133" s="21"/>
    </row>
    <row r="134" spans="1:17">
      <c r="A134" s="13"/>
      <c r="B134" s="137"/>
      <c r="C134" s="138"/>
      <c r="D134" s="138"/>
      <c r="E134" s="21"/>
      <c r="F134" s="21"/>
      <c r="G134" s="138"/>
      <c r="H134" s="138"/>
      <c r="I134" s="21"/>
      <c r="J134" s="21"/>
      <c r="K134" s="138"/>
      <c r="L134" s="138"/>
      <c r="M134" s="21"/>
      <c r="N134" s="21"/>
      <c r="O134" s="138"/>
      <c r="P134" s="138"/>
      <c r="Q134" s="21"/>
    </row>
    <row r="135" spans="1:17">
      <c r="A135" s="13"/>
      <c r="B135" s="133" t="s">
        <v>336</v>
      </c>
      <c r="C135" s="135" t="s">
        <v>330</v>
      </c>
      <c r="D135" s="135"/>
      <c r="E135" s="41"/>
      <c r="F135" s="41"/>
      <c r="G135" s="135">
        <v>24.3</v>
      </c>
      <c r="H135" s="135"/>
      <c r="I135" s="41"/>
      <c r="J135" s="41"/>
      <c r="K135" s="135" t="s">
        <v>330</v>
      </c>
      <c r="L135" s="135"/>
      <c r="M135" s="41"/>
      <c r="N135" s="41"/>
      <c r="O135" s="135">
        <v>24.3</v>
      </c>
      <c r="P135" s="135"/>
      <c r="Q135" s="41"/>
    </row>
    <row r="136" spans="1:17">
      <c r="A136" s="13"/>
      <c r="B136" s="133"/>
      <c r="C136" s="135"/>
      <c r="D136" s="135"/>
      <c r="E136" s="41"/>
      <c r="F136" s="41"/>
      <c r="G136" s="135"/>
      <c r="H136" s="135"/>
      <c r="I136" s="41"/>
      <c r="J136" s="41"/>
      <c r="K136" s="135"/>
      <c r="L136" s="135"/>
      <c r="M136" s="41"/>
      <c r="N136" s="41"/>
      <c r="O136" s="135"/>
      <c r="P136" s="135"/>
      <c r="Q136" s="41"/>
    </row>
    <row r="137" spans="1:17">
      <c r="A137" s="13"/>
      <c r="B137" s="137" t="s">
        <v>340</v>
      </c>
      <c r="C137" s="138" t="s">
        <v>330</v>
      </c>
      <c r="D137" s="138"/>
      <c r="E137" s="21"/>
      <c r="F137" s="21"/>
      <c r="G137" s="138">
        <v>125.8</v>
      </c>
      <c r="H137" s="138"/>
      <c r="I137" s="21"/>
      <c r="J137" s="21"/>
      <c r="K137" s="138" t="s">
        <v>330</v>
      </c>
      <c r="L137" s="138"/>
      <c r="M137" s="21"/>
      <c r="N137" s="21"/>
      <c r="O137" s="138">
        <v>125.8</v>
      </c>
      <c r="P137" s="138"/>
      <c r="Q137" s="21"/>
    </row>
    <row r="138" spans="1:17">
      <c r="A138" s="13"/>
      <c r="B138" s="137"/>
      <c r="C138" s="138"/>
      <c r="D138" s="138"/>
      <c r="E138" s="21"/>
      <c r="F138" s="21"/>
      <c r="G138" s="138"/>
      <c r="H138" s="138"/>
      <c r="I138" s="21"/>
      <c r="J138" s="21"/>
      <c r="K138" s="138"/>
      <c r="L138" s="138"/>
      <c r="M138" s="21"/>
      <c r="N138" s="21"/>
      <c r="O138" s="138"/>
      <c r="P138" s="138"/>
      <c r="Q138" s="21"/>
    </row>
    <row r="139" spans="1:17">
      <c r="A139" s="13"/>
      <c r="B139" s="133" t="s">
        <v>342</v>
      </c>
      <c r="C139" s="135" t="s">
        <v>330</v>
      </c>
      <c r="D139" s="135"/>
      <c r="E139" s="41"/>
      <c r="F139" s="41"/>
      <c r="G139" s="135">
        <v>0.1</v>
      </c>
      <c r="H139" s="135"/>
      <c r="I139" s="41"/>
      <c r="J139" s="41"/>
      <c r="K139" s="135" t="s">
        <v>330</v>
      </c>
      <c r="L139" s="135"/>
      <c r="M139" s="41"/>
      <c r="N139" s="41"/>
      <c r="O139" s="135">
        <v>0.1</v>
      </c>
      <c r="P139" s="135"/>
      <c r="Q139" s="41"/>
    </row>
    <row r="140" spans="1:17">
      <c r="A140" s="13"/>
      <c r="B140" s="133"/>
      <c r="C140" s="135"/>
      <c r="D140" s="135"/>
      <c r="E140" s="41"/>
      <c r="F140" s="41"/>
      <c r="G140" s="135"/>
      <c r="H140" s="135"/>
      <c r="I140" s="41"/>
      <c r="J140" s="41"/>
      <c r="K140" s="135"/>
      <c r="L140" s="135"/>
      <c r="M140" s="41"/>
      <c r="N140" s="41"/>
      <c r="O140" s="135"/>
      <c r="P140" s="135"/>
      <c r="Q140" s="41"/>
    </row>
    <row r="141" spans="1:17">
      <c r="A141" s="13"/>
      <c r="B141" s="137" t="s">
        <v>343</v>
      </c>
      <c r="C141" s="138" t="s">
        <v>330</v>
      </c>
      <c r="D141" s="138"/>
      <c r="E141" s="21"/>
      <c r="F141" s="21"/>
      <c r="G141" s="138">
        <v>31.1</v>
      </c>
      <c r="H141" s="138"/>
      <c r="I141" s="21"/>
      <c r="J141" s="21"/>
      <c r="K141" s="138" t="s">
        <v>330</v>
      </c>
      <c r="L141" s="138"/>
      <c r="M141" s="21"/>
      <c r="N141" s="21"/>
      <c r="O141" s="138">
        <v>31.1</v>
      </c>
      <c r="P141" s="138"/>
      <c r="Q141" s="21"/>
    </row>
    <row r="142" spans="1:17">
      <c r="A142" s="13"/>
      <c r="B142" s="137"/>
      <c r="C142" s="138"/>
      <c r="D142" s="138"/>
      <c r="E142" s="21"/>
      <c r="F142" s="21"/>
      <c r="G142" s="138"/>
      <c r="H142" s="138"/>
      <c r="I142" s="21"/>
      <c r="J142" s="21"/>
      <c r="K142" s="138"/>
      <c r="L142" s="138"/>
      <c r="M142" s="21"/>
      <c r="N142" s="21"/>
      <c r="O142" s="138"/>
      <c r="P142" s="138"/>
      <c r="Q142" s="21"/>
    </row>
    <row r="143" spans="1:17">
      <c r="A143" s="13"/>
      <c r="B143" s="133" t="s">
        <v>356</v>
      </c>
      <c r="C143" s="135">
        <v>2.4</v>
      </c>
      <c r="D143" s="135"/>
      <c r="E143" s="41"/>
      <c r="F143" s="41"/>
      <c r="G143" s="135" t="s">
        <v>330</v>
      </c>
      <c r="H143" s="135"/>
      <c r="I143" s="41"/>
      <c r="J143" s="41"/>
      <c r="K143" s="135" t="s">
        <v>330</v>
      </c>
      <c r="L143" s="135"/>
      <c r="M143" s="41"/>
      <c r="N143" s="41"/>
      <c r="O143" s="135">
        <v>2.4</v>
      </c>
      <c r="P143" s="135"/>
      <c r="Q143" s="41"/>
    </row>
    <row r="144" spans="1:17" ht="15.75" thickBot="1">
      <c r="A144" s="13"/>
      <c r="B144" s="133"/>
      <c r="C144" s="139"/>
      <c r="D144" s="139"/>
      <c r="E144" s="50"/>
      <c r="F144" s="41"/>
      <c r="G144" s="139"/>
      <c r="H144" s="139"/>
      <c r="I144" s="50"/>
      <c r="J144" s="41"/>
      <c r="K144" s="139"/>
      <c r="L144" s="139"/>
      <c r="M144" s="50"/>
      <c r="N144" s="41"/>
      <c r="O144" s="139"/>
      <c r="P144" s="139"/>
      <c r="Q144" s="50"/>
    </row>
    <row r="145" spans="1:17">
      <c r="A145" s="13"/>
      <c r="B145" s="141" t="s">
        <v>609</v>
      </c>
      <c r="C145" s="142">
        <v>2.4</v>
      </c>
      <c r="D145" s="142"/>
      <c r="E145" s="55"/>
      <c r="F145" s="21"/>
      <c r="G145" s="142">
        <v>245.2</v>
      </c>
      <c r="H145" s="142"/>
      <c r="I145" s="55"/>
      <c r="J145" s="21"/>
      <c r="K145" s="142" t="s">
        <v>330</v>
      </c>
      <c r="L145" s="142"/>
      <c r="M145" s="55"/>
      <c r="N145" s="21"/>
      <c r="O145" s="142">
        <v>247.6</v>
      </c>
      <c r="P145" s="142"/>
      <c r="Q145" s="55"/>
    </row>
    <row r="146" spans="1:17" ht="15.75" thickBot="1">
      <c r="A146" s="13"/>
      <c r="B146" s="141"/>
      <c r="C146" s="143"/>
      <c r="D146" s="143"/>
      <c r="E146" s="76"/>
      <c r="F146" s="21"/>
      <c r="G146" s="143"/>
      <c r="H146" s="143"/>
      <c r="I146" s="76"/>
      <c r="J146" s="21"/>
      <c r="K146" s="143"/>
      <c r="L146" s="143"/>
      <c r="M146" s="76"/>
      <c r="N146" s="21"/>
      <c r="O146" s="143"/>
      <c r="P146" s="143"/>
      <c r="Q146" s="76"/>
    </row>
    <row r="147" spans="1:17">
      <c r="A147" s="13"/>
      <c r="B147" s="146" t="s">
        <v>610</v>
      </c>
      <c r="C147" s="147" t="s">
        <v>330</v>
      </c>
      <c r="D147" s="147"/>
      <c r="E147" s="42"/>
      <c r="F147" s="41"/>
      <c r="G147" s="148">
        <v>1046.7</v>
      </c>
      <c r="H147" s="148"/>
      <c r="I147" s="42"/>
      <c r="J147" s="41"/>
      <c r="K147" s="147" t="s">
        <v>330</v>
      </c>
      <c r="L147" s="147"/>
      <c r="M147" s="42"/>
      <c r="N147" s="41"/>
      <c r="O147" s="148">
        <v>1046.7</v>
      </c>
      <c r="P147" s="148"/>
      <c r="Q147" s="42"/>
    </row>
    <row r="148" spans="1:17" ht="15.75" thickBot="1">
      <c r="A148" s="13"/>
      <c r="B148" s="146"/>
      <c r="C148" s="139"/>
      <c r="D148" s="139"/>
      <c r="E148" s="50"/>
      <c r="F148" s="41"/>
      <c r="G148" s="140"/>
      <c r="H148" s="140"/>
      <c r="I148" s="50"/>
      <c r="J148" s="41"/>
      <c r="K148" s="139"/>
      <c r="L148" s="139"/>
      <c r="M148" s="50"/>
      <c r="N148" s="41"/>
      <c r="O148" s="140"/>
      <c r="P148" s="140"/>
      <c r="Q148" s="50"/>
    </row>
    <row r="149" spans="1:17">
      <c r="A149" s="13"/>
      <c r="B149" s="128" t="s">
        <v>611</v>
      </c>
      <c r="C149" s="142">
        <v>0.6</v>
      </c>
      <c r="D149" s="142"/>
      <c r="E149" s="55"/>
      <c r="F149" s="21"/>
      <c r="G149" s="142">
        <v>156.19999999999999</v>
      </c>
      <c r="H149" s="142"/>
      <c r="I149" s="55"/>
      <c r="J149" s="21"/>
      <c r="K149" s="142" t="s">
        <v>330</v>
      </c>
      <c r="L149" s="142"/>
      <c r="M149" s="55"/>
      <c r="N149" s="21"/>
      <c r="O149" s="142">
        <v>156.80000000000001</v>
      </c>
      <c r="P149" s="142"/>
      <c r="Q149" s="55"/>
    </row>
    <row r="150" spans="1:17" ht="15.75" thickBot="1">
      <c r="A150" s="13"/>
      <c r="B150" s="128"/>
      <c r="C150" s="143"/>
      <c r="D150" s="143"/>
      <c r="E150" s="76"/>
      <c r="F150" s="21"/>
      <c r="G150" s="143"/>
      <c r="H150" s="143"/>
      <c r="I150" s="76"/>
      <c r="J150" s="21"/>
      <c r="K150" s="143"/>
      <c r="L150" s="143"/>
      <c r="M150" s="76"/>
      <c r="N150" s="21"/>
      <c r="O150" s="143"/>
      <c r="P150" s="143"/>
      <c r="Q150" s="76"/>
    </row>
    <row r="151" spans="1:17">
      <c r="A151" s="13"/>
      <c r="B151" s="146" t="s">
        <v>41</v>
      </c>
      <c r="C151" s="147" t="s">
        <v>330</v>
      </c>
      <c r="D151" s="147"/>
      <c r="E151" s="42"/>
      <c r="F151" s="41"/>
      <c r="G151" s="147">
        <v>10.3</v>
      </c>
      <c r="H151" s="147"/>
      <c r="I151" s="42"/>
      <c r="J151" s="41"/>
      <c r="K151" s="147" t="s">
        <v>330</v>
      </c>
      <c r="L151" s="147"/>
      <c r="M151" s="42"/>
      <c r="N151" s="41"/>
      <c r="O151" s="147">
        <v>10.3</v>
      </c>
      <c r="P151" s="147"/>
      <c r="Q151" s="42"/>
    </row>
    <row r="152" spans="1:17" ht="15.75" thickBot="1">
      <c r="A152" s="13"/>
      <c r="B152" s="146"/>
      <c r="C152" s="139"/>
      <c r="D152" s="139"/>
      <c r="E152" s="50"/>
      <c r="F152" s="41"/>
      <c r="G152" s="139"/>
      <c r="H152" s="139"/>
      <c r="I152" s="50"/>
      <c r="J152" s="41"/>
      <c r="K152" s="139"/>
      <c r="L152" s="139"/>
      <c r="M152" s="50"/>
      <c r="N152" s="41"/>
      <c r="O152" s="139"/>
      <c r="P152" s="139"/>
      <c r="Q152" s="50"/>
    </row>
    <row r="153" spans="1:17">
      <c r="A153" s="13"/>
      <c r="B153" s="131" t="s">
        <v>612</v>
      </c>
      <c r="C153" s="132" t="s">
        <v>263</v>
      </c>
      <c r="D153" s="142">
        <v>82.6</v>
      </c>
      <c r="E153" s="55"/>
      <c r="F153" s="21"/>
      <c r="G153" s="132" t="s">
        <v>263</v>
      </c>
      <c r="H153" s="144">
        <v>24131.8</v>
      </c>
      <c r="I153" s="55"/>
      <c r="J153" s="21"/>
      <c r="K153" s="132" t="s">
        <v>263</v>
      </c>
      <c r="L153" s="142">
        <v>674.6</v>
      </c>
      <c r="M153" s="55"/>
      <c r="N153" s="21"/>
      <c r="O153" s="132" t="s">
        <v>263</v>
      </c>
      <c r="P153" s="144">
        <v>24889</v>
      </c>
      <c r="Q153" s="55"/>
    </row>
    <row r="154" spans="1:17" ht="15.75" thickBot="1">
      <c r="A154" s="13"/>
      <c r="B154" s="131"/>
      <c r="C154" s="149"/>
      <c r="D154" s="150"/>
      <c r="E154" s="56"/>
      <c r="F154" s="21"/>
      <c r="G154" s="149"/>
      <c r="H154" s="151"/>
      <c r="I154" s="56"/>
      <c r="J154" s="21"/>
      <c r="K154" s="149"/>
      <c r="L154" s="150"/>
      <c r="M154" s="56"/>
      <c r="N154" s="21"/>
      <c r="O154" s="149"/>
      <c r="P154" s="151"/>
      <c r="Q154" s="56"/>
    </row>
    <row r="155" spans="1:17" ht="15.75" thickTop="1">
      <c r="A155" s="13"/>
      <c r="B155" s="30"/>
      <c r="C155" s="152"/>
      <c r="D155" s="152"/>
      <c r="E155" s="152"/>
      <c r="F155" s="30"/>
      <c r="G155" s="152"/>
      <c r="H155" s="152"/>
      <c r="I155" s="152"/>
      <c r="J155" s="30"/>
      <c r="K155" s="152"/>
      <c r="L155" s="152"/>
      <c r="M155" s="152"/>
      <c r="N155" s="30"/>
      <c r="O155" s="152"/>
      <c r="P155" s="152"/>
      <c r="Q155" s="152"/>
    </row>
    <row r="156" spans="1:17">
      <c r="A156" s="13"/>
      <c r="B156" s="131" t="s">
        <v>613</v>
      </c>
      <c r="C156" s="138"/>
      <c r="D156" s="138"/>
      <c r="E156" s="21"/>
      <c r="F156" s="21"/>
      <c r="G156" s="138"/>
      <c r="H156" s="138"/>
      <c r="I156" s="21"/>
      <c r="J156" s="21"/>
      <c r="K156" s="138"/>
      <c r="L156" s="138"/>
      <c r="M156" s="21"/>
      <c r="N156" s="21"/>
      <c r="O156" s="138"/>
      <c r="P156" s="138"/>
      <c r="Q156" s="21"/>
    </row>
    <row r="157" spans="1:17">
      <c r="A157" s="13"/>
      <c r="B157" s="131"/>
      <c r="C157" s="138"/>
      <c r="D157" s="138"/>
      <c r="E157" s="21"/>
      <c r="F157" s="21"/>
      <c r="G157" s="138"/>
      <c r="H157" s="138"/>
      <c r="I157" s="21"/>
      <c r="J157" s="21"/>
      <c r="K157" s="138"/>
      <c r="L157" s="138"/>
      <c r="M157" s="21"/>
      <c r="N157" s="21"/>
      <c r="O157" s="138"/>
      <c r="P157" s="138"/>
      <c r="Q157" s="21"/>
    </row>
    <row r="158" spans="1:17">
      <c r="A158" s="13"/>
      <c r="B158" s="146" t="s">
        <v>614</v>
      </c>
      <c r="C158" s="134" t="s">
        <v>263</v>
      </c>
      <c r="D158" s="135" t="s">
        <v>330</v>
      </c>
      <c r="E158" s="41"/>
      <c r="F158" s="41"/>
      <c r="G158" s="134" t="s">
        <v>263</v>
      </c>
      <c r="H158" s="135" t="s">
        <v>330</v>
      </c>
      <c r="I158" s="41"/>
      <c r="J158" s="41"/>
      <c r="K158" s="134" t="s">
        <v>263</v>
      </c>
      <c r="L158" s="135">
        <v>903.7</v>
      </c>
      <c r="M158" s="41"/>
      <c r="N158" s="41"/>
      <c r="O158" s="134" t="s">
        <v>263</v>
      </c>
      <c r="P158" s="135">
        <v>903.7</v>
      </c>
      <c r="Q158" s="41"/>
    </row>
    <row r="159" spans="1:17">
      <c r="A159" s="13"/>
      <c r="B159" s="146"/>
      <c r="C159" s="134"/>
      <c r="D159" s="135"/>
      <c r="E159" s="41"/>
      <c r="F159" s="41"/>
      <c r="G159" s="134"/>
      <c r="H159" s="135"/>
      <c r="I159" s="41"/>
      <c r="J159" s="41"/>
      <c r="K159" s="134"/>
      <c r="L159" s="135"/>
      <c r="M159" s="41"/>
      <c r="N159" s="41"/>
      <c r="O159" s="134"/>
      <c r="P159" s="135"/>
      <c r="Q159" s="41"/>
    </row>
    <row r="160" spans="1:17">
      <c r="A160" s="13"/>
      <c r="B160" s="128" t="s">
        <v>621</v>
      </c>
      <c r="C160" s="138" t="s">
        <v>330</v>
      </c>
      <c r="D160" s="138"/>
      <c r="E160" s="21"/>
      <c r="F160" s="21"/>
      <c r="G160" s="138" t="s">
        <v>330</v>
      </c>
      <c r="H160" s="138"/>
      <c r="I160" s="21"/>
      <c r="J160" s="21"/>
      <c r="K160" s="138">
        <v>1.8</v>
      </c>
      <c r="L160" s="138"/>
      <c r="M160" s="21"/>
      <c r="N160" s="21"/>
      <c r="O160" s="138">
        <v>1.8</v>
      </c>
      <c r="P160" s="138"/>
      <c r="Q160" s="21"/>
    </row>
    <row r="161" spans="1:38" ht="15.75" thickBot="1">
      <c r="A161" s="13"/>
      <c r="B161" s="128"/>
      <c r="C161" s="143"/>
      <c r="D161" s="143"/>
      <c r="E161" s="76"/>
      <c r="F161" s="21"/>
      <c r="G161" s="143"/>
      <c r="H161" s="143"/>
      <c r="I161" s="76"/>
      <c r="J161" s="21"/>
      <c r="K161" s="143"/>
      <c r="L161" s="143"/>
      <c r="M161" s="76"/>
      <c r="N161" s="21"/>
      <c r="O161" s="143"/>
      <c r="P161" s="143"/>
      <c r="Q161" s="76"/>
    </row>
    <row r="162" spans="1:38">
      <c r="A162" s="13"/>
      <c r="B162" s="134" t="s">
        <v>622</v>
      </c>
      <c r="C162" s="159" t="s">
        <v>263</v>
      </c>
      <c r="D162" s="147" t="s">
        <v>330</v>
      </c>
      <c r="E162" s="42"/>
      <c r="F162" s="41"/>
      <c r="G162" s="159" t="s">
        <v>263</v>
      </c>
      <c r="H162" s="147" t="s">
        <v>330</v>
      </c>
      <c r="I162" s="42"/>
      <c r="J162" s="41"/>
      <c r="K162" s="159" t="s">
        <v>263</v>
      </c>
      <c r="L162" s="147">
        <v>905.5</v>
      </c>
      <c r="M162" s="42"/>
      <c r="N162" s="41"/>
      <c r="O162" s="159" t="s">
        <v>263</v>
      </c>
      <c r="P162" s="147">
        <v>905.5</v>
      </c>
      <c r="Q162" s="42"/>
    </row>
    <row r="163" spans="1:38" ht="15.75" thickBot="1">
      <c r="A163" s="13"/>
      <c r="B163" s="134"/>
      <c r="C163" s="154"/>
      <c r="D163" s="155"/>
      <c r="E163" s="85"/>
      <c r="F163" s="41"/>
      <c r="G163" s="154"/>
      <c r="H163" s="155"/>
      <c r="I163" s="85"/>
      <c r="J163" s="41"/>
      <c r="K163" s="154"/>
      <c r="L163" s="155"/>
      <c r="M163" s="85"/>
      <c r="N163" s="41"/>
      <c r="O163" s="154"/>
      <c r="P163" s="155"/>
      <c r="Q163" s="85"/>
    </row>
    <row r="164" spans="1:38" ht="15.75" thickTop="1">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38">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38">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38">
      <c r="A167" s="1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c r="A168" s="13"/>
      <c r="B168" s="21" t="s">
        <v>623</v>
      </c>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row>
    <row r="169" spans="1:38">
      <c r="A169" s="1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c r="A170" s="13"/>
      <c r="B170" s="57" t="s">
        <v>624</v>
      </c>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row>
    <row r="171" spans="1:38">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c r="A172" s="13"/>
      <c r="B172" s="57" t="s">
        <v>625</v>
      </c>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row>
    <row r="173" spans="1:38">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row>
    <row r="174" spans="1:38">
      <c r="A174" s="13"/>
      <c r="B174" s="57" t="s">
        <v>626</v>
      </c>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row>
    <row r="175" spans="1:38">
      <c r="A175" s="1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row>
    <row r="176" spans="1:38">
      <c r="A176" s="13"/>
      <c r="B176" s="57" t="s">
        <v>627</v>
      </c>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row>
    <row r="177" spans="1:38">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c r="A178" s="13"/>
      <c r="B178" s="57" t="s">
        <v>628</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row>
    <row r="179" spans="1:38">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c r="A180" s="13"/>
      <c r="B180" s="57" t="s">
        <v>629</v>
      </c>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row>
    <row r="181" spans="1:38">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c r="A182" s="13"/>
      <c r="B182" s="20" t="s">
        <v>630</v>
      </c>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row>
    <row r="183" spans="1:38">
      <c r="A183" s="13"/>
      <c r="B183" s="34"/>
      <c r="C183" s="34"/>
      <c r="D183" s="34"/>
      <c r="E183" s="34"/>
      <c r="F183" s="34"/>
      <c r="G183" s="34"/>
      <c r="H183" s="34"/>
      <c r="I183" s="34"/>
      <c r="J183" s="34"/>
      <c r="K183" s="34"/>
      <c r="L183" s="34"/>
      <c r="M183" s="34"/>
      <c r="N183" s="34"/>
      <c r="O183" s="34"/>
      <c r="P183" s="34"/>
      <c r="Q183" s="34"/>
      <c r="R183" s="34"/>
      <c r="S183" s="34"/>
      <c r="T183" s="34"/>
      <c r="U183" s="34"/>
    </row>
    <row r="184" spans="1:38">
      <c r="A184" s="13"/>
      <c r="B184" s="16"/>
      <c r="C184" s="16"/>
      <c r="D184" s="16"/>
      <c r="E184" s="16"/>
      <c r="F184" s="16"/>
      <c r="G184" s="16"/>
      <c r="H184" s="16"/>
      <c r="I184" s="16"/>
      <c r="J184" s="16"/>
      <c r="K184" s="16"/>
      <c r="L184" s="16"/>
      <c r="M184" s="16"/>
      <c r="N184" s="16"/>
      <c r="O184" s="16"/>
      <c r="P184" s="16"/>
      <c r="Q184" s="16"/>
      <c r="R184" s="16"/>
      <c r="S184" s="16"/>
      <c r="T184" s="16"/>
      <c r="U184" s="16"/>
    </row>
    <row r="185" spans="1:38" ht="15.75" thickBot="1">
      <c r="A185" s="13"/>
      <c r="B185" s="15"/>
      <c r="C185" s="130" t="s">
        <v>262</v>
      </c>
      <c r="D185" s="130"/>
      <c r="E185" s="130"/>
      <c r="F185" s="130"/>
      <c r="G185" s="130"/>
      <c r="H185" s="130"/>
      <c r="I185" s="130"/>
      <c r="J185" s="130"/>
      <c r="K185" s="130"/>
      <c r="L185" s="130"/>
      <c r="M185" s="130"/>
      <c r="N185" s="130"/>
      <c r="O185" s="130"/>
      <c r="P185" s="130"/>
      <c r="Q185" s="130"/>
      <c r="R185" s="130"/>
      <c r="S185" s="130"/>
      <c r="T185" s="130"/>
      <c r="U185" s="130"/>
    </row>
    <row r="186" spans="1:38">
      <c r="A186" s="13"/>
      <c r="B186" s="131"/>
      <c r="C186" s="160" t="s">
        <v>631</v>
      </c>
      <c r="D186" s="160"/>
      <c r="E186" s="160"/>
      <c r="F186" s="55"/>
      <c r="G186" s="160" t="s">
        <v>617</v>
      </c>
      <c r="H186" s="160"/>
      <c r="I186" s="160"/>
      <c r="J186" s="55"/>
      <c r="K186" s="160" t="s">
        <v>619</v>
      </c>
      <c r="L186" s="160"/>
      <c r="M186" s="160"/>
      <c r="N186" s="55"/>
      <c r="O186" s="160" t="s">
        <v>632</v>
      </c>
      <c r="P186" s="160"/>
      <c r="Q186" s="160"/>
      <c r="R186" s="55"/>
      <c r="S186" s="160" t="s">
        <v>633</v>
      </c>
      <c r="T186" s="160"/>
      <c r="U186" s="160"/>
    </row>
    <row r="187" spans="1:38" ht="15.75" thickBot="1">
      <c r="A187" s="13"/>
      <c r="B187" s="131"/>
      <c r="C187" s="130" t="s">
        <v>600</v>
      </c>
      <c r="D187" s="130"/>
      <c r="E187" s="130"/>
      <c r="F187" s="21"/>
      <c r="G187" s="130" t="s">
        <v>618</v>
      </c>
      <c r="H187" s="130"/>
      <c r="I187" s="130"/>
      <c r="J187" s="21"/>
      <c r="K187" s="130" t="s">
        <v>620</v>
      </c>
      <c r="L187" s="130"/>
      <c r="M187" s="130"/>
      <c r="N187" s="21"/>
      <c r="O187" s="130"/>
      <c r="P187" s="130"/>
      <c r="Q187" s="130"/>
      <c r="R187" s="21"/>
      <c r="S187" s="130"/>
      <c r="T187" s="130"/>
      <c r="U187" s="130"/>
    </row>
    <row r="188" spans="1:38">
      <c r="A188" s="13"/>
      <c r="B188" s="125" t="s">
        <v>605</v>
      </c>
      <c r="C188" s="132"/>
      <c r="D188" s="132"/>
      <c r="E188" s="132"/>
      <c r="F188" s="15"/>
      <c r="G188" s="132"/>
      <c r="H188" s="132"/>
      <c r="I188" s="132"/>
      <c r="J188" s="15"/>
      <c r="K188" s="132"/>
      <c r="L188" s="132"/>
      <c r="M188" s="132"/>
      <c r="N188" s="15"/>
      <c r="O188" s="132"/>
      <c r="P188" s="132"/>
      <c r="Q188" s="132"/>
      <c r="R188" s="15"/>
      <c r="S188" s="55"/>
      <c r="T188" s="55"/>
      <c r="U188" s="55"/>
    </row>
    <row r="189" spans="1:38">
      <c r="A189" s="13"/>
      <c r="B189" s="146" t="s">
        <v>28</v>
      </c>
      <c r="C189" s="134" t="s">
        <v>263</v>
      </c>
      <c r="D189" s="135" t="s">
        <v>330</v>
      </c>
      <c r="E189" s="41"/>
      <c r="F189" s="41"/>
      <c r="G189" s="134" t="s">
        <v>263</v>
      </c>
      <c r="H189" s="135" t="s">
        <v>330</v>
      </c>
      <c r="I189" s="41"/>
      <c r="J189" s="41"/>
      <c r="K189" s="134" t="s">
        <v>263</v>
      </c>
      <c r="L189" s="136">
        <v>1768.9</v>
      </c>
      <c r="M189" s="41"/>
      <c r="N189" s="41"/>
      <c r="O189" s="134" t="s">
        <v>263</v>
      </c>
      <c r="P189" s="136">
        <v>1768.9</v>
      </c>
      <c r="Q189" s="41"/>
      <c r="R189" s="41"/>
      <c r="S189" s="134" t="s">
        <v>263</v>
      </c>
      <c r="T189" s="136">
        <v>1691.9</v>
      </c>
      <c r="U189" s="41"/>
    </row>
    <row r="190" spans="1:38">
      <c r="A190" s="13"/>
      <c r="B190" s="146"/>
      <c r="C190" s="134"/>
      <c r="D190" s="135"/>
      <c r="E190" s="41"/>
      <c r="F190" s="41"/>
      <c r="G190" s="134"/>
      <c r="H190" s="135"/>
      <c r="I190" s="41"/>
      <c r="J190" s="41"/>
      <c r="K190" s="134"/>
      <c r="L190" s="136"/>
      <c r="M190" s="41"/>
      <c r="N190" s="41"/>
      <c r="O190" s="134"/>
      <c r="P190" s="136"/>
      <c r="Q190" s="41"/>
      <c r="R190" s="41"/>
      <c r="S190" s="134"/>
      <c r="T190" s="136"/>
      <c r="U190" s="41"/>
    </row>
    <row r="191" spans="1:38">
      <c r="A191" s="13"/>
      <c r="B191" s="128" t="s">
        <v>29</v>
      </c>
      <c r="C191" s="138" t="s">
        <v>330</v>
      </c>
      <c r="D191" s="138"/>
      <c r="E191" s="21"/>
      <c r="F191" s="21"/>
      <c r="G191" s="138" t="s">
        <v>330</v>
      </c>
      <c r="H191" s="138"/>
      <c r="I191" s="21"/>
      <c r="J191" s="21"/>
      <c r="K191" s="138">
        <v>106.9</v>
      </c>
      <c r="L191" s="138"/>
      <c r="M191" s="21"/>
      <c r="N191" s="21"/>
      <c r="O191" s="138">
        <v>106.9</v>
      </c>
      <c r="P191" s="138"/>
      <c r="Q191" s="21"/>
      <c r="R191" s="21"/>
      <c r="S191" s="138">
        <v>106.9</v>
      </c>
      <c r="T191" s="138"/>
      <c r="U191" s="21"/>
    </row>
    <row r="192" spans="1:38">
      <c r="A192" s="13"/>
      <c r="B192" s="128"/>
      <c r="C192" s="138"/>
      <c r="D192" s="138"/>
      <c r="E192" s="21"/>
      <c r="F192" s="21"/>
      <c r="G192" s="138"/>
      <c r="H192" s="138"/>
      <c r="I192" s="21"/>
      <c r="J192" s="21"/>
      <c r="K192" s="138"/>
      <c r="L192" s="138"/>
      <c r="M192" s="21"/>
      <c r="N192" s="21"/>
      <c r="O192" s="138"/>
      <c r="P192" s="138"/>
      <c r="Q192" s="21"/>
      <c r="R192" s="21"/>
      <c r="S192" s="138"/>
      <c r="T192" s="138"/>
      <c r="U192" s="21"/>
    </row>
    <row r="193" spans="1:21">
      <c r="A193" s="13"/>
      <c r="B193" s="127" t="s">
        <v>634</v>
      </c>
      <c r="C193" s="41"/>
      <c r="D193" s="41"/>
      <c r="E193" s="41"/>
      <c r="F193" s="30"/>
      <c r="G193" s="41"/>
      <c r="H193" s="41"/>
      <c r="I193" s="41"/>
      <c r="J193" s="30"/>
      <c r="K193" s="41"/>
      <c r="L193" s="41"/>
      <c r="M193" s="41"/>
      <c r="N193" s="30"/>
      <c r="O193" s="41"/>
      <c r="P193" s="41"/>
      <c r="Q193" s="41"/>
      <c r="R193" s="30"/>
      <c r="S193" s="41"/>
      <c r="T193" s="41"/>
      <c r="U193" s="41"/>
    </row>
    <row r="194" spans="1:21">
      <c r="A194" s="13"/>
      <c r="B194" s="161" t="s">
        <v>635</v>
      </c>
      <c r="C194" s="138" t="s">
        <v>330</v>
      </c>
      <c r="D194" s="138"/>
      <c r="E194" s="21"/>
      <c r="F194" s="21"/>
      <c r="G194" s="138">
        <v>157.6</v>
      </c>
      <c r="H194" s="138"/>
      <c r="I194" s="21"/>
      <c r="J194" s="21"/>
      <c r="K194" s="138" t="s">
        <v>330</v>
      </c>
      <c r="L194" s="138"/>
      <c r="M194" s="21"/>
      <c r="N194" s="21"/>
      <c r="O194" s="138">
        <v>157.6</v>
      </c>
      <c r="P194" s="138"/>
      <c r="Q194" s="21"/>
      <c r="R194" s="21"/>
      <c r="S194" s="138">
        <v>157.6</v>
      </c>
      <c r="T194" s="138"/>
      <c r="U194" s="21"/>
    </row>
    <row r="195" spans="1:21">
      <c r="A195" s="13"/>
      <c r="B195" s="161"/>
      <c r="C195" s="138"/>
      <c r="D195" s="138"/>
      <c r="E195" s="21"/>
      <c r="F195" s="21"/>
      <c r="G195" s="138"/>
      <c r="H195" s="138"/>
      <c r="I195" s="21"/>
      <c r="J195" s="21"/>
      <c r="K195" s="138"/>
      <c r="L195" s="138"/>
      <c r="M195" s="21"/>
      <c r="N195" s="21"/>
      <c r="O195" s="138"/>
      <c r="P195" s="138"/>
      <c r="Q195" s="21"/>
      <c r="R195" s="21"/>
      <c r="S195" s="138"/>
      <c r="T195" s="138"/>
      <c r="U195" s="21"/>
    </row>
    <row r="196" spans="1:21">
      <c r="A196" s="13"/>
      <c r="B196" s="153" t="s">
        <v>636</v>
      </c>
      <c r="C196" s="135" t="s">
        <v>330</v>
      </c>
      <c r="D196" s="135"/>
      <c r="E196" s="41"/>
      <c r="F196" s="41"/>
      <c r="G196" s="135">
        <v>102.8</v>
      </c>
      <c r="H196" s="135"/>
      <c r="I196" s="41"/>
      <c r="J196" s="41"/>
      <c r="K196" s="135" t="s">
        <v>330</v>
      </c>
      <c r="L196" s="135"/>
      <c r="M196" s="41"/>
      <c r="N196" s="41"/>
      <c r="O196" s="135">
        <v>102.8</v>
      </c>
      <c r="P196" s="135"/>
      <c r="Q196" s="41"/>
      <c r="R196" s="41"/>
      <c r="S196" s="135">
        <v>102.8</v>
      </c>
      <c r="T196" s="135"/>
      <c r="U196" s="41"/>
    </row>
    <row r="197" spans="1:21">
      <c r="A197" s="13"/>
      <c r="B197" s="153"/>
      <c r="C197" s="135"/>
      <c r="D197" s="135"/>
      <c r="E197" s="41"/>
      <c r="F197" s="41"/>
      <c r="G197" s="135"/>
      <c r="H197" s="135"/>
      <c r="I197" s="41"/>
      <c r="J197" s="41"/>
      <c r="K197" s="135"/>
      <c r="L197" s="135"/>
      <c r="M197" s="41"/>
      <c r="N197" s="41"/>
      <c r="O197" s="135"/>
      <c r="P197" s="135"/>
      <c r="Q197" s="41"/>
      <c r="R197" s="41"/>
      <c r="S197" s="135"/>
      <c r="T197" s="135"/>
      <c r="U197" s="41"/>
    </row>
    <row r="198" spans="1:21">
      <c r="A198" s="13"/>
      <c r="B198" s="124" t="s">
        <v>637</v>
      </c>
      <c r="C198" s="21"/>
      <c r="D198" s="21"/>
      <c r="E198" s="21"/>
      <c r="F198" s="15"/>
      <c r="G198" s="21"/>
      <c r="H198" s="21"/>
      <c r="I198" s="21"/>
      <c r="J198" s="15"/>
      <c r="K198" s="21"/>
      <c r="L198" s="21"/>
      <c r="M198" s="21"/>
      <c r="N198" s="15"/>
      <c r="O198" s="21"/>
      <c r="P198" s="21"/>
      <c r="Q198" s="21"/>
      <c r="R198" s="15"/>
      <c r="S198" s="21"/>
      <c r="T198" s="21"/>
      <c r="U198" s="21"/>
    </row>
    <row r="199" spans="1:21">
      <c r="A199" s="13"/>
      <c r="B199" s="153" t="s">
        <v>638</v>
      </c>
      <c r="C199" s="135">
        <v>549.6</v>
      </c>
      <c r="D199" s="135"/>
      <c r="E199" s="41"/>
      <c r="F199" s="41"/>
      <c r="G199" s="135">
        <v>62</v>
      </c>
      <c r="H199" s="135"/>
      <c r="I199" s="41"/>
      <c r="J199" s="41"/>
      <c r="K199" s="135" t="s">
        <v>330</v>
      </c>
      <c r="L199" s="135"/>
      <c r="M199" s="41"/>
      <c r="N199" s="41"/>
      <c r="O199" s="135">
        <v>611.6</v>
      </c>
      <c r="P199" s="135"/>
      <c r="Q199" s="41"/>
      <c r="R199" s="41"/>
      <c r="S199" s="135">
        <v>611.6</v>
      </c>
      <c r="T199" s="135"/>
      <c r="U199" s="41"/>
    </row>
    <row r="200" spans="1:21">
      <c r="A200" s="13"/>
      <c r="B200" s="153"/>
      <c r="C200" s="135"/>
      <c r="D200" s="135"/>
      <c r="E200" s="41"/>
      <c r="F200" s="41"/>
      <c r="G200" s="135"/>
      <c r="H200" s="135"/>
      <c r="I200" s="41"/>
      <c r="J200" s="41"/>
      <c r="K200" s="135"/>
      <c r="L200" s="135"/>
      <c r="M200" s="41"/>
      <c r="N200" s="41"/>
      <c r="O200" s="135"/>
      <c r="P200" s="135"/>
      <c r="Q200" s="41"/>
      <c r="R200" s="41"/>
      <c r="S200" s="135"/>
      <c r="T200" s="135"/>
      <c r="U200" s="41"/>
    </row>
    <row r="201" spans="1:21">
      <c r="A201" s="13"/>
      <c r="B201" s="161" t="s">
        <v>639</v>
      </c>
      <c r="C201" s="138">
        <v>68.3</v>
      </c>
      <c r="D201" s="138"/>
      <c r="E201" s="21"/>
      <c r="F201" s="21"/>
      <c r="G201" s="138" t="s">
        <v>330</v>
      </c>
      <c r="H201" s="138"/>
      <c r="I201" s="21"/>
      <c r="J201" s="21"/>
      <c r="K201" s="138" t="s">
        <v>330</v>
      </c>
      <c r="L201" s="138"/>
      <c r="M201" s="21"/>
      <c r="N201" s="21"/>
      <c r="O201" s="138">
        <v>68.3</v>
      </c>
      <c r="P201" s="138"/>
      <c r="Q201" s="21"/>
      <c r="R201" s="21"/>
      <c r="S201" s="138">
        <v>68.3</v>
      </c>
      <c r="T201" s="138"/>
      <c r="U201" s="21"/>
    </row>
    <row r="202" spans="1:21">
      <c r="A202" s="13"/>
      <c r="B202" s="161"/>
      <c r="C202" s="138"/>
      <c r="D202" s="138"/>
      <c r="E202" s="21"/>
      <c r="F202" s="21"/>
      <c r="G202" s="138"/>
      <c r="H202" s="138"/>
      <c r="I202" s="21"/>
      <c r="J202" s="21"/>
      <c r="K202" s="138"/>
      <c r="L202" s="138"/>
      <c r="M202" s="21"/>
      <c r="N202" s="21"/>
      <c r="O202" s="138"/>
      <c r="P202" s="138"/>
      <c r="Q202" s="21"/>
      <c r="R202" s="21"/>
      <c r="S202" s="138"/>
      <c r="T202" s="138"/>
      <c r="U202" s="21"/>
    </row>
    <row r="203" spans="1:21">
      <c r="A203" s="13"/>
      <c r="B203" s="126" t="s">
        <v>613</v>
      </c>
      <c r="C203" s="41"/>
      <c r="D203" s="41"/>
      <c r="E203" s="41"/>
      <c r="F203" s="30"/>
      <c r="G203" s="41"/>
      <c r="H203" s="41"/>
      <c r="I203" s="41"/>
      <c r="J203" s="30"/>
      <c r="K203" s="41"/>
      <c r="L203" s="41"/>
      <c r="M203" s="41"/>
      <c r="N203" s="30"/>
      <c r="O203" s="41"/>
      <c r="P203" s="41"/>
      <c r="Q203" s="41"/>
      <c r="R203" s="30"/>
      <c r="S203" s="134"/>
      <c r="T203" s="134"/>
      <c r="U203" s="134"/>
    </row>
    <row r="204" spans="1:21">
      <c r="A204" s="13"/>
      <c r="B204" s="128" t="s">
        <v>640</v>
      </c>
      <c r="C204" s="138" t="s">
        <v>330</v>
      </c>
      <c r="D204" s="138"/>
      <c r="E204" s="21"/>
      <c r="F204" s="21"/>
      <c r="G204" s="138" t="s">
        <v>330</v>
      </c>
      <c r="H204" s="138"/>
      <c r="I204" s="21"/>
      <c r="J204" s="21"/>
      <c r="K204" s="157">
        <v>10707.2</v>
      </c>
      <c r="L204" s="157"/>
      <c r="M204" s="21"/>
      <c r="N204" s="21"/>
      <c r="O204" s="157">
        <v>10707.2</v>
      </c>
      <c r="P204" s="157"/>
      <c r="Q204" s="21"/>
      <c r="R204" s="21"/>
      <c r="S204" s="157">
        <v>10707.2</v>
      </c>
      <c r="T204" s="157"/>
      <c r="U204" s="21"/>
    </row>
    <row r="205" spans="1:21">
      <c r="A205" s="13"/>
      <c r="B205" s="128"/>
      <c r="C205" s="138"/>
      <c r="D205" s="138"/>
      <c r="E205" s="21"/>
      <c r="F205" s="21"/>
      <c r="G205" s="138"/>
      <c r="H205" s="138"/>
      <c r="I205" s="21"/>
      <c r="J205" s="21"/>
      <c r="K205" s="157"/>
      <c r="L205" s="157"/>
      <c r="M205" s="21"/>
      <c r="N205" s="21"/>
      <c r="O205" s="157"/>
      <c r="P205" s="157"/>
      <c r="Q205" s="21"/>
      <c r="R205" s="21"/>
      <c r="S205" s="157"/>
      <c r="T205" s="157"/>
      <c r="U205" s="21"/>
    </row>
    <row r="206" spans="1:21">
      <c r="A206" s="13"/>
      <c r="B206" s="146" t="s">
        <v>52</v>
      </c>
      <c r="C206" s="135" t="s">
        <v>330</v>
      </c>
      <c r="D206" s="135"/>
      <c r="E206" s="41"/>
      <c r="F206" s="41"/>
      <c r="G206" s="136">
        <v>1520.4</v>
      </c>
      <c r="H206" s="136"/>
      <c r="I206" s="41"/>
      <c r="J206" s="41"/>
      <c r="K206" s="135" t="s">
        <v>330</v>
      </c>
      <c r="L206" s="135"/>
      <c r="M206" s="41"/>
      <c r="N206" s="41"/>
      <c r="O206" s="136">
        <v>1520.4</v>
      </c>
      <c r="P206" s="136"/>
      <c r="Q206" s="41"/>
      <c r="R206" s="41"/>
      <c r="S206" s="136">
        <v>1519.2</v>
      </c>
      <c r="T206" s="136"/>
      <c r="U206" s="41"/>
    </row>
    <row r="207" spans="1:21">
      <c r="A207" s="13"/>
      <c r="B207" s="146"/>
      <c r="C207" s="135"/>
      <c r="D207" s="135"/>
      <c r="E207" s="41"/>
      <c r="F207" s="41"/>
      <c r="G207" s="136"/>
      <c r="H207" s="136"/>
      <c r="I207" s="41"/>
      <c r="J207" s="41"/>
      <c r="K207" s="135"/>
      <c r="L207" s="135"/>
      <c r="M207" s="41"/>
      <c r="N207" s="41"/>
      <c r="O207" s="136"/>
      <c r="P207" s="136"/>
      <c r="Q207" s="41"/>
      <c r="R207" s="41"/>
      <c r="S207" s="136"/>
      <c r="T207" s="136"/>
      <c r="U207" s="41"/>
    </row>
    <row r="208" spans="1:21">
      <c r="A208" s="13"/>
      <c r="B208" s="128" t="s">
        <v>53</v>
      </c>
      <c r="C208" s="138" t="s">
        <v>330</v>
      </c>
      <c r="D208" s="138"/>
      <c r="E208" s="21"/>
      <c r="F208" s="21"/>
      <c r="G208" s="157">
        <v>1229.2</v>
      </c>
      <c r="H208" s="157"/>
      <c r="I208" s="21"/>
      <c r="J208" s="21"/>
      <c r="K208" s="138" t="s">
        <v>330</v>
      </c>
      <c r="L208" s="138"/>
      <c r="M208" s="21"/>
      <c r="N208" s="21"/>
      <c r="O208" s="157">
        <v>1229.2</v>
      </c>
      <c r="P208" s="157"/>
      <c r="Q208" s="21"/>
      <c r="R208" s="21"/>
      <c r="S208" s="157">
        <v>1286.0999999999999</v>
      </c>
      <c r="T208" s="157"/>
      <c r="U208" s="21"/>
    </row>
    <row r="209" spans="1:38">
      <c r="A209" s="13"/>
      <c r="B209" s="128"/>
      <c r="C209" s="138"/>
      <c r="D209" s="138"/>
      <c r="E209" s="21"/>
      <c r="F209" s="21"/>
      <c r="G209" s="157"/>
      <c r="H209" s="157"/>
      <c r="I209" s="21"/>
      <c r="J209" s="21"/>
      <c r="K209" s="138"/>
      <c r="L209" s="138"/>
      <c r="M209" s="21"/>
      <c r="N209" s="21"/>
      <c r="O209" s="157"/>
      <c r="P209" s="157"/>
      <c r="Q209" s="21"/>
      <c r="R209" s="21"/>
      <c r="S209" s="157"/>
      <c r="T209" s="157"/>
      <c r="U209" s="21"/>
    </row>
    <row r="210" spans="1:38">
      <c r="A210" s="13"/>
      <c r="B210" s="146" t="s">
        <v>641</v>
      </c>
      <c r="C210" s="135" t="s">
        <v>330</v>
      </c>
      <c r="D210" s="135"/>
      <c r="E210" s="41"/>
      <c r="F210" s="41"/>
      <c r="G210" s="135">
        <v>807.4</v>
      </c>
      <c r="H210" s="135"/>
      <c r="I210" s="41"/>
      <c r="J210" s="41"/>
      <c r="K210" s="135" t="s">
        <v>330</v>
      </c>
      <c r="L210" s="135"/>
      <c r="M210" s="41"/>
      <c r="N210" s="41"/>
      <c r="O210" s="135">
        <v>807.4</v>
      </c>
      <c r="P210" s="135"/>
      <c r="Q210" s="41"/>
      <c r="R210" s="41"/>
      <c r="S210" s="135">
        <v>794.4</v>
      </c>
      <c r="T210" s="135"/>
      <c r="U210" s="41"/>
    </row>
    <row r="211" spans="1:38">
      <c r="A211" s="13"/>
      <c r="B211" s="146"/>
      <c r="C211" s="135"/>
      <c r="D211" s="135"/>
      <c r="E211" s="41"/>
      <c r="F211" s="41"/>
      <c r="G211" s="135"/>
      <c r="H211" s="135"/>
      <c r="I211" s="41"/>
      <c r="J211" s="41"/>
      <c r="K211" s="135"/>
      <c r="L211" s="135"/>
      <c r="M211" s="41"/>
      <c r="N211" s="41"/>
      <c r="O211" s="135"/>
      <c r="P211" s="135"/>
      <c r="Q211" s="41"/>
      <c r="R211" s="41"/>
      <c r="S211" s="135"/>
      <c r="T211" s="135"/>
      <c r="U211" s="41"/>
    </row>
    <row r="212" spans="1:38">
      <c r="A212" s="1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row>
    <row r="213" spans="1:38">
      <c r="A213" s="13"/>
      <c r="B213" s="34"/>
      <c r="C213" s="34"/>
      <c r="D213" s="34"/>
      <c r="E213" s="34"/>
      <c r="F213" s="34"/>
      <c r="G213" s="34"/>
      <c r="H213" s="34"/>
      <c r="I213" s="34"/>
      <c r="J213" s="34"/>
      <c r="K213" s="34"/>
      <c r="L213" s="34"/>
      <c r="M213" s="34"/>
      <c r="N213" s="34"/>
      <c r="O213" s="34"/>
      <c r="P213" s="34"/>
      <c r="Q213" s="34"/>
      <c r="R213" s="34"/>
      <c r="S213" s="34"/>
      <c r="T213" s="34"/>
      <c r="U213" s="34"/>
    </row>
    <row r="214" spans="1:38">
      <c r="A214" s="13"/>
      <c r="B214" s="16"/>
      <c r="C214" s="16"/>
      <c r="D214" s="16"/>
      <c r="E214" s="16"/>
      <c r="F214" s="16"/>
      <c r="G214" s="16"/>
      <c r="H214" s="16"/>
      <c r="I214" s="16"/>
      <c r="J214" s="16"/>
      <c r="K214" s="16"/>
      <c r="L214" s="16"/>
      <c r="M214" s="16"/>
      <c r="N214" s="16"/>
      <c r="O214" s="16"/>
      <c r="P214" s="16"/>
      <c r="Q214" s="16"/>
      <c r="R214" s="16"/>
      <c r="S214" s="16"/>
      <c r="T214" s="16"/>
      <c r="U214" s="16"/>
    </row>
    <row r="215" spans="1:38" ht="15.75" thickBot="1">
      <c r="A215" s="13"/>
      <c r="B215" s="15"/>
      <c r="C215" s="162">
        <v>41639</v>
      </c>
      <c r="D215" s="162"/>
      <c r="E215" s="162"/>
      <c r="F215" s="162"/>
      <c r="G215" s="162"/>
      <c r="H215" s="162"/>
      <c r="I215" s="162"/>
      <c r="J215" s="162"/>
      <c r="K215" s="162"/>
      <c r="L215" s="162"/>
      <c r="M215" s="162"/>
      <c r="N215" s="162"/>
      <c r="O215" s="162"/>
      <c r="P215" s="162"/>
      <c r="Q215" s="162"/>
      <c r="R215" s="162"/>
      <c r="S215" s="162"/>
      <c r="T215" s="162"/>
      <c r="U215" s="162"/>
    </row>
    <row r="216" spans="1:38">
      <c r="A216" s="13"/>
      <c r="B216" s="131"/>
      <c r="C216" s="160" t="s">
        <v>631</v>
      </c>
      <c r="D216" s="160"/>
      <c r="E216" s="160"/>
      <c r="F216" s="55"/>
      <c r="G216" s="160" t="s">
        <v>617</v>
      </c>
      <c r="H216" s="160"/>
      <c r="I216" s="160"/>
      <c r="J216" s="55"/>
      <c r="K216" s="160" t="s">
        <v>619</v>
      </c>
      <c r="L216" s="160"/>
      <c r="M216" s="160"/>
      <c r="N216" s="55"/>
      <c r="O216" s="160" t="s">
        <v>632</v>
      </c>
      <c r="P216" s="160"/>
      <c r="Q216" s="160"/>
      <c r="R216" s="55"/>
      <c r="S216" s="160" t="s">
        <v>633</v>
      </c>
      <c r="T216" s="160"/>
      <c r="U216" s="160"/>
    </row>
    <row r="217" spans="1:38" ht="15.75" thickBot="1">
      <c r="A217" s="13"/>
      <c r="B217" s="131"/>
      <c r="C217" s="130" t="s">
        <v>600</v>
      </c>
      <c r="D217" s="130"/>
      <c r="E217" s="130"/>
      <c r="F217" s="21"/>
      <c r="G217" s="130" t="s">
        <v>618</v>
      </c>
      <c r="H217" s="130"/>
      <c r="I217" s="130"/>
      <c r="J217" s="21"/>
      <c r="K217" s="130" t="s">
        <v>620</v>
      </c>
      <c r="L217" s="130"/>
      <c r="M217" s="130"/>
      <c r="N217" s="21"/>
      <c r="O217" s="130"/>
      <c r="P217" s="130"/>
      <c r="Q217" s="130"/>
      <c r="R217" s="21"/>
      <c r="S217" s="130"/>
      <c r="T217" s="130"/>
      <c r="U217" s="130"/>
    </row>
    <row r="218" spans="1:38">
      <c r="A218" s="13"/>
      <c r="B218" s="125" t="s">
        <v>605</v>
      </c>
      <c r="C218" s="132"/>
      <c r="D218" s="132"/>
      <c r="E218" s="132"/>
      <c r="F218" s="15"/>
      <c r="G218" s="132"/>
      <c r="H218" s="132"/>
      <c r="I218" s="132"/>
      <c r="J218" s="15"/>
      <c r="K218" s="132"/>
      <c r="L218" s="132"/>
      <c r="M218" s="132"/>
      <c r="N218" s="15"/>
      <c r="O218" s="132"/>
      <c r="P218" s="132"/>
      <c r="Q218" s="132"/>
      <c r="R218" s="15"/>
      <c r="S218" s="55"/>
      <c r="T218" s="55"/>
      <c r="U218" s="55"/>
    </row>
    <row r="219" spans="1:38">
      <c r="A219" s="13"/>
      <c r="B219" s="146" t="s">
        <v>28</v>
      </c>
      <c r="C219" s="134" t="s">
        <v>263</v>
      </c>
      <c r="D219" s="135" t="s">
        <v>330</v>
      </c>
      <c r="E219" s="41"/>
      <c r="F219" s="41"/>
      <c r="G219" s="134" t="s">
        <v>263</v>
      </c>
      <c r="H219" s="135" t="s">
        <v>330</v>
      </c>
      <c r="I219" s="41"/>
      <c r="J219" s="41"/>
      <c r="K219" s="134" t="s">
        <v>263</v>
      </c>
      <c r="L219" s="136">
        <v>1749.5</v>
      </c>
      <c r="M219" s="41"/>
      <c r="N219" s="41"/>
      <c r="O219" s="134" t="s">
        <v>263</v>
      </c>
      <c r="P219" s="136">
        <v>1749.5</v>
      </c>
      <c r="Q219" s="41"/>
      <c r="R219" s="41"/>
      <c r="S219" s="134" t="s">
        <v>263</v>
      </c>
      <c r="T219" s="136">
        <v>1729.5</v>
      </c>
      <c r="U219" s="41"/>
    </row>
    <row r="220" spans="1:38">
      <c r="A220" s="13"/>
      <c r="B220" s="146"/>
      <c r="C220" s="134"/>
      <c r="D220" s="135"/>
      <c r="E220" s="41"/>
      <c r="F220" s="41"/>
      <c r="G220" s="134"/>
      <c r="H220" s="135"/>
      <c r="I220" s="41"/>
      <c r="J220" s="41"/>
      <c r="K220" s="134"/>
      <c r="L220" s="136"/>
      <c r="M220" s="41"/>
      <c r="N220" s="41"/>
      <c r="O220" s="134"/>
      <c r="P220" s="136"/>
      <c r="Q220" s="41"/>
      <c r="R220" s="41"/>
      <c r="S220" s="134"/>
      <c r="T220" s="136"/>
      <c r="U220" s="41"/>
    </row>
    <row r="221" spans="1:38">
      <c r="A221" s="13"/>
      <c r="B221" s="128" t="s">
        <v>29</v>
      </c>
      <c r="C221" s="138" t="s">
        <v>330</v>
      </c>
      <c r="D221" s="138"/>
      <c r="E221" s="21"/>
      <c r="F221" s="21"/>
      <c r="G221" s="138" t="s">
        <v>330</v>
      </c>
      <c r="H221" s="138"/>
      <c r="I221" s="21"/>
      <c r="J221" s="21"/>
      <c r="K221" s="138">
        <v>277</v>
      </c>
      <c r="L221" s="138"/>
      <c r="M221" s="21"/>
      <c r="N221" s="21"/>
      <c r="O221" s="138">
        <v>277</v>
      </c>
      <c r="P221" s="138"/>
      <c r="Q221" s="21"/>
      <c r="R221" s="21"/>
      <c r="S221" s="138">
        <v>277</v>
      </c>
      <c r="T221" s="138"/>
      <c r="U221" s="21"/>
    </row>
    <row r="222" spans="1:38">
      <c r="A222" s="13"/>
      <c r="B222" s="128"/>
      <c r="C222" s="138"/>
      <c r="D222" s="138"/>
      <c r="E222" s="21"/>
      <c r="F222" s="21"/>
      <c r="G222" s="138"/>
      <c r="H222" s="138"/>
      <c r="I222" s="21"/>
      <c r="J222" s="21"/>
      <c r="K222" s="138"/>
      <c r="L222" s="138"/>
      <c r="M222" s="21"/>
      <c r="N222" s="21"/>
      <c r="O222" s="138"/>
      <c r="P222" s="138"/>
      <c r="Q222" s="21"/>
      <c r="R222" s="21"/>
      <c r="S222" s="138"/>
      <c r="T222" s="138"/>
      <c r="U222" s="21"/>
    </row>
    <row r="223" spans="1:38">
      <c r="A223" s="13"/>
      <c r="B223" s="127" t="s">
        <v>634</v>
      </c>
      <c r="C223" s="41"/>
      <c r="D223" s="41"/>
      <c r="E223" s="41"/>
      <c r="F223" s="30"/>
      <c r="G223" s="41"/>
      <c r="H223" s="41"/>
      <c r="I223" s="41"/>
      <c r="J223" s="30"/>
      <c r="K223" s="41"/>
      <c r="L223" s="41"/>
      <c r="M223" s="41"/>
      <c r="N223" s="30"/>
      <c r="O223" s="41"/>
      <c r="P223" s="41"/>
      <c r="Q223" s="41"/>
      <c r="R223" s="30"/>
      <c r="S223" s="41"/>
      <c r="T223" s="41"/>
      <c r="U223" s="41"/>
    </row>
    <row r="224" spans="1:38">
      <c r="A224" s="13"/>
      <c r="B224" s="161" t="s">
        <v>635</v>
      </c>
      <c r="C224" s="138" t="s">
        <v>330</v>
      </c>
      <c r="D224" s="138"/>
      <c r="E224" s="21"/>
      <c r="F224" s="21"/>
      <c r="G224" s="138">
        <v>144.80000000000001</v>
      </c>
      <c r="H224" s="138"/>
      <c r="I224" s="21"/>
      <c r="J224" s="21"/>
      <c r="K224" s="138" t="s">
        <v>330</v>
      </c>
      <c r="L224" s="138"/>
      <c r="M224" s="21"/>
      <c r="N224" s="21"/>
      <c r="O224" s="138">
        <v>144.80000000000001</v>
      </c>
      <c r="P224" s="138"/>
      <c r="Q224" s="21"/>
      <c r="R224" s="21"/>
      <c r="S224" s="138">
        <v>144.80000000000001</v>
      </c>
      <c r="T224" s="138"/>
      <c r="U224" s="21"/>
    </row>
    <row r="225" spans="1:21">
      <c r="A225" s="13"/>
      <c r="B225" s="161"/>
      <c r="C225" s="138"/>
      <c r="D225" s="138"/>
      <c r="E225" s="21"/>
      <c r="F225" s="21"/>
      <c r="G225" s="138"/>
      <c r="H225" s="138"/>
      <c r="I225" s="21"/>
      <c r="J225" s="21"/>
      <c r="K225" s="138"/>
      <c r="L225" s="138"/>
      <c r="M225" s="21"/>
      <c r="N225" s="21"/>
      <c r="O225" s="138"/>
      <c r="P225" s="138"/>
      <c r="Q225" s="21"/>
      <c r="R225" s="21"/>
      <c r="S225" s="138"/>
      <c r="T225" s="138"/>
      <c r="U225" s="21"/>
    </row>
    <row r="226" spans="1:21">
      <c r="A226" s="13"/>
      <c r="B226" s="153" t="s">
        <v>636</v>
      </c>
      <c r="C226" s="135" t="s">
        <v>330</v>
      </c>
      <c r="D226" s="135"/>
      <c r="E226" s="41"/>
      <c r="F226" s="41"/>
      <c r="G226" s="135">
        <v>67.599999999999994</v>
      </c>
      <c r="H226" s="135"/>
      <c r="I226" s="41"/>
      <c r="J226" s="41"/>
      <c r="K226" s="135" t="s">
        <v>330</v>
      </c>
      <c r="L226" s="135"/>
      <c r="M226" s="41"/>
      <c r="N226" s="41"/>
      <c r="O226" s="135">
        <v>67.599999999999994</v>
      </c>
      <c r="P226" s="135"/>
      <c r="Q226" s="41"/>
      <c r="R226" s="41"/>
      <c r="S226" s="135">
        <v>67.599999999999994</v>
      </c>
      <c r="T226" s="135"/>
      <c r="U226" s="41"/>
    </row>
    <row r="227" spans="1:21">
      <c r="A227" s="13"/>
      <c r="B227" s="153"/>
      <c r="C227" s="135"/>
      <c r="D227" s="135"/>
      <c r="E227" s="41"/>
      <c r="F227" s="41"/>
      <c r="G227" s="135"/>
      <c r="H227" s="135"/>
      <c r="I227" s="41"/>
      <c r="J227" s="41"/>
      <c r="K227" s="135"/>
      <c r="L227" s="135"/>
      <c r="M227" s="41"/>
      <c r="N227" s="41"/>
      <c r="O227" s="135"/>
      <c r="P227" s="135"/>
      <c r="Q227" s="41"/>
      <c r="R227" s="41"/>
      <c r="S227" s="135"/>
      <c r="T227" s="135"/>
      <c r="U227" s="41"/>
    </row>
    <row r="228" spans="1:21">
      <c r="A228" s="13"/>
      <c r="B228" s="124" t="s">
        <v>637</v>
      </c>
      <c r="C228" s="21"/>
      <c r="D228" s="21"/>
      <c r="E228" s="21"/>
      <c r="F228" s="15"/>
      <c r="G228" s="21"/>
      <c r="H228" s="21"/>
      <c r="I228" s="21"/>
      <c r="J228" s="15"/>
      <c r="K228" s="21"/>
      <c r="L228" s="21"/>
      <c r="M228" s="21"/>
      <c r="N228" s="15"/>
      <c r="O228" s="21"/>
      <c r="P228" s="21"/>
      <c r="Q228" s="21"/>
      <c r="R228" s="15"/>
      <c r="S228" s="21"/>
      <c r="T228" s="21"/>
      <c r="U228" s="21"/>
    </row>
    <row r="229" spans="1:21">
      <c r="A229" s="13"/>
      <c r="B229" s="153" t="s">
        <v>638</v>
      </c>
      <c r="C229" s="135">
        <v>457.8</v>
      </c>
      <c r="D229" s="135"/>
      <c r="E229" s="41"/>
      <c r="F229" s="41"/>
      <c r="G229" s="135">
        <v>241.2</v>
      </c>
      <c r="H229" s="135"/>
      <c r="I229" s="41"/>
      <c r="J229" s="41"/>
      <c r="K229" s="135" t="s">
        <v>330</v>
      </c>
      <c r="L229" s="135"/>
      <c r="M229" s="41"/>
      <c r="N229" s="41"/>
      <c r="O229" s="135">
        <v>699</v>
      </c>
      <c r="P229" s="135"/>
      <c r="Q229" s="41"/>
      <c r="R229" s="41"/>
      <c r="S229" s="135">
        <v>699</v>
      </c>
      <c r="T229" s="135"/>
      <c r="U229" s="41"/>
    </row>
    <row r="230" spans="1:21">
      <c r="A230" s="13"/>
      <c r="B230" s="153"/>
      <c r="C230" s="135"/>
      <c r="D230" s="135"/>
      <c r="E230" s="41"/>
      <c r="F230" s="41"/>
      <c r="G230" s="135"/>
      <c r="H230" s="135"/>
      <c r="I230" s="41"/>
      <c r="J230" s="41"/>
      <c r="K230" s="135"/>
      <c r="L230" s="135"/>
      <c r="M230" s="41"/>
      <c r="N230" s="41"/>
      <c r="O230" s="135"/>
      <c r="P230" s="135"/>
      <c r="Q230" s="41"/>
      <c r="R230" s="41"/>
      <c r="S230" s="135"/>
      <c r="T230" s="135"/>
      <c r="U230" s="41"/>
    </row>
    <row r="231" spans="1:21">
      <c r="A231" s="13"/>
      <c r="B231" s="161" t="s">
        <v>639</v>
      </c>
      <c r="C231" s="138">
        <v>104.3</v>
      </c>
      <c r="D231" s="138"/>
      <c r="E231" s="21"/>
      <c r="F231" s="21"/>
      <c r="G231" s="138" t="s">
        <v>330</v>
      </c>
      <c r="H231" s="138"/>
      <c r="I231" s="21"/>
      <c r="J231" s="21"/>
      <c r="K231" s="138" t="s">
        <v>330</v>
      </c>
      <c r="L231" s="138"/>
      <c r="M231" s="21"/>
      <c r="N231" s="21"/>
      <c r="O231" s="138">
        <v>104.3</v>
      </c>
      <c r="P231" s="138"/>
      <c r="Q231" s="21"/>
      <c r="R231" s="21"/>
      <c r="S231" s="138">
        <v>104.3</v>
      </c>
      <c r="T231" s="138"/>
      <c r="U231" s="21"/>
    </row>
    <row r="232" spans="1:21">
      <c r="A232" s="13"/>
      <c r="B232" s="161"/>
      <c r="C232" s="138"/>
      <c r="D232" s="138"/>
      <c r="E232" s="21"/>
      <c r="F232" s="21"/>
      <c r="G232" s="138"/>
      <c r="H232" s="138"/>
      <c r="I232" s="21"/>
      <c r="J232" s="21"/>
      <c r="K232" s="138"/>
      <c r="L232" s="138"/>
      <c r="M232" s="21"/>
      <c r="N232" s="21"/>
      <c r="O232" s="138"/>
      <c r="P232" s="138"/>
      <c r="Q232" s="21"/>
      <c r="R232" s="21"/>
      <c r="S232" s="138"/>
      <c r="T232" s="138"/>
      <c r="U232" s="21"/>
    </row>
    <row r="233" spans="1:21">
      <c r="A233" s="13"/>
      <c r="B233" s="126" t="s">
        <v>613</v>
      </c>
      <c r="C233" s="41"/>
      <c r="D233" s="41"/>
      <c r="E233" s="41"/>
      <c r="F233" s="30"/>
      <c r="G233" s="41"/>
      <c r="H233" s="41"/>
      <c r="I233" s="41"/>
      <c r="J233" s="30"/>
      <c r="K233" s="41"/>
      <c r="L233" s="41"/>
      <c r="M233" s="41"/>
      <c r="N233" s="30"/>
      <c r="O233" s="41"/>
      <c r="P233" s="41"/>
      <c r="Q233" s="41"/>
      <c r="R233" s="30"/>
      <c r="S233" s="41"/>
      <c r="T233" s="41"/>
      <c r="U233" s="41"/>
    </row>
    <row r="234" spans="1:21">
      <c r="A234" s="13"/>
      <c r="B234" s="128" t="s">
        <v>640</v>
      </c>
      <c r="C234" s="138" t="s">
        <v>330</v>
      </c>
      <c r="D234" s="138"/>
      <c r="E234" s="21"/>
      <c r="F234" s="21"/>
      <c r="G234" s="138" t="s">
        <v>330</v>
      </c>
      <c r="H234" s="138"/>
      <c r="I234" s="21"/>
      <c r="J234" s="21"/>
      <c r="K234" s="157">
        <v>12776.4</v>
      </c>
      <c r="L234" s="157"/>
      <c r="M234" s="21"/>
      <c r="N234" s="21"/>
      <c r="O234" s="157">
        <v>12776.4</v>
      </c>
      <c r="P234" s="157"/>
      <c r="Q234" s="21"/>
      <c r="R234" s="21"/>
      <c r="S234" s="157">
        <v>12776.4</v>
      </c>
      <c r="T234" s="157"/>
      <c r="U234" s="21"/>
    </row>
    <row r="235" spans="1:21">
      <c r="A235" s="13"/>
      <c r="B235" s="128"/>
      <c r="C235" s="138"/>
      <c r="D235" s="138"/>
      <c r="E235" s="21"/>
      <c r="F235" s="21"/>
      <c r="G235" s="138"/>
      <c r="H235" s="138"/>
      <c r="I235" s="21"/>
      <c r="J235" s="21"/>
      <c r="K235" s="157"/>
      <c r="L235" s="157"/>
      <c r="M235" s="21"/>
      <c r="N235" s="21"/>
      <c r="O235" s="157"/>
      <c r="P235" s="157"/>
      <c r="Q235" s="21"/>
      <c r="R235" s="21"/>
      <c r="S235" s="157"/>
      <c r="T235" s="157"/>
      <c r="U235" s="21"/>
    </row>
    <row r="236" spans="1:21">
      <c r="A236" s="13"/>
      <c r="B236" s="146" t="s">
        <v>52</v>
      </c>
      <c r="C236" s="135" t="s">
        <v>330</v>
      </c>
      <c r="D236" s="135"/>
      <c r="E236" s="41"/>
      <c r="F236" s="41"/>
      <c r="G236" s="136">
        <v>1948.5</v>
      </c>
      <c r="H236" s="136"/>
      <c r="I236" s="41"/>
      <c r="J236" s="41"/>
      <c r="K236" s="135" t="s">
        <v>330</v>
      </c>
      <c r="L236" s="135"/>
      <c r="M236" s="41"/>
      <c r="N236" s="41"/>
      <c r="O236" s="136">
        <v>1948.5</v>
      </c>
      <c r="P236" s="136"/>
      <c r="Q236" s="41"/>
      <c r="R236" s="41"/>
      <c r="S236" s="136">
        <v>1900</v>
      </c>
      <c r="T236" s="136"/>
      <c r="U236" s="41"/>
    </row>
    <row r="237" spans="1:21">
      <c r="A237" s="13"/>
      <c r="B237" s="146"/>
      <c r="C237" s="135"/>
      <c r="D237" s="135"/>
      <c r="E237" s="41"/>
      <c r="F237" s="41"/>
      <c r="G237" s="136"/>
      <c r="H237" s="136"/>
      <c r="I237" s="41"/>
      <c r="J237" s="41"/>
      <c r="K237" s="135"/>
      <c r="L237" s="135"/>
      <c r="M237" s="41"/>
      <c r="N237" s="41"/>
      <c r="O237" s="136"/>
      <c r="P237" s="136"/>
      <c r="Q237" s="41"/>
      <c r="R237" s="41"/>
      <c r="S237" s="136"/>
      <c r="T237" s="136"/>
      <c r="U237" s="41"/>
    </row>
    <row r="238" spans="1:21">
      <c r="A238" s="13"/>
      <c r="B238" s="128" t="s">
        <v>53</v>
      </c>
      <c r="C238" s="138" t="s">
        <v>330</v>
      </c>
      <c r="D238" s="138"/>
      <c r="E238" s="21"/>
      <c r="F238" s="21"/>
      <c r="G238" s="138">
        <v>993.7</v>
      </c>
      <c r="H238" s="138"/>
      <c r="I238" s="21"/>
      <c r="J238" s="21"/>
      <c r="K238" s="138" t="s">
        <v>330</v>
      </c>
      <c r="L238" s="138"/>
      <c r="M238" s="21"/>
      <c r="N238" s="21"/>
      <c r="O238" s="138">
        <v>993.7</v>
      </c>
      <c r="P238" s="138"/>
      <c r="Q238" s="21"/>
      <c r="R238" s="21"/>
      <c r="S238" s="157">
        <v>1012.3</v>
      </c>
      <c r="T238" s="157"/>
      <c r="U238" s="21"/>
    </row>
    <row r="239" spans="1:21">
      <c r="A239" s="13"/>
      <c r="B239" s="128"/>
      <c r="C239" s="138"/>
      <c r="D239" s="138"/>
      <c r="E239" s="21"/>
      <c r="F239" s="21"/>
      <c r="G239" s="138"/>
      <c r="H239" s="138"/>
      <c r="I239" s="21"/>
      <c r="J239" s="21"/>
      <c r="K239" s="138"/>
      <c r="L239" s="138"/>
      <c r="M239" s="21"/>
      <c r="N239" s="21"/>
      <c r="O239" s="138"/>
      <c r="P239" s="138"/>
      <c r="Q239" s="21"/>
      <c r="R239" s="21"/>
      <c r="S239" s="157"/>
      <c r="T239" s="157"/>
      <c r="U239" s="21"/>
    </row>
    <row r="240" spans="1:21">
      <c r="A240" s="13"/>
      <c r="B240" s="146" t="s">
        <v>641</v>
      </c>
      <c r="C240" s="135" t="s">
        <v>330</v>
      </c>
      <c r="D240" s="135"/>
      <c r="E240" s="41"/>
      <c r="F240" s="41"/>
      <c r="G240" s="135">
        <v>872.5</v>
      </c>
      <c r="H240" s="135"/>
      <c r="I240" s="41"/>
      <c r="J240" s="41"/>
      <c r="K240" s="135" t="s">
        <v>330</v>
      </c>
      <c r="L240" s="135"/>
      <c r="M240" s="41"/>
      <c r="N240" s="41"/>
      <c r="O240" s="135">
        <v>872.5</v>
      </c>
      <c r="P240" s="135"/>
      <c r="Q240" s="41"/>
      <c r="R240" s="41"/>
      <c r="S240" s="135">
        <v>856.4</v>
      </c>
      <c r="T240" s="135"/>
      <c r="U240" s="41"/>
    </row>
    <row r="241" spans="1:38">
      <c r="A241" s="13"/>
      <c r="B241" s="146"/>
      <c r="C241" s="135"/>
      <c r="D241" s="135"/>
      <c r="E241" s="41"/>
      <c r="F241" s="41"/>
      <c r="G241" s="135"/>
      <c r="H241" s="135"/>
      <c r="I241" s="41"/>
      <c r="J241" s="41"/>
      <c r="K241" s="135"/>
      <c r="L241" s="135"/>
      <c r="M241" s="41"/>
      <c r="N241" s="41"/>
      <c r="O241" s="135"/>
      <c r="P241" s="135"/>
      <c r="Q241" s="41"/>
      <c r="R241" s="41"/>
      <c r="S241" s="135"/>
      <c r="T241" s="135"/>
      <c r="U241" s="41"/>
    </row>
    <row r="242" spans="1:38">
      <c r="A242" s="13"/>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row>
    <row r="243" spans="1:38">
      <c r="A243" s="13"/>
      <c r="B243" s="131" t="s">
        <v>642</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row>
    <row r="244" spans="1:38">
      <c r="A244" s="13"/>
      <c r="B244" s="16"/>
      <c r="C244" s="16"/>
    </row>
    <row r="245" spans="1:38" ht="127.5">
      <c r="A245" s="13"/>
      <c r="B245" s="24" t="s">
        <v>358</v>
      </c>
      <c r="C245" s="22" t="s">
        <v>643</v>
      </c>
    </row>
    <row r="246" spans="1:38">
      <c r="A246" s="13"/>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row>
    <row r="247" spans="1:38">
      <c r="A247" s="13"/>
      <c r="B247" s="20" t="s">
        <v>644</v>
      </c>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row>
    <row r="248" spans="1:38">
      <c r="A248" s="1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row>
    <row r="249" spans="1:38">
      <c r="A249" s="13"/>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row>
    <row r="250" spans="1:38" ht="15.75" thickBot="1">
      <c r="A250" s="13"/>
      <c r="B250" s="163"/>
      <c r="C250" s="15"/>
      <c r="D250" s="165" t="s">
        <v>262</v>
      </c>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5"/>
      <c r="AJ250" s="166"/>
      <c r="AK250" s="166"/>
      <c r="AL250" s="166"/>
    </row>
    <row r="251" spans="1:38" ht="18" customHeight="1" thickBot="1">
      <c r="A251" s="13"/>
      <c r="B251" s="163"/>
      <c r="C251" s="15"/>
      <c r="D251" s="167" t="s">
        <v>645</v>
      </c>
      <c r="E251" s="167"/>
      <c r="F251" s="167"/>
      <c r="G251" s="15"/>
      <c r="H251" s="167" t="s">
        <v>646</v>
      </c>
      <c r="I251" s="167"/>
      <c r="J251" s="167"/>
      <c r="K251" s="15"/>
      <c r="L251" s="167" t="s">
        <v>647</v>
      </c>
      <c r="M251" s="167"/>
      <c r="N251" s="167"/>
      <c r="O251" s="15"/>
      <c r="P251" s="167" t="s">
        <v>648</v>
      </c>
      <c r="Q251" s="167"/>
      <c r="R251" s="167"/>
      <c r="S251" s="15"/>
      <c r="T251" s="167" t="s">
        <v>649</v>
      </c>
      <c r="U251" s="167"/>
      <c r="V251" s="167"/>
      <c r="W251" s="15"/>
      <c r="X251" s="167" t="s">
        <v>650</v>
      </c>
      <c r="Y251" s="167"/>
      <c r="Z251" s="167"/>
      <c r="AA251" s="15"/>
      <c r="AB251" s="167" t="s">
        <v>651</v>
      </c>
      <c r="AC251" s="167"/>
      <c r="AD251" s="167"/>
      <c r="AE251" s="15"/>
      <c r="AF251" s="167" t="s">
        <v>652</v>
      </c>
      <c r="AG251" s="167"/>
      <c r="AH251" s="167"/>
      <c r="AI251" s="15"/>
      <c r="AJ251" s="165" t="s">
        <v>653</v>
      </c>
      <c r="AK251" s="165"/>
      <c r="AL251" s="165"/>
    </row>
    <row r="252" spans="1:38">
      <c r="A252" s="13"/>
      <c r="B252" s="163" t="s">
        <v>605</v>
      </c>
      <c r="C252" s="15"/>
      <c r="D252" s="168"/>
      <c r="E252" s="168"/>
      <c r="F252" s="168"/>
      <c r="G252" s="15"/>
      <c r="H252" s="168"/>
      <c r="I252" s="168"/>
      <c r="J252" s="168"/>
      <c r="K252" s="15"/>
      <c r="L252" s="168"/>
      <c r="M252" s="168"/>
      <c r="N252" s="168"/>
      <c r="O252" s="15"/>
      <c r="P252" s="168"/>
      <c r="Q252" s="168"/>
      <c r="R252" s="168"/>
      <c r="S252" s="15"/>
      <c r="T252" s="168"/>
      <c r="U252" s="168"/>
      <c r="V252" s="168"/>
      <c r="W252" s="15"/>
      <c r="X252" s="168"/>
      <c r="Y252" s="168"/>
      <c r="Z252" s="168"/>
      <c r="AA252" s="15"/>
      <c r="AB252" s="55"/>
      <c r="AC252" s="55"/>
      <c r="AD252" s="55"/>
      <c r="AE252" s="15"/>
      <c r="AF252" s="168"/>
      <c r="AG252" s="168"/>
      <c r="AH252" s="168"/>
      <c r="AI252" s="15"/>
      <c r="AJ252" s="168"/>
      <c r="AK252" s="168"/>
      <c r="AL252" s="168"/>
    </row>
    <row r="253" spans="1:38">
      <c r="A253" s="13"/>
      <c r="B253" s="164" t="s">
        <v>606</v>
      </c>
      <c r="C253" s="15"/>
      <c r="D253" s="166"/>
      <c r="E253" s="166"/>
      <c r="F253" s="166"/>
      <c r="G253" s="15"/>
      <c r="H253" s="166"/>
      <c r="I253" s="166"/>
      <c r="J253" s="166"/>
      <c r="K253" s="15"/>
      <c r="L253" s="166"/>
      <c r="M253" s="166"/>
      <c r="N253" s="166"/>
      <c r="O253" s="15"/>
      <c r="P253" s="166"/>
      <c r="Q253" s="166"/>
      <c r="R253" s="166"/>
      <c r="S253" s="15"/>
      <c r="T253" s="166"/>
      <c r="U253" s="166"/>
      <c r="V253" s="166"/>
      <c r="W253" s="15"/>
      <c r="X253" s="166"/>
      <c r="Y253" s="166"/>
      <c r="Z253" s="166"/>
      <c r="AA253" s="15"/>
      <c r="AB253" s="21"/>
      <c r="AC253" s="21"/>
      <c r="AD253" s="21"/>
      <c r="AE253" s="15"/>
      <c r="AF253" s="166"/>
      <c r="AG253" s="166"/>
      <c r="AH253" s="166"/>
      <c r="AI253" s="15"/>
      <c r="AJ253" s="166"/>
      <c r="AK253" s="166"/>
      <c r="AL253" s="166"/>
    </row>
    <row r="254" spans="1:38">
      <c r="A254" s="13"/>
      <c r="B254" s="169" t="s">
        <v>327</v>
      </c>
      <c r="C254" s="41"/>
      <c r="D254" s="170" t="s">
        <v>263</v>
      </c>
      <c r="E254" s="171">
        <v>359.6</v>
      </c>
      <c r="F254" s="41"/>
      <c r="G254" s="41"/>
      <c r="H254" s="170" t="s">
        <v>263</v>
      </c>
      <c r="I254" s="171">
        <v>70</v>
      </c>
      <c r="J254" s="41"/>
      <c r="K254" s="41"/>
      <c r="L254" s="170" t="s">
        <v>263</v>
      </c>
      <c r="M254" s="171" t="s">
        <v>330</v>
      </c>
      <c r="N254" s="41"/>
      <c r="O254" s="41"/>
      <c r="P254" s="170" t="s">
        <v>263</v>
      </c>
      <c r="Q254" s="171">
        <v>20.100000000000001</v>
      </c>
      <c r="R254" s="41"/>
      <c r="S254" s="41"/>
      <c r="T254" s="170" t="s">
        <v>263</v>
      </c>
      <c r="U254" s="171">
        <v>36.799999999999997</v>
      </c>
      <c r="V254" s="41"/>
      <c r="W254" s="41"/>
      <c r="X254" s="170" t="s">
        <v>263</v>
      </c>
      <c r="Y254" s="171" t="s">
        <v>654</v>
      </c>
      <c r="Z254" s="170" t="s">
        <v>329</v>
      </c>
      <c r="AA254" s="41"/>
      <c r="AB254" s="170" t="s">
        <v>263</v>
      </c>
      <c r="AC254" s="171" t="s">
        <v>655</v>
      </c>
      <c r="AD254" s="170" t="s">
        <v>329</v>
      </c>
      <c r="AE254" s="41"/>
      <c r="AF254" s="170" t="s">
        <v>263</v>
      </c>
      <c r="AG254" s="171">
        <v>365.9</v>
      </c>
      <c r="AH254" s="41"/>
      <c r="AI254" s="41"/>
      <c r="AJ254" s="170" t="s">
        <v>263</v>
      </c>
      <c r="AK254" s="171" t="s">
        <v>330</v>
      </c>
      <c r="AL254" s="41"/>
    </row>
    <row r="255" spans="1:38">
      <c r="A255" s="13"/>
      <c r="B255" s="169"/>
      <c r="C255" s="41"/>
      <c r="D255" s="170"/>
      <c r="E255" s="171"/>
      <c r="F255" s="41"/>
      <c r="G255" s="41"/>
      <c r="H255" s="170"/>
      <c r="I255" s="171"/>
      <c r="J255" s="41"/>
      <c r="K255" s="41"/>
      <c r="L255" s="170"/>
      <c r="M255" s="171"/>
      <c r="N255" s="41"/>
      <c r="O255" s="41"/>
      <c r="P255" s="170"/>
      <c r="Q255" s="171"/>
      <c r="R255" s="41"/>
      <c r="S255" s="41"/>
      <c r="T255" s="170"/>
      <c r="U255" s="171"/>
      <c r="V255" s="41"/>
      <c r="W255" s="41"/>
      <c r="X255" s="170"/>
      <c r="Y255" s="171"/>
      <c r="Z255" s="170"/>
      <c r="AA255" s="41"/>
      <c r="AB255" s="170"/>
      <c r="AC255" s="171"/>
      <c r="AD255" s="170"/>
      <c r="AE255" s="41"/>
      <c r="AF255" s="170"/>
      <c r="AG255" s="171"/>
      <c r="AH255" s="41"/>
      <c r="AI255" s="41"/>
      <c r="AJ255" s="170"/>
      <c r="AK255" s="171"/>
      <c r="AL255" s="41"/>
    </row>
    <row r="256" spans="1:38">
      <c r="A256" s="13"/>
      <c r="B256" s="172" t="s">
        <v>333</v>
      </c>
      <c r="C256" s="21"/>
      <c r="D256" s="173" t="s">
        <v>330</v>
      </c>
      <c r="E256" s="173"/>
      <c r="F256" s="21"/>
      <c r="G256" s="21"/>
      <c r="H256" s="173" t="s">
        <v>350</v>
      </c>
      <c r="I256" s="173"/>
      <c r="J256" s="166" t="s">
        <v>329</v>
      </c>
      <c r="K256" s="21"/>
      <c r="L256" s="173" t="s">
        <v>330</v>
      </c>
      <c r="M256" s="173"/>
      <c r="N256" s="21"/>
      <c r="O256" s="21"/>
      <c r="P256" s="173">
        <v>3</v>
      </c>
      <c r="Q256" s="173"/>
      <c r="R256" s="21"/>
      <c r="S256" s="21"/>
      <c r="T256" s="173">
        <v>36.5</v>
      </c>
      <c r="U256" s="173"/>
      <c r="V256" s="21"/>
      <c r="W256" s="21"/>
      <c r="X256" s="173" t="s">
        <v>330</v>
      </c>
      <c r="Y256" s="173"/>
      <c r="Z256" s="21"/>
      <c r="AA256" s="21"/>
      <c r="AB256" s="173" t="s">
        <v>656</v>
      </c>
      <c r="AC256" s="173"/>
      <c r="AD256" s="166" t="s">
        <v>329</v>
      </c>
      <c r="AE256" s="21"/>
      <c r="AF256" s="173">
        <v>35.5</v>
      </c>
      <c r="AG256" s="173"/>
      <c r="AH256" s="21"/>
      <c r="AI256" s="21"/>
      <c r="AJ256" s="173" t="s">
        <v>330</v>
      </c>
      <c r="AK256" s="173"/>
      <c r="AL256" s="21"/>
    </row>
    <row r="257" spans="1:38">
      <c r="A257" s="13"/>
      <c r="B257" s="172"/>
      <c r="C257" s="21"/>
      <c r="D257" s="173"/>
      <c r="E257" s="173"/>
      <c r="F257" s="21"/>
      <c r="G257" s="21"/>
      <c r="H257" s="173"/>
      <c r="I257" s="173"/>
      <c r="J257" s="166"/>
      <c r="K257" s="21"/>
      <c r="L257" s="173"/>
      <c r="M257" s="173"/>
      <c r="N257" s="21"/>
      <c r="O257" s="21"/>
      <c r="P257" s="173"/>
      <c r="Q257" s="173"/>
      <c r="R257" s="21"/>
      <c r="S257" s="21"/>
      <c r="T257" s="173"/>
      <c r="U257" s="173"/>
      <c r="V257" s="21"/>
      <c r="W257" s="21"/>
      <c r="X257" s="173"/>
      <c r="Y257" s="173"/>
      <c r="Z257" s="21"/>
      <c r="AA257" s="21"/>
      <c r="AB257" s="173"/>
      <c r="AC257" s="173"/>
      <c r="AD257" s="166"/>
      <c r="AE257" s="21"/>
      <c r="AF257" s="173"/>
      <c r="AG257" s="173"/>
      <c r="AH257" s="21"/>
      <c r="AI257" s="21"/>
      <c r="AJ257" s="173"/>
      <c r="AK257" s="173"/>
      <c r="AL257" s="21"/>
    </row>
    <row r="258" spans="1:38">
      <c r="A258" s="13"/>
      <c r="B258" s="169" t="s">
        <v>336</v>
      </c>
      <c r="C258" s="41"/>
      <c r="D258" s="171">
        <v>42.2</v>
      </c>
      <c r="E258" s="171"/>
      <c r="F258" s="41"/>
      <c r="G258" s="41"/>
      <c r="H258" s="171">
        <v>7.6</v>
      </c>
      <c r="I258" s="171"/>
      <c r="J258" s="41"/>
      <c r="K258" s="41"/>
      <c r="L258" s="171" t="s">
        <v>330</v>
      </c>
      <c r="M258" s="171"/>
      <c r="N258" s="41"/>
      <c r="O258" s="41"/>
      <c r="P258" s="171">
        <v>5.0999999999999996</v>
      </c>
      <c r="Q258" s="171"/>
      <c r="R258" s="41"/>
      <c r="S258" s="41"/>
      <c r="T258" s="171">
        <v>14</v>
      </c>
      <c r="U258" s="171"/>
      <c r="V258" s="41"/>
      <c r="W258" s="41"/>
      <c r="X258" s="171" t="s">
        <v>330</v>
      </c>
      <c r="Y258" s="171"/>
      <c r="Z258" s="41"/>
      <c r="AA258" s="41"/>
      <c r="AB258" s="171" t="s">
        <v>657</v>
      </c>
      <c r="AC258" s="171"/>
      <c r="AD258" s="170" t="s">
        <v>329</v>
      </c>
      <c r="AE258" s="41"/>
      <c r="AF258" s="171">
        <v>59.2</v>
      </c>
      <c r="AG258" s="171"/>
      <c r="AH258" s="41"/>
      <c r="AI258" s="41"/>
      <c r="AJ258" s="171" t="s">
        <v>330</v>
      </c>
      <c r="AK258" s="171"/>
      <c r="AL258" s="41"/>
    </row>
    <row r="259" spans="1:38">
      <c r="A259" s="13"/>
      <c r="B259" s="169"/>
      <c r="C259" s="41"/>
      <c r="D259" s="171"/>
      <c r="E259" s="171"/>
      <c r="F259" s="41"/>
      <c r="G259" s="41"/>
      <c r="H259" s="171"/>
      <c r="I259" s="171"/>
      <c r="J259" s="41"/>
      <c r="K259" s="41"/>
      <c r="L259" s="171"/>
      <c r="M259" s="171"/>
      <c r="N259" s="41"/>
      <c r="O259" s="41"/>
      <c r="P259" s="171"/>
      <c r="Q259" s="171"/>
      <c r="R259" s="41"/>
      <c r="S259" s="41"/>
      <c r="T259" s="171"/>
      <c r="U259" s="171"/>
      <c r="V259" s="41"/>
      <c r="W259" s="41"/>
      <c r="X259" s="171"/>
      <c r="Y259" s="171"/>
      <c r="Z259" s="41"/>
      <c r="AA259" s="41"/>
      <c r="AB259" s="171"/>
      <c r="AC259" s="171"/>
      <c r="AD259" s="170"/>
      <c r="AE259" s="41"/>
      <c r="AF259" s="171"/>
      <c r="AG259" s="171"/>
      <c r="AH259" s="41"/>
      <c r="AI259" s="41"/>
      <c r="AJ259" s="171"/>
      <c r="AK259" s="171"/>
      <c r="AL259" s="41"/>
    </row>
    <row r="260" spans="1:38">
      <c r="A260" s="13"/>
      <c r="B260" s="172" t="s">
        <v>338</v>
      </c>
      <c r="C260" s="21"/>
      <c r="D260" s="173">
        <v>246.7</v>
      </c>
      <c r="E260" s="173"/>
      <c r="F260" s="21"/>
      <c r="G260" s="21"/>
      <c r="H260" s="173" t="s">
        <v>330</v>
      </c>
      <c r="I260" s="173"/>
      <c r="J260" s="21"/>
      <c r="K260" s="21"/>
      <c r="L260" s="173" t="s">
        <v>330</v>
      </c>
      <c r="M260" s="173"/>
      <c r="N260" s="21"/>
      <c r="O260" s="21"/>
      <c r="P260" s="173" t="s">
        <v>330</v>
      </c>
      <c r="Q260" s="173"/>
      <c r="R260" s="21"/>
      <c r="S260" s="21"/>
      <c r="T260" s="173" t="s">
        <v>330</v>
      </c>
      <c r="U260" s="173"/>
      <c r="V260" s="21"/>
      <c r="W260" s="21"/>
      <c r="X260" s="173" t="s">
        <v>658</v>
      </c>
      <c r="Y260" s="173"/>
      <c r="Z260" s="166" t="s">
        <v>329</v>
      </c>
      <c r="AA260" s="21"/>
      <c r="AB260" s="173" t="s">
        <v>330</v>
      </c>
      <c r="AC260" s="173"/>
      <c r="AD260" s="21"/>
      <c r="AE260" s="21"/>
      <c r="AF260" s="173" t="s">
        <v>330</v>
      </c>
      <c r="AG260" s="173"/>
      <c r="AH260" s="21"/>
      <c r="AI260" s="21"/>
      <c r="AJ260" s="173" t="s">
        <v>330</v>
      </c>
      <c r="AK260" s="173"/>
      <c r="AL260" s="21"/>
    </row>
    <row r="261" spans="1:38">
      <c r="A261" s="13"/>
      <c r="B261" s="172"/>
      <c r="C261" s="21"/>
      <c r="D261" s="173"/>
      <c r="E261" s="173"/>
      <c r="F261" s="21"/>
      <c r="G261" s="21"/>
      <c r="H261" s="173"/>
      <c r="I261" s="173"/>
      <c r="J261" s="21"/>
      <c r="K261" s="21"/>
      <c r="L261" s="173"/>
      <c r="M261" s="173"/>
      <c r="N261" s="21"/>
      <c r="O261" s="21"/>
      <c r="P261" s="173"/>
      <c r="Q261" s="173"/>
      <c r="R261" s="21"/>
      <c r="S261" s="21"/>
      <c r="T261" s="173"/>
      <c r="U261" s="173"/>
      <c r="V261" s="21"/>
      <c r="W261" s="21"/>
      <c r="X261" s="173"/>
      <c r="Y261" s="173"/>
      <c r="Z261" s="166"/>
      <c r="AA261" s="21"/>
      <c r="AB261" s="173"/>
      <c r="AC261" s="173"/>
      <c r="AD261" s="21"/>
      <c r="AE261" s="21"/>
      <c r="AF261" s="173"/>
      <c r="AG261" s="173"/>
      <c r="AH261" s="21"/>
      <c r="AI261" s="21"/>
      <c r="AJ261" s="173"/>
      <c r="AK261" s="173"/>
      <c r="AL261" s="21"/>
    </row>
    <row r="262" spans="1:38">
      <c r="A262" s="13"/>
      <c r="B262" s="169" t="s">
        <v>340</v>
      </c>
      <c r="C262" s="41"/>
      <c r="D262" s="171" t="s">
        <v>330</v>
      </c>
      <c r="E262" s="171"/>
      <c r="F262" s="41"/>
      <c r="G262" s="41"/>
      <c r="H262" s="171">
        <v>1.1000000000000001</v>
      </c>
      <c r="I262" s="171"/>
      <c r="J262" s="41"/>
      <c r="K262" s="41"/>
      <c r="L262" s="171" t="s">
        <v>330</v>
      </c>
      <c r="M262" s="171"/>
      <c r="N262" s="41"/>
      <c r="O262" s="41"/>
      <c r="P262" s="171">
        <v>0.1</v>
      </c>
      <c r="Q262" s="171"/>
      <c r="R262" s="41"/>
      <c r="S262" s="41"/>
      <c r="T262" s="171" t="s">
        <v>330</v>
      </c>
      <c r="U262" s="171"/>
      <c r="V262" s="41"/>
      <c r="W262" s="41"/>
      <c r="X262" s="171" t="s">
        <v>330</v>
      </c>
      <c r="Y262" s="171"/>
      <c r="Z262" s="41"/>
      <c r="AA262" s="41"/>
      <c r="AB262" s="171" t="s">
        <v>330</v>
      </c>
      <c r="AC262" s="171"/>
      <c r="AD262" s="41"/>
      <c r="AE262" s="41"/>
      <c r="AF262" s="171">
        <v>1.2</v>
      </c>
      <c r="AG262" s="171"/>
      <c r="AH262" s="41"/>
      <c r="AI262" s="41"/>
      <c r="AJ262" s="171" t="s">
        <v>330</v>
      </c>
      <c r="AK262" s="171"/>
      <c r="AL262" s="41"/>
    </row>
    <row r="263" spans="1:38">
      <c r="A263" s="13"/>
      <c r="B263" s="169"/>
      <c r="C263" s="41"/>
      <c r="D263" s="171"/>
      <c r="E263" s="171"/>
      <c r="F263" s="41"/>
      <c r="G263" s="41"/>
      <c r="H263" s="171"/>
      <c r="I263" s="171"/>
      <c r="J263" s="41"/>
      <c r="K263" s="41"/>
      <c r="L263" s="171"/>
      <c r="M263" s="171"/>
      <c r="N263" s="41"/>
      <c r="O263" s="41"/>
      <c r="P263" s="171"/>
      <c r="Q263" s="171"/>
      <c r="R263" s="41"/>
      <c r="S263" s="41"/>
      <c r="T263" s="171"/>
      <c r="U263" s="171"/>
      <c r="V263" s="41"/>
      <c r="W263" s="41"/>
      <c r="X263" s="171"/>
      <c r="Y263" s="171"/>
      <c r="Z263" s="41"/>
      <c r="AA263" s="41"/>
      <c r="AB263" s="171"/>
      <c r="AC263" s="171"/>
      <c r="AD263" s="41"/>
      <c r="AE263" s="41"/>
      <c r="AF263" s="171"/>
      <c r="AG263" s="171"/>
      <c r="AH263" s="41"/>
      <c r="AI263" s="41"/>
      <c r="AJ263" s="171"/>
      <c r="AK263" s="171"/>
      <c r="AL263" s="41"/>
    </row>
    <row r="264" spans="1:38">
      <c r="A264" s="13"/>
      <c r="B264" s="172" t="s">
        <v>342</v>
      </c>
      <c r="C264" s="21"/>
      <c r="D264" s="173">
        <v>1.6</v>
      </c>
      <c r="E264" s="173"/>
      <c r="F264" s="21"/>
      <c r="G264" s="21"/>
      <c r="H264" s="173" t="s">
        <v>659</v>
      </c>
      <c r="I264" s="173"/>
      <c r="J264" s="166" t="s">
        <v>329</v>
      </c>
      <c r="K264" s="21"/>
      <c r="L264" s="173" t="s">
        <v>330</v>
      </c>
      <c r="M264" s="173"/>
      <c r="N264" s="21"/>
      <c r="O264" s="21"/>
      <c r="P264" s="173" t="s">
        <v>330</v>
      </c>
      <c r="Q264" s="173"/>
      <c r="R264" s="21"/>
      <c r="S264" s="21"/>
      <c r="T264" s="173" t="s">
        <v>330</v>
      </c>
      <c r="U264" s="173"/>
      <c r="V264" s="21"/>
      <c r="W264" s="21"/>
      <c r="X264" s="173" t="s">
        <v>330</v>
      </c>
      <c r="Y264" s="173"/>
      <c r="Z264" s="21"/>
      <c r="AA264" s="21"/>
      <c r="AB264" s="173" t="s">
        <v>330</v>
      </c>
      <c r="AC264" s="173"/>
      <c r="AD264" s="21"/>
      <c r="AE264" s="21"/>
      <c r="AF264" s="173">
        <v>0.4</v>
      </c>
      <c r="AG264" s="173"/>
      <c r="AH264" s="21"/>
      <c r="AI264" s="21"/>
      <c r="AJ264" s="173" t="s">
        <v>330</v>
      </c>
      <c r="AK264" s="173"/>
      <c r="AL264" s="21"/>
    </row>
    <row r="265" spans="1:38" ht="15.75" thickBot="1">
      <c r="A265" s="13"/>
      <c r="B265" s="172"/>
      <c r="C265" s="21"/>
      <c r="D265" s="174"/>
      <c r="E265" s="174"/>
      <c r="F265" s="76"/>
      <c r="G265" s="21"/>
      <c r="H265" s="174"/>
      <c r="I265" s="174"/>
      <c r="J265" s="175"/>
      <c r="K265" s="21"/>
      <c r="L265" s="174"/>
      <c r="M265" s="174"/>
      <c r="N265" s="76"/>
      <c r="O265" s="21"/>
      <c r="P265" s="174"/>
      <c r="Q265" s="174"/>
      <c r="R265" s="76"/>
      <c r="S265" s="21"/>
      <c r="T265" s="174"/>
      <c r="U265" s="174"/>
      <c r="V265" s="76"/>
      <c r="W265" s="21"/>
      <c r="X265" s="174"/>
      <c r="Y265" s="174"/>
      <c r="Z265" s="76"/>
      <c r="AA265" s="21"/>
      <c r="AB265" s="174"/>
      <c r="AC265" s="174"/>
      <c r="AD265" s="76"/>
      <c r="AE265" s="21"/>
      <c r="AF265" s="174"/>
      <c r="AG265" s="174"/>
      <c r="AH265" s="76"/>
      <c r="AI265" s="21"/>
      <c r="AJ265" s="174"/>
      <c r="AK265" s="174"/>
      <c r="AL265" s="76"/>
    </row>
    <row r="266" spans="1:38">
      <c r="A266" s="13"/>
      <c r="B266" s="176" t="s">
        <v>354</v>
      </c>
      <c r="C266" s="41"/>
      <c r="D266" s="177">
        <v>650.1</v>
      </c>
      <c r="E266" s="177"/>
      <c r="F266" s="42"/>
      <c r="G266" s="41"/>
      <c r="H266" s="177">
        <v>75.7</v>
      </c>
      <c r="I266" s="177"/>
      <c r="J266" s="42"/>
      <c r="K266" s="41"/>
      <c r="L266" s="177" t="s">
        <v>330</v>
      </c>
      <c r="M266" s="177"/>
      <c r="N266" s="42"/>
      <c r="O266" s="41"/>
      <c r="P266" s="177">
        <v>28.3</v>
      </c>
      <c r="Q266" s="177"/>
      <c r="R266" s="42"/>
      <c r="S266" s="41"/>
      <c r="T266" s="177">
        <v>87.3</v>
      </c>
      <c r="U266" s="177"/>
      <c r="V266" s="42"/>
      <c r="W266" s="41"/>
      <c r="X266" s="177" t="s">
        <v>660</v>
      </c>
      <c r="Y266" s="177"/>
      <c r="Z266" s="179" t="s">
        <v>329</v>
      </c>
      <c r="AA266" s="41"/>
      <c r="AB266" s="177" t="s">
        <v>661</v>
      </c>
      <c r="AC266" s="177"/>
      <c r="AD266" s="179" t="s">
        <v>329</v>
      </c>
      <c r="AE266" s="41"/>
      <c r="AF266" s="177">
        <v>462.2</v>
      </c>
      <c r="AG266" s="177"/>
      <c r="AH266" s="42"/>
      <c r="AI266" s="41"/>
      <c r="AJ266" s="177" t="s">
        <v>330</v>
      </c>
      <c r="AK266" s="177"/>
      <c r="AL266" s="42"/>
    </row>
    <row r="267" spans="1:38" ht="15.75" thickBot="1">
      <c r="A267" s="13"/>
      <c r="B267" s="176"/>
      <c r="C267" s="41"/>
      <c r="D267" s="178"/>
      <c r="E267" s="178"/>
      <c r="F267" s="50"/>
      <c r="G267" s="41"/>
      <c r="H267" s="178"/>
      <c r="I267" s="178"/>
      <c r="J267" s="50"/>
      <c r="K267" s="41"/>
      <c r="L267" s="178"/>
      <c r="M267" s="178"/>
      <c r="N267" s="50"/>
      <c r="O267" s="41"/>
      <c r="P267" s="178"/>
      <c r="Q267" s="178"/>
      <c r="R267" s="50"/>
      <c r="S267" s="41"/>
      <c r="T267" s="178"/>
      <c r="U267" s="178"/>
      <c r="V267" s="50"/>
      <c r="W267" s="41"/>
      <c r="X267" s="178"/>
      <c r="Y267" s="178"/>
      <c r="Z267" s="180"/>
      <c r="AA267" s="41"/>
      <c r="AB267" s="178"/>
      <c r="AC267" s="178"/>
      <c r="AD267" s="180"/>
      <c r="AE267" s="41"/>
      <c r="AF267" s="178"/>
      <c r="AG267" s="178"/>
      <c r="AH267" s="50"/>
      <c r="AI267" s="41"/>
      <c r="AJ267" s="178"/>
      <c r="AK267" s="178"/>
      <c r="AL267" s="50"/>
    </row>
    <row r="268" spans="1:38">
      <c r="A268" s="13"/>
      <c r="B268" s="181" t="s">
        <v>607</v>
      </c>
      <c r="C268" s="21"/>
      <c r="D268" s="182">
        <v>24.5</v>
      </c>
      <c r="E268" s="182"/>
      <c r="F268" s="55"/>
      <c r="G268" s="21"/>
      <c r="H268" s="182">
        <v>3.5</v>
      </c>
      <c r="I268" s="182"/>
      <c r="J268" s="55"/>
      <c r="K268" s="21"/>
      <c r="L268" s="182" t="s">
        <v>330</v>
      </c>
      <c r="M268" s="182"/>
      <c r="N268" s="55"/>
      <c r="O268" s="21"/>
      <c r="P268" s="182" t="s">
        <v>330</v>
      </c>
      <c r="Q268" s="182"/>
      <c r="R268" s="55"/>
      <c r="S268" s="21"/>
      <c r="T268" s="182" t="s">
        <v>330</v>
      </c>
      <c r="U268" s="182"/>
      <c r="V268" s="55"/>
      <c r="W268" s="21"/>
      <c r="X268" s="182" t="s">
        <v>330</v>
      </c>
      <c r="Y268" s="182"/>
      <c r="Z268" s="55"/>
      <c r="AA268" s="21"/>
      <c r="AB268" s="182" t="s">
        <v>330</v>
      </c>
      <c r="AC268" s="182"/>
      <c r="AD268" s="55"/>
      <c r="AE268" s="21"/>
      <c r="AF268" s="182">
        <v>28</v>
      </c>
      <c r="AG268" s="182"/>
      <c r="AH268" s="55"/>
      <c r="AI268" s="21"/>
      <c r="AJ268" s="182" t="s">
        <v>330</v>
      </c>
      <c r="AK268" s="182"/>
      <c r="AL268" s="55"/>
    </row>
    <row r="269" spans="1:38" ht="15.75" thickBot="1">
      <c r="A269" s="13"/>
      <c r="B269" s="181"/>
      <c r="C269" s="21"/>
      <c r="D269" s="174"/>
      <c r="E269" s="174"/>
      <c r="F269" s="76"/>
      <c r="G269" s="21"/>
      <c r="H269" s="174"/>
      <c r="I269" s="174"/>
      <c r="J269" s="76"/>
      <c r="K269" s="21"/>
      <c r="L269" s="174"/>
      <c r="M269" s="174"/>
      <c r="N269" s="76"/>
      <c r="O269" s="21"/>
      <c r="P269" s="174"/>
      <c r="Q269" s="174"/>
      <c r="R269" s="76"/>
      <c r="S269" s="21"/>
      <c r="T269" s="174"/>
      <c r="U269" s="174"/>
      <c r="V269" s="76"/>
      <c r="W269" s="21"/>
      <c r="X269" s="174"/>
      <c r="Y269" s="174"/>
      <c r="Z269" s="76"/>
      <c r="AA269" s="21"/>
      <c r="AB269" s="174"/>
      <c r="AC269" s="174"/>
      <c r="AD269" s="76"/>
      <c r="AE269" s="21"/>
      <c r="AF269" s="174"/>
      <c r="AG269" s="174"/>
      <c r="AH269" s="76"/>
      <c r="AI269" s="21"/>
      <c r="AJ269" s="174"/>
      <c r="AK269" s="174"/>
      <c r="AL269" s="76"/>
    </row>
    <row r="270" spans="1:38">
      <c r="A270" s="13"/>
      <c r="B270" s="183" t="s">
        <v>662</v>
      </c>
      <c r="C270" s="41"/>
      <c r="D270" s="177" t="s">
        <v>330</v>
      </c>
      <c r="E270" s="177"/>
      <c r="F270" s="42"/>
      <c r="G270" s="41"/>
      <c r="H270" s="177">
        <v>29</v>
      </c>
      <c r="I270" s="177"/>
      <c r="J270" s="42"/>
      <c r="K270" s="41"/>
      <c r="L270" s="177" t="s">
        <v>330</v>
      </c>
      <c r="M270" s="177"/>
      <c r="N270" s="42"/>
      <c r="O270" s="41"/>
      <c r="P270" s="177" t="s">
        <v>384</v>
      </c>
      <c r="Q270" s="177"/>
      <c r="R270" s="179" t="s">
        <v>329</v>
      </c>
      <c r="S270" s="41"/>
      <c r="T270" s="177" t="s">
        <v>330</v>
      </c>
      <c r="U270" s="177"/>
      <c r="V270" s="42"/>
      <c r="W270" s="41"/>
      <c r="X270" s="177" t="s">
        <v>330</v>
      </c>
      <c r="Y270" s="177"/>
      <c r="Z270" s="42"/>
      <c r="AA270" s="41"/>
      <c r="AB270" s="177" t="s">
        <v>330</v>
      </c>
      <c r="AC270" s="177"/>
      <c r="AD270" s="42"/>
      <c r="AE270" s="41"/>
      <c r="AF270" s="177">
        <v>28.6</v>
      </c>
      <c r="AG270" s="177"/>
      <c r="AH270" s="42"/>
      <c r="AI270" s="41"/>
      <c r="AJ270" s="177" t="s">
        <v>384</v>
      </c>
      <c r="AK270" s="177"/>
      <c r="AL270" s="179" t="s">
        <v>329</v>
      </c>
    </row>
    <row r="271" spans="1:38" ht="15.75" thickBot="1">
      <c r="A271" s="13"/>
      <c r="B271" s="183"/>
      <c r="C271" s="41"/>
      <c r="D271" s="178"/>
      <c r="E271" s="178"/>
      <c r="F271" s="50"/>
      <c r="G271" s="41"/>
      <c r="H271" s="178"/>
      <c r="I271" s="178"/>
      <c r="J271" s="50"/>
      <c r="K271" s="41"/>
      <c r="L271" s="178"/>
      <c r="M271" s="178"/>
      <c r="N271" s="50"/>
      <c r="O271" s="41"/>
      <c r="P271" s="178"/>
      <c r="Q271" s="178"/>
      <c r="R271" s="180"/>
      <c r="S271" s="41"/>
      <c r="T271" s="178"/>
      <c r="U271" s="178"/>
      <c r="V271" s="50"/>
      <c r="W271" s="41"/>
      <c r="X271" s="178"/>
      <c r="Y271" s="178"/>
      <c r="Z271" s="50"/>
      <c r="AA271" s="41"/>
      <c r="AB271" s="178"/>
      <c r="AC271" s="178"/>
      <c r="AD271" s="50"/>
      <c r="AE271" s="41"/>
      <c r="AF271" s="178"/>
      <c r="AG271" s="178"/>
      <c r="AH271" s="50"/>
      <c r="AI271" s="41"/>
      <c r="AJ271" s="178"/>
      <c r="AK271" s="178"/>
      <c r="AL271" s="180"/>
    </row>
    <row r="272" spans="1:38">
      <c r="A272" s="13"/>
      <c r="B272" s="166" t="s">
        <v>613</v>
      </c>
      <c r="C272" s="21"/>
      <c r="D272" s="182"/>
      <c r="E272" s="182"/>
      <c r="F272" s="55"/>
      <c r="G272" s="21"/>
      <c r="H272" s="182"/>
      <c r="I272" s="182"/>
      <c r="J272" s="55"/>
      <c r="K272" s="21"/>
      <c r="L272" s="182"/>
      <c r="M272" s="182"/>
      <c r="N272" s="55"/>
      <c r="O272" s="21"/>
      <c r="P272" s="182"/>
      <c r="Q272" s="182"/>
      <c r="R272" s="55"/>
      <c r="S272" s="21"/>
      <c r="T272" s="182"/>
      <c r="U272" s="182"/>
      <c r="V272" s="55"/>
      <c r="W272" s="21"/>
      <c r="X272" s="182"/>
      <c r="Y272" s="182"/>
      <c r="Z272" s="55"/>
      <c r="AA272" s="21"/>
      <c r="AB272" s="55"/>
      <c r="AC272" s="55"/>
      <c r="AD272" s="55"/>
      <c r="AE272" s="21"/>
      <c r="AF272" s="182"/>
      <c r="AG272" s="182"/>
      <c r="AH272" s="55"/>
      <c r="AI272" s="21"/>
      <c r="AJ272" s="182"/>
      <c r="AK272" s="182"/>
      <c r="AL272" s="55"/>
    </row>
    <row r="273" spans="1:38">
      <c r="A273" s="13"/>
      <c r="B273" s="166"/>
      <c r="C273" s="21"/>
      <c r="D273" s="173"/>
      <c r="E273" s="173"/>
      <c r="F273" s="21"/>
      <c r="G273" s="21"/>
      <c r="H273" s="173"/>
      <c r="I273" s="173"/>
      <c r="J273" s="21"/>
      <c r="K273" s="21"/>
      <c r="L273" s="173"/>
      <c r="M273" s="173"/>
      <c r="N273" s="21"/>
      <c r="O273" s="21"/>
      <c r="P273" s="173"/>
      <c r="Q273" s="173"/>
      <c r="R273" s="21"/>
      <c r="S273" s="21"/>
      <c r="T273" s="173"/>
      <c r="U273" s="173"/>
      <c r="V273" s="21"/>
      <c r="W273" s="21"/>
      <c r="X273" s="173"/>
      <c r="Y273" s="173"/>
      <c r="Z273" s="21"/>
      <c r="AA273" s="21"/>
      <c r="AB273" s="21"/>
      <c r="AC273" s="21"/>
      <c r="AD273" s="21"/>
      <c r="AE273" s="21"/>
      <c r="AF273" s="173"/>
      <c r="AG273" s="173"/>
      <c r="AH273" s="21"/>
      <c r="AI273" s="21"/>
      <c r="AJ273" s="173"/>
      <c r="AK273" s="173"/>
      <c r="AL273" s="21"/>
    </row>
    <row r="274" spans="1:38">
      <c r="A274" s="13"/>
      <c r="B274" s="183" t="s">
        <v>614</v>
      </c>
      <c r="C274" s="41"/>
      <c r="D274" s="171" t="s">
        <v>663</v>
      </c>
      <c r="E274" s="171"/>
      <c r="F274" s="170" t="s">
        <v>329</v>
      </c>
      <c r="G274" s="41"/>
      <c r="H274" s="171" t="s">
        <v>664</v>
      </c>
      <c r="I274" s="171"/>
      <c r="J274" s="170" t="s">
        <v>329</v>
      </c>
      <c r="K274" s="41"/>
      <c r="L274" s="171" t="s">
        <v>665</v>
      </c>
      <c r="M274" s="171"/>
      <c r="N274" s="170" t="s">
        <v>329</v>
      </c>
      <c r="O274" s="41"/>
      <c r="P274" s="171" t="s">
        <v>330</v>
      </c>
      <c r="Q274" s="171"/>
      <c r="R274" s="41"/>
      <c r="S274" s="41"/>
      <c r="T274" s="171" t="s">
        <v>330</v>
      </c>
      <c r="U274" s="171"/>
      <c r="V274" s="41"/>
      <c r="W274" s="41"/>
      <c r="X274" s="171" t="s">
        <v>330</v>
      </c>
      <c r="Y274" s="171"/>
      <c r="Z274" s="41"/>
      <c r="AA274" s="41"/>
      <c r="AB274" s="171" t="s">
        <v>330</v>
      </c>
      <c r="AC274" s="171"/>
      <c r="AD274" s="41"/>
      <c r="AE274" s="41"/>
      <c r="AF274" s="171" t="s">
        <v>666</v>
      </c>
      <c r="AG274" s="171"/>
      <c r="AH274" s="170" t="s">
        <v>329</v>
      </c>
      <c r="AI274" s="41"/>
      <c r="AJ274" s="171" t="s">
        <v>665</v>
      </c>
      <c r="AK274" s="171"/>
      <c r="AL274" s="170" t="s">
        <v>329</v>
      </c>
    </row>
    <row r="275" spans="1:38">
      <c r="A275" s="13"/>
      <c r="B275" s="183"/>
      <c r="C275" s="41"/>
      <c r="D275" s="171"/>
      <c r="E275" s="171"/>
      <c r="F275" s="170"/>
      <c r="G275" s="41"/>
      <c r="H275" s="171"/>
      <c r="I275" s="171"/>
      <c r="J275" s="170"/>
      <c r="K275" s="41"/>
      <c r="L275" s="171"/>
      <c r="M275" s="171"/>
      <c r="N275" s="170"/>
      <c r="O275" s="41"/>
      <c r="P275" s="171"/>
      <c r="Q275" s="171"/>
      <c r="R275" s="41"/>
      <c r="S275" s="41"/>
      <c r="T275" s="171"/>
      <c r="U275" s="171"/>
      <c r="V275" s="41"/>
      <c r="W275" s="41"/>
      <c r="X275" s="171"/>
      <c r="Y275" s="171"/>
      <c r="Z275" s="41"/>
      <c r="AA275" s="41"/>
      <c r="AB275" s="171"/>
      <c r="AC275" s="171"/>
      <c r="AD275" s="41"/>
      <c r="AE275" s="41"/>
      <c r="AF275" s="171"/>
      <c r="AG275" s="171"/>
      <c r="AH275" s="170"/>
      <c r="AI275" s="41"/>
      <c r="AJ275" s="171"/>
      <c r="AK275" s="171"/>
      <c r="AL275" s="170"/>
    </row>
    <row r="276" spans="1:38">
      <c r="A276" s="13"/>
      <c r="B276" s="181" t="s">
        <v>621</v>
      </c>
      <c r="C276" s="21"/>
      <c r="D276" s="173" t="s">
        <v>350</v>
      </c>
      <c r="E276" s="173"/>
      <c r="F276" s="166" t="s">
        <v>329</v>
      </c>
      <c r="G276" s="21"/>
      <c r="H276" s="173">
        <v>1.8</v>
      </c>
      <c r="I276" s="173"/>
      <c r="J276" s="21"/>
      <c r="K276" s="21"/>
      <c r="L276" s="173" t="s">
        <v>330</v>
      </c>
      <c r="M276" s="173"/>
      <c r="N276" s="21"/>
      <c r="O276" s="21"/>
      <c r="P276" s="173" t="s">
        <v>330</v>
      </c>
      <c r="Q276" s="173"/>
      <c r="R276" s="21"/>
      <c r="S276" s="21"/>
      <c r="T276" s="173" t="s">
        <v>330</v>
      </c>
      <c r="U276" s="173"/>
      <c r="V276" s="21"/>
      <c r="W276" s="21"/>
      <c r="X276" s="173" t="s">
        <v>330</v>
      </c>
      <c r="Y276" s="173"/>
      <c r="Z276" s="21"/>
      <c r="AA276" s="21"/>
      <c r="AB276" s="173" t="s">
        <v>330</v>
      </c>
      <c r="AC276" s="173"/>
      <c r="AD276" s="21"/>
      <c r="AE276" s="21"/>
      <c r="AF276" s="173" t="s">
        <v>330</v>
      </c>
      <c r="AG276" s="173"/>
      <c r="AH276" s="21"/>
      <c r="AI276" s="21"/>
      <c r="AJ276" s="173" t="s">
        <v>330</v>
      </c>
      <c r="AK276" s="173"/>
      <c r="AL276" s="21"/>
    </row>
    <row r="277" spans="1:38" ht="15.75" thickBot="1">
      <c r="A277" s="13"/>
      <c r="B277" s="181"/>
      <c r="C277" s="21"/>
      <c r="D277" s="174"/>
      <c r="E277" s="174"/>
      <c r="F277" s="175"/>
      <c r="G277" s="21"/>
      <c r="H277" s="174"/>
      <c r="I277" s="174"/>
      <c r="J277" s="76"/>
      <c r="K277" s="21"/>
      <c r="L277" s="174"/>
      <c r="M277" s="174"/>
      <c r="N277" s="76"/>
      <c r="O277" s="21"/>
      <c r="P277" s="174"/>
      <c r="Q277" s="174"/>
      <c r="R277" s="76"/>
      <c r="S277" s="21"/>
      <c r="T277" s="174"/>
      <c r="U277" s="174"/>
      <c r="V277" s="76"/>
      <c r="W277" s="21"/>
      <c r="X277" s="174"/>
      <c r="Y277" s="174"/>
      <c r="Z277" s="76"/>
      <c r="AA277" s="21"/>
      <c r="AB277" s="174"/>
      <c r="AC277" s="174"/>
      <c r="AD277" s="76"/>
      <c r="AE277" s="21"/>
      <c r="AF277" s="174"/>
      <c r="AG277" s="174"/>
      <c r="AH277" s="76"/>
      <c r="AI277" s="21"/>
      <c r="AJ277" s="174"/>
      <c r="AK277" s="174"/>
      <c r="AL277" s="76"/>
    </row>
    <row r="278" spans="1:38">
      <c r="A278" s="13"/>
      <c r="B278" s="176" t="s">
        <v>55</v>
      </c>
      <c r="C278" s="41"/>
      <c r="D278" s="177" t="s">
        <v>667</v>
      </c>
      <c r="E278" s="177"/>
      <c r="F278" s="179" t="s">
        <v>329</v>
      </c>
      <c r="G278" s="41"/>
      <c r="H278" s="177" t="s">
        <v>668</v>
      </c>
      <c r="I278" s="177"/>
      <c r="J278" s="179" t="s">
        <v>329</v>
      </c>
      <c r="K278" s="41"/>
      <c r="L278" s="177" t="s">
        <v>665</v>
      </c>
      <c r="M278" s="177"/>
      <c r="N278" s="179" t="s">
        <v>329</v>
      </c>
      <c r="O278" s="41"/>
      <c r="P278" s="177" t="s">
        <v>330</v>
      </c>
      <c r="Q278" s="177"/>
      <c r="R278" s="42"/>
      <c r="S278" s="41"/>
      <c r="T278" s="177" t="s">
        <v>330</v>
      </c>
      <c r="U278" s="177"/>
      <c r="V278" s="42"/>
      <c r="W278" s="41"/>
      <c r="X278" s="177" t="s">
        <v>330</v>
      </c>
      <c r="Y278" s="177"/>
      <c r="Z278" s="42"/>
      <c r="AA278" s="41"/>
      <c r="AB278" s="177" t="s">
        <v>330</v>
      </c>
      <c r="AC278" s="177"/>
      <c r="AD278" s="42"/>
      <c r="AE278" s="41"/>
      <c r="AF278" s="177" t="s">
        <v>666</v>
      </c>
      <c r="AG278" s="177"/>
      <c r="AH278" s="179" t="s">
        <v>329</v>
      </c>
      <c r="AI278" s="41"/>
      <c r="AJ278" s="177" t="s">
        <v>665</v>
      </c>
      <c r="AK278" s="177"/>
      <c r="AL278" s="179" t="s">
        <v>329</v>
      </c>
    </row>
    <row r="279" spans="1:38" ht="15.75" thickBot="1">
      <c r="A279" s="13"/>
      <c r="B279" s="176"/>
      <c r="C279" s="41"/>
      <c r="D279" s="178"/>
      <c r="E279" s="178"/>
      <c r="F279" s="180"/>
      <c r="G279" s="41"/>
      <c r="H279" s="178"/>
      <c r="I279" s="178"/>
      <c r="J279" s="180"/>
      <c r="K279" s="41"/>
      <c r="L279" s="178"/>
      <c r="M279" s="178"/>
      <c r="N279" s="180"/>
      <c r="O279" s="41"/>
      <c r="P279" s="178"/>
      <c r="Q279" s="178"/>
      <c r="R279" s="50"/>
      <c r="S279" s="41"/>
      <c r="T279" s="178"/>
      <c r="U279" s="178"/>
      <c r="V279" s="50"/>
      <c r="W279" s="41"/>
      <c r="X279" s="178"/>
      <c r="Y279" s="178"/>
      <c r="Z279" s="50"/>
      <c r="AA279" s="41"/>
      <c r="AB279" s="178"/>
      <c r="AC279" s="178"/>
      <c r="AD279" s="50"/>
      <c r="AE279" s="41"/>
      <c r="AF279" s="178"/>
      <c r="AG279" s="178"/>
      <c r="AH279" s="180"/>
      <c r="AI279" s="41"/>
      <c r="AJ279" s="178"/>
      <c r="AK279" s="178"/>
      <c r="AL279" s="180"/>
    </row>
    <row r="280" spans="1:38">
      <c r="A280" s="13"/>
      <c r="B280" s="20" t="s">
        <v>669</v>
      </c>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row>
    <row r="281" spans="1:38">
      <c r="A281" s="13"/>
      <c r="B281" s="16"/>
      <c r="C281" s="16"/>
    </row>
    <row r="282" spans="1:38" ht="127.5">
      <c r="A282" s="13"/>
      <c r="B282" s="17" t="s">
        <v>358</v>
      </c>
      <c r="C282" s="22" t="s">
        <v>670</v>
      </c>
    </row>
    <row r="283" spans="1:38">
      <c r="A283" s="13"/>
      <c r="B283" s="16"/>
      <c r="C283" s="16"/>
    </row>
    <row r="284" spans="1:38" ht="204">
      <c r="A284" s="13"/>
      <c r="B284" s="17" t="s">
        <v>671</v>
      </c>
      <c r="C284" s="22" t="s">
        <v>672</v>
      </c>
    </row>
    <row r="285" spans="1:38">
      <c r="A285" s="13"/>
      <c r="B285" s="34"/>
      <c r="C285" s="34"/>
      <c r="D285" s="34"/>
      <c r="E285" s="34"/>
      <c r="F285" s="34"/>
      <c r="G285" s="34"/>
      <c r="H285" s="34"/>
      <c r="I285" s="34"/>
      <c r="J285" s="34"/>
      <c r="K285" s="34"/>
      <c r="L285" s="34"/>
      <c r="M285" s="34"/>
      <c r="N285" s="34"/>
      <c r="O285" s="34"/>
      <c r="P285" s="34"/>
      <c r="Q285" s="34"/>
      <c r="R285" s="34"/>
      <c r="S285" s="34"/>
      <c r="T285" s="34"/>
      <c r="U285" s="34"/>
    </row>
    <row r="286" spans="1:38">
      <c r="A286" s="13"/>
      <c r="B286" s="16"/>
      <c r="C286" s="16"/>
      <c r="D286" s="16"/>
      <c r="E286" s="16"/>
      <c r="F286" s="16"/>
      <c r="G286" s="16"/>
      <c r="H286" s="16"/>
      <c r="I286" s="16"/>
      <c r="J286" s="16"/>
      <c r="K286" s="16"/>
      <c r="L286" s="16"/>
      <c r="M286" s="16"/>
      <c r="N286" s="16"/>
      <c r="O286" s="16"/>
      <c r="P286" s="16"/>
      <c r="Q286" s="16"/>
      <c r="R286" s="16"/>
      <c r="S286" s="16"/>
      <c r="T286" s="16"/>
      <c r="U286" s="16"/>
    </row>
    <row r="287" spans="1:38" ht="15.75" thickBot="1">
      <c r="A287" s="13"/>
      <c r="B287" s="14"/>
      <c r="C287" s="36" t="s">
        <v>673</v>
      </c>
      <c r="D287" s="36"/>
      <c r="E287" s="36"/>
      <c r="F287" s="15"/>
      <c r="G287" s="36" t="s">
        <v>674</v>
      </c>
      <c r="H287" s="36"/>
      <c r="I287" s="36"/>
      <c r="J287" s="15"/>
      <c r="K287" s="36" t="s">
        <v>675</v>
      </c>
      <c r="L287" s="36"/>
      <c r="M287" s="36"/>
      <c r="N287" s="15"/>
      <c r="O287" s="36" t="s">
        <v>676</v>
      </c>
      <c r="P287" s="36"/>
      <c r="Q287" s="36"/>
      <c r="R287" s="15"/>
      <c r="S287" s="36" t="s">
        <v>677</v>
      </c>
      <c r="T287" s="36"/>
      <c r="U287" s="36"/>
    </row>
    <row r="288" spans="1:38">
      <c r="A288" s="13"/>
      <c r="B288" s="14" t="s">
        <v>605</v>
      </c>
      <c r="C288" s="51"/>
      <c r="D288" s="51"/>
      <c r="E288" s="51"/>
      <c r="F288" s="15"/>
      <c r="G288" s="51"/>
      <c r="H288" s="51"/>
      <c r="I288" s="51"/>
      <c r="J288" s="15"/>
      <c r="K288" s="51"/>
      <c r="L288" s="51"/>
      <c r="M288" s="51"/>
      <c r="N288" s="15"/>
      <c r="O288" s="51"/>
      <c r="P288" s="51"/>
      <c r="Q288" s="51"/>
      <c r="R288" s="15"/>
      <c r="S288" s="51"/>
      <c r="T288" s="51"/>
      <c r="U288" s="51"/>
    </row>
    <row r="289" spans="1:21">
      <c r="A289" s="13"/>
      <c r="B289" s="68" t="s">
        <v>606</v>
      </c>
      <c r="C289" s="20"/>
      <c r="D289" s="20"/>
      <c r="E289" s="20"/>
      <c r="F289" s="15"/>
      <c r="G289" s="20"/>
      <c r="H289" s="20"/>
      <c r="I289" s="20"/>
      <c r="J289" s="15"/>
      <c r="K289" s="20"/>
      <c r="L289" s="20"/>
      <c r="M289" s="20"/>
      <c r="N289" s="15"/>
      <c r="O289" s="20"/>
      <c r="P289" s="20"/>
      <c r="Q289" s="20"/>
      <c r="R289" s="15"/>
      <c r="S289" s="20"/>
      <c r="T289" s="20"/>
      <c r="U289" s="20"/>
    </row>
    <row r="290" spans="1:21">
      <c r="A290" s="13"/>
      <c r="B290" s="106" t="s">
        <v>327</v>
      </c>
      <c r="C290" s="37" t="s">
        <v>263</v>
      </c>
      <c r="D290" s="39">
        <v>71.7</v>
      </c>
      <c r="E290" s="41"/>
      <c r="F290" s="41"/>
      <c r="G290" s="37" t="s">
        <v>263</v>
      </c>
      <c r="H290" s="39" t="s">
        <v>678</v>
      </c>
      <c r="I290" s="37" t="s">
        <v>329</v>
      </c>
      <c r="J290" s="41"/>
      <c r="K290" s="37" t="s">
        <v>263</v>
      </c>
      <c r="L290" s="39" t="s">
        <v>330</v>
      </c>
      <c r="M290" s="41"/>
      <c r="N290" s="41"/>
      <c r="O290" s="37" t="s">
        <v>263</v>
      </c>
      <c r="P290" s="39" t="s">
        <v>330</v>
      </c>
      <c r="Q290" s="41"/>
      <c r="R290" s="41"/>
      <c r="S290" s="184" t="s">
        <v>263</v>
      </c>
      <c r="T290" s="185">
        <v>70</v>
      </c>
      <c r="U290" s="41"/>
    </row>
    <row r="291" spans="1:21">
      <c r="A291" s="13"/>
      <c r="B291" s="106"/>
      <c r="C291" s="37"/>
      <c r="D291" s="39"/>
      <c r="E291" s="41"/>
      <c r="F291" s="41"/>
      <c r="G291" s="37"/>
      <c r="H291" s="39"/>
      <c r="I291" s="37"/>
      <c r="J291" s="41"/>
      <c r="K291" s="37"/>
      <c r="L291" s="39"/>
      <c r="M291" s="41"/>
      <c r="N291" s="41"/>
      <c r="O291" s="37"/>
      <c r="P291" s="39"/>
      <c r="Q291" s="41"/>
      <c r="R291" s="41"/>
      <c r="S291" s="184"/>
      <c r="T291" s="185"/>
      <c r="U291" s="41"/>
    </row>
    <row r="292" spans="1:21">
      <c r="A292" s="13"/>
      <c r="B292" s="105" t="s">
        <v>333</v>
      </c>
      <c r="C292" s="47" t="s">
        <v>330</v>
      </c>
      <c r="D292" s="47"/>
      <c r="E292" s="21"/>
      <c r="F292" s="21"/>
      <c r="G292" s="47" t="s">
        <v>350</v>
      </c>
      <c r="H292" s="47"/>
      <c r="I292" s="20" t="s">
        <v>329</v>
      </c>
      <c r="J292" s="21"/>
      <c r="K292" s="47" t="s">
        <v>330</v>
      </c>
      <c r="L292" s="47"/>
      <c r="M292" s="21"/>
      <c r="N292" s="21"/>
      <c r="O292" s="47" t="s">
        <v>330</v>
      </c>
      <c r="P292" s="47"/>
      <c r="Q292" s="21"/>
      <c r="R292" s="21"/>
      <c r="S292" s="47" t="s">
        <v>350</v>
      </c>
      <c r="T292" s="47"/>
      <c r="U292" s="20" t="s">
        <v>329</v>
      </c>
    </row>
    <row r="293" spans="1:21">
      <c r="A293" s="13"/>
      <c r="B293" s="105"/>
      <c r="C293" s="47"/>
      <c r="D293" s="47"/>
      <c r="E293" s="21"/>
      <c r="F293" s="21"/>
      <c r="G293" s="47"/>
      <c r="H293" s="47"/>
      <c r="I293" s="20"/>
      <c r="J293" s="21"/>
      <c r="K293" s="47"/>
      <c r="L293" s="47"/>
      <c r="M293" s="21"/>
      <c r="N293" s="21"/>
      <c r="O293" s="47"/>
      <c r="P293" s="47"/>
      <c r="Q293" s="21"/>
      <c r="R293" s="21"/>
      <c r="S293" s="47"/>
      <c r="T293" s="47"/>
      <c r="U293" s="20"/>
    </row>
    <row r="294" spans="1:21">
      <c r="A294" s="13"/>
      <c r="B294" s="106" t="s">
        <v>336</v>
      </c>
      <c r="C294" s="39">
        <v>9.9</v>
      </c>
      <c r="D294" s="39"/>
      <c r="E294" s="41"/>
      <c r="F294" s="41"/>
      <c r="G294" s="39" t="s">
        <v>349</v>
      </c>
      <c r="H294" s="39"/>
      <c r="I294" s="37" t="s">
        <v>329</v>
      </c>
      <c r="J294" s="41"/>
      <c r="K294" s="39" t="s">
        <v>330</v>
      </c>
      <c r="L294" s="39"/>
      <c r="M294" s="41"/>
      <c r="N294" s="41"/>
      <c r="O294" s="39" t="s">
        <v>330</v>
      </c>
      <c r="P294" s="39"/>
      <c r="Q294" s="41"/>
      <c r="R294" s="41"/>
      <c r="S294" s="39">
        <v>7.6</v>
      </c>
      <c r="T294" s="39"/>
      <c r="U294" s="41"/>
    </row>
    <row r="295" spans="1:21">
      <c r="A295" s="13"/>
      <c r="B295" s="106"/>
      <c r="C295" s="39"/>
      <c r="D295" s="39"/>
      <c r="E295" s="41"/>
      <c r="F295" s="41"/>
      <c r="G295" s="39"/>
      <c r="H295" s="39"/>
      <c r="I295" s="37"/>
      <c r="J295" s="41"/>
      <c r="K295" s="39"/>
      <c r="L295" s="39"/>
      <c r="M295" s="41"/>
      <c r="N295" s="41"/>
      <c r="O295" s="39"/>
      <c r="P295" s="39"/>
      <c r="Q295" s="41"/>
      <c r="R295" s="41"/>
      <c r="S295" s="39"/>
      <c r="T295" s="39"/>
      <c r="U295" s="41"/>
    </row>
    <row r="296" spans="1:21">
      <c r="A296" s="13"/>
      <c r="B296" s="105" t="s">
        <v>340</v>
      </c>
      <c r="C296" s="47">
        <v>1.1000000000000001</v>
      </c>
      <c r="D296" s="47"/>
      <c r="E296" s="21"/>
      <c r="F296" s="21"/>
      <c r="G296" s="47" t="s">
        <v>330</v>
      </c>
      <c r="H296" s="47"/>
      <c r="I296" s="21"/>
      <c r="J296" s="21"/>
      <c r="K296" s="47" t="s">
        <v>330</v>
      </c>
      <c r="L296" s="47"/>
      <c r="M296" s="21"/>
      <c r="N296" s="21"/>
      <c r="O296" s="47" t="s">
        <v>330</v>
      </c>
      <c r="P296" s="47"/>
      <c r="Q296" s="21"/>
      <c r="R296" s="21"/>
      <c r="S296" s="47">
        <v>1.1000000000000001</v>
      </c>
      <c r="T296" s="47"/>
      <c r="U296" s="21"/>
    </row>
    <row r="297" spans="1:21">
      <c r="A297" s="13"/>
      <c r="B297" s="105"/>
      <c r="C297" s="47"/>
      <c r="D297" s="47"/>
      <c r="E297" s="21"/>
      <c r="F297" s="21"/>
      <c r="G297" s="47"/>
      <c r="H297" s="47"/>
      <c r="I297" s="21"/>
      <c r="J297" s="21"/>
      <c r="K297" s="47"/>
      <c r="L297" s="47"/>
      <c r="M297" s="21"/>
      <c r="N297" s="21"/>
      <c r="O297" s="47"/>
      <c r="P297" s="47"/>
      <c r="Q297" s="21"/>
      <c r="R297" s="21"/>
      <c r="S297" s="47"/>
      <c r="T297" s="47"/>
      <c r="U297" s="21"/>
    </row>
    <row r="298" spans="1:21">
      <c r="A298" s="13"/>
      <c r="B298" s="106" t="s">
        <v>342</v>
      </c>
      <c r="C298" s="39">
        <v>1.1000000000000001</v>
      </c>
      <c r="D298" s="39"/>
      <c r="E298" s="41"/>
      <c r="F298" s="41"/>
      <c r="G298" s="39" t="s">
        <v>349</v>
      </c>
      <c r="H298" s="39"/>
      <c r="I298" s="37" t="s">
        <v>329</v>
      </c>
      <c r="J298" s="41"/>
      <c r="K298" s="39" t="s">
        <v>330</v>
      </c>
      <c r="L298" s="39"/>
      <c r="M298" s="41"/>
      <c r="N298" s="41"/>
      <c r="O298" s="39" t="s">
        <v>330</v>
      </c>
      <c r="P298" s="39"/>
      <c r="Q298" s="41"/>
      <c r="R298" s="41"/>
      <c r="S298" s="39" t="s">
        <v>659</v>
      </c>
      <c r="T298" s="39"/>
      <c r="U298" s="37" t="s">
        <v>329</v>
      </c>
    </row>
    <row r="299" spans="1:21" ht="15.75" thickBot="1">
      <c r="A299" s="13"/>
      <c r="B299" s="106"/>
      <c r="C299" s="49"/>
      <c r="D299" s="49"/>
      <c r="E299" s="50"/>
      <c r="F299" s="41"/>
      <c r="G299" s="49"/>
      <c r="H299" s="49"/>
      <c r="I299" s="73"/>
      <c r="J299" s="41"/>
      <c r="K299" s="49"/>
      <c r="L299" s="49"/>
      <c r="M299" s="50"/>
      <c r="N299" s="41"/>
      <c r="O299" s="49"/>
      <c r="P299" s="49"/>
      <c r="Q299" s="50"/>
      <c r="R299" s="41"/>
      <c r="S299" s="49"/>
      <c r="T299" s="49"/>
      <c r="U299" s="73"/>
    </row>
    <row r="300" spans="1:21">
      <c r="A300" s="13"/>
      <c r="B300" s="72" t="s">
        <v>354</v>
      </c>
      <c r="C300" s="77">
        <v>83.8</v>
      </c>
      <c r="D300" s="77"/>
      <c r="E300" s="55"/>
      <c r="F300" s="21"/>
      <c r="G300" s="77" t="s">
        <v>679</v>
      </c>
      <c r="H300" s="77"/>
      <c r="I300" s="51" t="s">
        <v>329</v>
      </c>
      <c r="J300" s="21"/>
      <c r="K300" s="77" t="s">
        <v>330</v>
      </c>
      <c r="L300" s="77"/>
      <c r="M300" s="55"/>
      <c r="N300" s="21"/>
      <c r="O300" s="77" t="s">
        <v>330</v>
      </c>
      <c r="P300" s="77"/>
      <c r="Q300" s="55"/>
      <c r="R300" s="21"/>
      <c r="S300" s="77">
        <v>75.7</v>
      </c>
      <c r="T300" s="77"/>
      <c r="U300" s="55"/>
    </row>
    <row r="301" spans="1:21" ht="15.75" thickBot="1">
      <c r="A301" s="13"/>
      <c r="B301" s="72"/>
      <c r="C301" s="78"/>
      <c r="D301" s="78"/>
      <c r="E301" s="76"/>
      <c r="F301" s="21"/>
      <c r="G301" s="78"/>
      <c r="H301" s="78"/>
      <c r="I301" s="79"/>
      <c r="J301" s="21"/>
      <c r="K301" s="78"/>
      <c r="L301" s="78"/>
      <c r="M301" s="76"/>
      <c r="N301" s="21"/>
      <c r="O301" s="78"/>
      <c r="P301" s="78"/>
      <c r="Q301" s="76"/>
      <c r="R301" s="21"/>
      <c r="S301" s="78"/>
      <c r="T301" s="78"/>
      <c r="U301" s="76"/>
    </row>
    <row r="302" spans="1:21">
      <c r="A302" s="13"/>
      <c r="B302" s="104" t="s">
        <v>607</v>
      </c>
      <c r="C302" s="40">
        <v>3.5</v>
      </c>
      <c r="D302" s="40"/>
      <c r="E302" s="42"/>
      <c r="F302" s="41"/>
      <c r="G302" s="40" t="s">
        <v>330</v>
      </c>
      <c r="H302" s="40"/>
      <c r="I302" s="42"/>
      <c r="J302" s="41"/>
      <c r="K302" s="40" t="s">
        <v>330</v>
      </c>
      <c r="L302" s="40"/>
      <c r="M302" s="42"/>
      <c r="N302" s="41"/>
      <c r="O302" s="40" t="s">
        <v>330</v>
      </c>
      <c r="P302" s="40"/>
      <c r="Q302" s="42"/>
      <c r="R302" s="41"/>
      <c r="S302" s="40">
        <v>3.5</v>
      </c>
      <c r="T302" s="40"/>
      <c r="U302" s="42"/>
    </row>
    <row r="303" spans="1:21" ht="15.75" thickBot="1">
      <c r="A303" s="13"/>
      <c r="B303" s="104"/>
      <c r="C303" s="49"/>
      <c r="D303" s="49"/>
      <c r="E303" s="50"/>
      <c r="F303" s="41"/>
      <c r="G303" s="49"/>
      <c r="H303" s="49"/>
      <c r="I303" s="50"/>
      <c r="J303" s="41"/>
      <c r="K303" s="49"/>
      <c r="L303" s="49"/>
      <c r="M303" s="50"/>
      <c r="N303" s="41"/>
      <c r="O303" s="49"/>
      <c r="P303" s="49"/>
      <c r="Q303" s="50"/>
      <c r="R303" s="41"/>
      <c r="S303" s="49"/>
      <c r="T303" s="49"/>
      <c r="U303" s="50"/>
    </row>
    <row r="304" spans="1:21">
      <c r="A304" s="13"/>
      <c r="B304" s="87" t="s">
        <v>662</v>
      </c>
      <c r="C304" s="77">
        <v>29</v>
      </c>
      <c r="D304" s="77"/>
      <c r="E304" s="55"/>
      <c r="F304" s="21"/>
      <c r="G304" s="77" t="s">
        <v>330</v>
      </c>
      <c r="H304" s="77"/>
      <c r="I304" s="55"/>
      <c r="J304" s="21"/>
      <c r="K304" s="77" t="s">
        <v>330</v>
      </c>
      <c r="L304" s="77"/>
      <c r="M304" s="55"/>
      <c r="N304" s="21"/>
      <c r="O304" s="77" t="s">
        <v>330</v>
      </c>
      <c r="P304" s="77"/>
      <c r="Q304" s="55"/>
      <c r="R304" s="21"/>
      <c r="S304" s="77">
        <v>29</v>
      </c>
      <c r="T304" s="77"/>
      <c r="U304" s="55"/>
    </row>
    <row r="305" spans="1:38" ht="15.75" thickBot="1">
      <c r="A305" s="13"/>
      <c r="B305" s="87"/>
      <c r="C305" s="78"/>
      <c r="D305" s="78"/>
      <c r="E305" s="76"/>
      <c r="F305" s="21"/>
      <c r="G305" s="78"/>
      <c r="H305" s="78"/>
      <c r="I305" s="76"/>
      <c r="J305" s="21"/>
      <c r="K305" s="78"/>
      <c r="L305" s="78"/>
      <c r="M305" s="76"/>
      <c r="N305" s="21"/>
      <c r="O305" s="78"/>
      <c r="P305" s="78"/>
      <c r="Q305" s="76"/>
      <c r="R305" s="21"/>
      <c r="S305" s="78"/>
      <c r="T305" s="78"/>
      <c r="U305" s="76"/>
    </row>
    <row r="306" spans="1:38">
      <c r="A306" s="13"/>
      <c r="B306" s="28" t="s">
        <v>613</v>
      </c>
      <c r="C306" s="38"/>
      <c r="D306" s="38"/>
      <c r="E306" s="38"/>
      <c r="F306" s="30"/>
      <c r="G306" s="38"/>
      <c r="H306" s="38"/>
      <c r="I306" s="38"/>
      <c r="J306" s="30"/>
      <c r="K306" s="38"/>
      <c r="L306" s="38"/>
      <c r="M306" s="38"/>
      <c r="N306" s="30"/>
      <c r="O306" s="38"/>
      <c r="P306" s="38"/>
      <c r="Q306" s="38"/>
      <c r="R306" s="30"/>
      <c r="S306" s="38"/>
      <c r="T306" s="38"/>
      <c r="U306" s="38"/>
    </row>
    <row r="307" spans="1:38" ht="23.25" customHeight="1">
      <c r="A307" s="13"/>
      <c r="B307" s="87" t="s">
        <v>614</v>
      </c>
      <c r="C307" s="47" t="s">
        <v>680</v>
      </c>
      <c r="D307" s="47"/>
      <c r="E307" s="20" t="s">
        <v>329</v>
      </c>
      <c r="F307" s="21"/>
      <c r="G307" s="47">
        <v>7.5</v>
      </c>
      <c r="H307" s="47"/>
      <c r="I307" s="21"/>
      <c r="J307" s="21"/>
      <c r="K307" s="47" t="s">
        <v>681</v>
      </c>
      <c r="L307" s="47"/>
      <c r="M307" s="20" t="s">
        <v>329</v>
      </c>
      <c r="N307" s="21"/>
      <c r="O307" s="47">
        <v>56</v>
      </c>
      <c r="P307" s="47"/>
      <c r="Q307" s="21"/>
      <c r="R307" s="21"/>
      <c r="S307" s="47" t="s">
        <v>664</v>
      </c>
      <c r="T307" s="47"/>
      <c r="U307" s="20" t="s">
        <v>329</v>
      </c>
    </row>
    <row r="308" spans="1:38">
      <c r="A308" s="13"/>
      <c r="B308" s="87"/>
      <c r="C308" s="47"/>
      <c r="D308" s="47"/>
      <c r="E308" s="20"/>
      <c r="F308" s="21"/>
      <c r="G308" s="47"/>
      <c r="H308" s="47"/>
      <c r="I308" s="21"/>
      <c r="J308" s="21"/>
      <c r="K308" s="47"/>
      <c r="L308" s="47"/>
      <c r="M308" s="20"/>
      <c r="N308" s="21"/>
      <c r="O308" s="47"/>
      <c r="P308" s="47"/>
      <c r="Q308" s="21"/>
      <c r="R308" s="21"/>
      <c r="S308" s="47"/>
      <c r="T308" s="47"/>
      <c r="U308" s="20"/>
    </row>
    <row r="309" spans="1:38" ht="22.5" customHeight="1">
      <c r="A309" s="13"/>
      <c r="B309" s="104" t="s">
        <v>621</v>
      </c>
      <c r="C309" s="39" t="s">
        <v>330</v>
      </c>
      <c r="D309" s="39"/>
      <c r="E309" s="41"/>
      <c r="F309" s="41"/>
      <c r="G309" s="39">
        <v>3.4</v>
      </c>
      <c r="H309" s="39"/>
      <c r="I309" s="41"/>
      <c r="J309" s="41"/>
      <c r="K309" s="39" t="s">
        <v>337</v>
      </c>
      <c r="L309" s="39"/>
      <c r="M309" s="37" t="s">
        <v>329</v>
      </c>
      <c r="N309" s="41"/>
      <c r="O309" s="39" t="s">
        <v>330</v>
      </c>
      <c r="P309" s="39"/>
      <c r="Q309" s="41"/>
      <c r="R309" s="41"/>
      <c r="S309" s="39">
        <v>1.8</v>
      </c>
      <c r="T309" s="39"/>
      <c r="U309" s="41"/>
    </row>
    <row r="310" spans="1:38" ht="15.75" thickBot="1">
      <c r="A310" s="13"/>
      <c r="B310" s="104"/>
      <c r="C310" s="49"/>
      <c r="D310" s="49"/>
      <c r="E310" s="50"/>
      <c r="F310" s="41"/>
      <c r="G310" s="49"/>
      <c r="H310" s="49"/>
      <c r="I310" s="50"/>
      <c r="J310" s="41"/>
      <c r="K310" s="49"/>
      <c r="L310" s="49"/>
      <c r="M310" s="73"/>
      <c r="N310" s="41"/>
      <c r="O310" s="49"/>
      <c r="P310" s="49"/>
      <c r="Q310" s="50"/>
      <c r="R310" s="41"/>
      <c r="S310" s="49"/>
      <c r="T310" s="49"/>
      <c r="U310" s="50"/>
    </row>
    <row r="311" spans="1:38">
      <c r="A311" s="13"/>
      <c r="B311" s="105" t="s">
        <v>55</v>
      </c>
      <c r="C311" s="77" t="s">
        <v>680</v>
      </c>
      <c r="D311" s="77"/>
      <c r="E311" s="51" t="s">
        <v>329</v>
      </c>
      <c r="F311" s="21"/>
      <c r="G311" s="77">
        <v>10.9</v>
      </c>
      <c r="H311" s="77"/>
      <c r="I311" s="55"/>
      <c r="J311" s="21"/>
      <c r="K311" s="77" t="s">
        <v>682</v>
      </c>
      <c r="L311" s="77"/>
      <c r="M311" s="51" t="s">
        <v>329</v>
      </c>
      <c r="N311" s="21"/>
      <c r="O311" s="77">
        <v>56</v>
      </c>
      <c r="P311" s="77"/>
      <c r="Q311" s="55"/>
      <c r="R311" s="21"/>
      <c r="S311" s="77" t="s">
        <v>668</v>
      </c>
      <c r="T311" s="77"/>
      <c r="U311" s="51" t="s">
        <v>329</v>
      </c>
    </row>
    <row r="312" spans="1:38" ht="15.75" thickBot="1">
      <c r="A312" s="13"/>
      <c r="B312" s="105"/>
      <c r="C312" s="78"/>
      <c r="D312" s="78"/>
      <c r="E312" s="79"/>
      <c r="F312" s="21"/>
      <c r="G312" s="78"/>
      <c r="H312" s="78"/>
      <c r="I312" s="76"/>
      <c r="J312" s="21"/>
      <c r="K312" s="78"/>
      <c r="L312" s="78"/>
      <c r="M312" s="79"/>
      <c r="N312" s="21"/>
      <c r="O312" s="78"/>
      <c r="P312" s="78"/>
      <c r="Q312" s="76"/>
      <c r="R312" s="21"/>
      <c r="S312" s="78"/>
      <c r="T312" s="78"/>
      <c r="U312" s="79"/>
    </row>
    <row r="313" spans="1:38">
      <c r="A313" s="13"/>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row>
    <row r="314" spans="1:38">
      <c r="A314" s="13"/>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row>
    <row r="315" spans="1:38">
      <c r="A315" s="13"/>
      <c r="B315" s="20" t="s">
        <v>683</v>
      </c>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row>
    <row r="316" spans="1:38">
      <c r="A316" s="1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row>
    <row r="317" spans="1:38">
      <c r="A317" s="1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row>
    <row r="318" spans="1:38">
      <c r="A318" s="13"/>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row>
    <row r="319" spans="1:38" ht="15.75" thickBot="1">
      <c r="A319" s="13"/>
      <c r="B319" s="125"/>
      <c r="C319" s="130" t="s">
        <v>684</v>
      </c>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21"/>
      <c r="AF319" s="21"/>
      <c r="AG319" s="21"/>
    </row>
    <row r="320" spans="1:38" ht="22.5" customHeight="1" thickBot="1">
      <c r="A320" s="13"/>
      <c r="B320" s="125"/>
      <c r="C320" s="186" t="s">
        <v>685</v>
      </c>
      <c r="D320" s="186"/>
      <c r="E320" s="186"/>
      <c r="F320" s="15"/>
      <c r="G320" s="186" t="s">
        <v>646</v>
      </c>
      <c r="H320" s="186"/>
      <c r="I320" s="186"/>
      <c r="J320" s="15"/>
      <c r="K320" s="186" t="s">
        <v>647</v>
      </c>
      <c r="L320" s="186"/>
      <c r="M320" s="186"/>
      <c r="N320" s="15"/>
      <c r="O320" s="186" t="s">
        <v>648</v>
      </c>
      <c r="P320" s="186"/>
      <c r="Q320" s="186"/>
      <c r="R320" s="15"/>
      <c r="S320" s="186" t="s">
        <v>649</v>
      </c>
      <c r="T320" s="186"/>
      <c r="U320" s="186"/>
      <c r="V320" s="15"/>
      <c r="W320" s="186" t="s">
        <v>650</v>
      </c>
      <c r="X320" s="186"/>
      <c r="Y320" s="186"/>
      <c r="Z320" s="15"/>
      <c r="AA320" s="186" t="s">
        <v>686</v>
      </c>
      <c r="AB320" s="186"/>
      <c r="AC320" s="186"/>
      <c r="AD320" s="15"/>
      <c r="AE320" s="130" t="s">
        <v>687</v>
      </c>
      <c r="AF320" s="130"/>
      <c r="AG320" s="130"/>
    </row>
    <row r="321" spans="1:33">
      <c r="A321" s="13"/>
      <c r="B321" s="125" t="s">
        <v>605</v>
      </c>
      <c r="C321" s="132"/>
      <c r="D321" s="132"/>
      <c r="E321" s="132"/>
      <c r="F321" s="15"/>
      <c r="G321" s="132"/>
      <c r="H321" s="132"/>
      <c r="I321" s="132"/>
      <c r="J321" s="15"/>
      <c r="K321" s="132"/>
      <c r="L321" s="132"/>
      <c r="M321" s="132"/>
      <c r="N321" s="15"/>
      <c r="O321" s="132"/>
      <c r="P321" s="132"/>
      <c r="Q321" s="132"/>
      <c r="R321" s="15"/>
      <c r="S321" s="132"/>
      <c r="T321" s="132"/>
      <c r="U321" s="132"/>
      <c r="V321" s="15"/>
      <c r="W321" s="132"/>
      <c r="X321" s="132"/>
      <c r="Y321" s="132"/>
      <c r="Z321" s="15"/>
      <c r="AA321" s="132"/>
      <c r="AB321" s="132"/>
      <c r="AC321" s="132"/>
      <c r="AD321" s="15"/>
      <c r="AE321" s="132"/>
      <c r="AF321" s="132"/>
      <c r="AG321" s="132"/>
    </row>
    <row r="322" spans="1:33">
      <c r="A322" s="13"/>
      <c r="B322" s="124" t="s">
        <v>606</v>
      </c>
      <c r="C322" s="131"/>
      <c r="D322" s="131"/>
      <c r="E322" s="131"/>
      <c r="F322" s="15"/>
      <c r="G322" s="131"/>
      <c r="H322" s="131"/>
      <c r="I322" s="131"/>
      <c r="J322" s="15"/>
      <c r="K322" s="131"/>
      <c r="L322" s="131"/>
      <c r="M322" s="131"/>
      <c r="N322" s="15"/>
      <c r="O322" s="131"/>
      <c r="P322" s="131"/>
      <c r="Q322" s="131"/>
      <c r="R322" s="15"/>
      <c r="S322" s="131"/>
      <c r="T322" s="131"/>
      <c r="U322" s="131"/>
      <c r="V322" s="15"/>
      <c r="W322" s="131"/>
      <c r="X322" s="131"/>
      <c r="Y322" s="131"/>
      <c r="Z322" s="15"/>
      <c r="AA322" s="131"/>
      <c r="AB322" s="131"/>
      <c r="AC322" s="131"/>
      <c r="AD322" s="15"/>
      <c r="AE322" s="131"/>
      <c r="AF322" s="131"/>
      <c r="AG322" s="131"/>
    </row>
    <row r="323" spans="1:33">
      <c r="A323" s="13"/>
      <c r="B323" s="133" t="s">
        <v>327</v>
      </c>
      <c r="C323" s="134" t="s">
        <v>263</v>
      </c>
      <c r="D323" s="135">
        <v>355.5</v>
      </c>
      <c r="E323" s="41"/>
      <c r="F323" s="41"/>
      <c r="G323" s="134" t="s">
        <v>263</v>
      </c>
      <c r="H323" s="135">
        <v>34</v>
      </c>
      <c r="I323" s="41"/>
      <c r="J323" s="41"/>
      <c r="K323" s="134" t="s">
        <v>263</v>
      </c>
      <c r="L323" s="135" t="s">
        <v>385</v>
      </c>
      <c r="M323" s="134" t="s">
        <v>329</v>
      </c>
      <c r="N323" s="41"/>
      <c r="O323" s="134" t="s">
        <v>263</v>
      </c>
      <c r="P323" s="135" t="s">
        <v>688</v>
      </c>
      <c r="Q323" s="134" t="s">
        <v>329</v>
      </c>
      <c r="R323" s="41"/>
      <c r="S323" s="134" t="s">
        <v>263</v>
      </c>
      <c r="T323" s="135">
        <v>13.2</v>
      </c>
      <c r="U323" s="41"/>
      <c r="V323" s="41"/>
      <c r="W323" s="134" t="s">
        <v>263</v>
      </c>
      <c r="X323" s="135" t="s">
        <v>689</v>
      </c>
      <c r="Y323" s="134" t="s">
        <v>329</v>
      </c>
      <c r="Z323" s="41"/>
      <c r="AA323" s="134" t="s">
        <v>263</v>
      </c>
      <c r="AB323" s="135">
        <v>359.6</v>
      </c>
      <c r="AC323" s="41"/>
      <c r="AD323" s="41"/>
      <c r="AE323" s="134" t="s">
        <v>263</v>
      </c>
      <c r="AF323" s="135" t="s">
        <v>330</v>
      </c>
      <c r="AG323" s="41"/>
    </row>
    <row r="324" spans="1:33">
      <c r="A324" s="13"/>
      <c r="B324" s="133"/>
      <c r="C324" s="134"/>
      <c r="D324" s="135"/>
      <c r="E324" s="41"/>
      <c r="F324" s="41"/>
      <c r="G324" s="134"/>
      <c r="H324" s="135"/>
      <c r="I324" s="41"/>
      <c r="J324" s="41"/>
      <c r="K324" s="134"/>
      <c r="L324" s="135"/>
      <c r="M324" s="134"/>
      <c r="N324" s="41"/>
      <c r="O324" s="134"/>
      <c r="P324" s="135"/>
      <c r="Q324" s="134"/>
      <c r="R324" s="41"/>
      <c r="S324" s="134"/>
      <c r="T324" s="135"/>
      <c r="U324" s="41"/>
      <c r="V324" s="41"/>
      <c r="W324" s="134"/>
      <c r="X324" s="135"/>
      <c r="Y324" s="134"/>
      <c r="Z324" s="41"/>
      <c r="AA324" s="134"/>
      <c r="AB324" s="135"/>
      <c r="AC324" s="41"/>
      <c r="AD324" s="41"/>
      <c r="AE324" s="134"/>
      <c r="AF324" s="135"/>
      <c r="AG324" s="41"/>
    </row>
    <row r="325" spans="1:33">
      <c r="A325" s="13"/>
      <c r="B325" s="137" t="s">
        <v>333</v>
      </c>
      <c r="C325" s="138">
        <v>13.1</v>
      </c>
      <c r="D325" s="138"/>
      <c r="E325" s="21"/>
      <c r="F325" s="21"/>
      <c r="G325" s="138" t="s">
        <v>330</v>
      </c>
      <c r="H325" s="138"/>
      <c r="I325" s="21"/>
      <c r="J325" s="21"/>
      <c r="K325" s="138" t="s">
        <v>330</v>
      </c>
      <c r="L325" s="138"/>
      <c r="M325" s="21"/>
      <c r="N325" s="21"/>
      <c r="O325" s="138" t="s">
        <v>330</v>
      </c>
      <c r="P325" s="138"/>
      <c r="Q325" s="21"/>
      <c r="R325" s="21"/>
      <c r="S325" s="138" t="s">
        <v>330</v>
      </c>
      <c r="T325" s="138"/>
      <c r="U325" s="21"/>
      <c r="V325" s="21"/>
      <c r="W325" s="138" t="s">
        <v>690</v>
      </c>
      <c r="X325" s="138"/>
      <c r="Y325" s="131" t="s">
        <v>329</v>
      </c>
      <c r="Z325" s="21"/>
      <c r="AA325" s="138" t="s">
        <v>330</v>
      </c>
      <c r="AB325" s="138"/>
      <c r="AC325" s="21"/>
      <c r="AD325" s="21"/>
      <c r="AE325" s="138" t="s">
        <v>330</v>
      </c>
      <c r="AF325" s="138"/>
      <c r="AG325" s="21"/>
    </row>
    <row r="326" spans="1:33">
      <c r="A326" s="13"/>
      <c r="B326" s="137"/>
      <c r="C326" s="138"/>
      <c r="D326" s="138"/>
      <c r="E326" s="21"/>
      <c r="F326" s="21"/>
      <c r="G326" s="138"/>
      <c r="H326" s="138"/>
      <c r="I326" s="21"/>
      <c r="J326" s="21"/>
      <c r="K326" s="138"/>
      <c r="L326" s="138"/>
      <c r="M326" s="21"/>
      <c r="N326" s="21"/>
      <c r="O326" s="138"/>
      <c r="P326" s="138"/>
      <c r="Q326" s="21"/>
      <c r="R326" s="21"/>
      <c r="S326" s="138"/>
      <c r="T326" s="138"/>
      <c r="U326" s="21"/>
      <c r="V326" s="21"/>
      <c r="W326" s="138"/>
      <c r="X326" s="138"/>
      <c r="Y326" s="131"/>
      <c r="Z326" s="21"/>
      <c r="AA326" s="138"/>
      <c r="AB326" s="138"/>
      <c r="AC326" s="21"/>
      <c r="AD326" s="21"/>
      <c r="AE326" s="138"/>
      <c r="AF326" s="138"/>
      <c r="AG326" s="21"/>
    </row>
    <row r="327" spans="1:33">
      <c r="A327" s="13"/>
      <c r="B327" s="133" t="s">
        <v>336</v>
      </c>
      <c r="C327" s="135">
        <v>44</v>
      </c>
      <c r="D327" s="135"/>
      <c r="E327" s="41"/>
      <c r="F327" s="41"/>
      <c r="G327" s="135">
        <v>1.6</v>
      </c>
      <c r="H327" s="135"/>
      <c r="I327" s="41"/>
      <c r="J327" s="41"/>
      <c r="K327" s="135">
        <v>0.1</v>
      </c>
      <c r="L327" s="135"/>
      <c r="M327" s="41"/>
      <c r="N327" s="41"/>
      <c r="O327" s="135" t="s">
        <v>691</v>
      </c>
      <c r="P327" s="135"/>
      <c r="Q327" s="134" t="s">
        <v>329</v>
      </c>
      <c r="R327" s="41"/>
      <c r="S327" s="135">
        <v>0.1</v>
      </c>
      <c r="T327" s="135"/>
      <c r="U327" s="41"/>
      <c r="V327" s="41"/>
      <c r="W327" s="135" t="s">
        <v>330</v>
      </c>
      <c r="X327" s="135"/>
      <c r="Y327" s="41"/>
      <c r="Z327" s="41"/>
      <c r="AA327" s="135">
        <v>42.2</v>
      </c>
      <c r="AB327" s="135"/>
      <c r="AC327" s="41"/>
      <c r="AD327" s="41"/>
      <c r="AE327" s="135" t="s">
        <v>330</v>
      </c>
      <c r="AF327" s="135"/>
      <c r="AG327" s="41"/>
    </row>
    <row r="328" spans="1:33">
      <c r="A328" s="13"/>
      <c r="B328" s="133"/>
      <c r="C328" s="135"/>
      <c r="D328" s="135"/>
      <c r="E328" s="41"/>
      <c r="F328" s="41"/>
      <c r="G328" s="135"/>
      <c r="H328" s="135"/>
      <c r="I328" s="41"/>
      <c r="J328" s="41"/>
      <c r="K328" s="135"/>
      <c r="L328" s="135"/>
      <c r="M328" s="41"/>
      <c r="N328" s="41"/>
      <c r="O328" s="135"/>
      <c r="P328" s="135"/>
      <c r="Q328" s="134"/>
      <c r="R328" s="41"/>
      <c r="S328" s="135"/>
      <c r="T328" s="135"/>
      <c r="U328" s="41"/>
      <c r="V328" s="41"/>
      <c r="W328" s="135"/>
      <c r="X328" s="135"/>
      <c r="Y328" s="41"/>
      <c r="Z328" s="41"/>
      <c r="AA328" s="135"/>
      <c r="AB328" s="135"/>
      <c r="AC328" s="41"/>
      <c r="AD328" s="41"/>
      <c r="AE328" s="135"/>
      <c r="AF328" s="135"/>
      <c r="AG328" s="41"/>
    </row>
    <row r="329" spans="1:33">
      <c r="A329" s="13"/>
      <c r="B329" s="137" t="s">
        <v>338</v>
      </c>
      <c r="C329" s="138">
        <v>324</v>
      </c>
      <c r="D329" s="138"/>
      <c r="E329" s="21"/>
      <c r="F329" s="21"/>
      <c r="G329" s="138" t="s">
        <v>692</v>
      </c>
      <c r="H329" s="138"/>
      <c r="I329" s="131" t="s">
        <v>329</v>
      </c>
      <c r="J329" s="21"/>
      <c r="K329" s="138">
        <v>0.2</v>
      </c>
      <c r="L329" s="138"/>
      <c r="M329" s="21"/>
      <c r="N329" s="21"/>
      <c r="O329" s="138">
        <v>7.9</v>
      </c>
      <c r="P329" s="138"/>
      <c r="Q329" s="21"/>
      <c r="R329" s="21"/>
      <c r="S329" s="138" t="s">
        <v>330</v>
      </c>
      <c r="T329" s="138"/>
      <c r="U329" s="21"/>
      <c r="V329" s="21"/>
      <c r="W329" s="138" t="s">
        <v>330</v>
      </c>
      <c r="X329" s="138"/>
      <c r="Y329" s="21"/>
      <c r="Z329" s="21"/>
      <c r="AA329" s="138">
        <v>246.7</v>
      </c>
      <c r="AB329" s="138"/>
      <c r="AC329" s="21"/>
      <c r="AD329" s="21"/>
      <c r="AE329" s="138" t="s">
        <v>330</v>
      </c>
      <c r="AF329" s="138"/>
      <c r="AG329" s="21"/>
    </row>
    <row r="330" spans="1:33">
      <c r="A330" s="13"/>
      <c r="B330" s="137"/>
      <c r="C330" s="138"/>
      <c r="D330" s="138"/>
      <c r="E330" s="21"/>
      <c r="F330" s="21"/>
      <c r="G330" s="138"/>
      <c r="H330" s="138"/>
      <c r="I330" s="131"/>
      <c r="J330" s="21"/>
      <c r="K330" s="138"/>
      <c r="L330" s="138"/>
      <c r="M330" s="21"/>
      <c r="N330" s="21"/>
      <c r="O330" s="138"/>
      <c r="P330" s="138"/>
      <c r="Q330" s="21"/>
      <c r="R330" s="21"/>
      <c r="S330" s="138"/>
      <c r="T330" s="138"/>
      <c r="U330" s="21"/>
      <c r="V330" s="21"/>
      <c r="W330" s="138"/>
      <c r="X330" s="138"/>
      <c r="Y330" s="21"/>
      <c r="Z330" s="21"/>
      <c r="AA330" s="138"/>
      <c r="AB330" s="138"/>
      <c r="AC330" s="21"/>
      <c r="AD330" s="21"/>
      <c r="AE330" s="138"/>
      <c r="AF330" s="138"/>
      <c r="AG330" s="21"/>
    </row>
    <row r="331" spans="1:33">
      <c r="A331" s="13"/>
      <c r="B331" s="133" t="s">
        <v>340</v>
      </c>
      <c r="C331" s="135">
        <v>6.2</v>
      </c>
      <c r="D331" s="135"/>
      <c r="E331" s="41"/>
      <c r="F331" s="41"/>
      <c r="G331" s="135" t="s">
        <v>330</v>
      </c>
      <c r="H331" s="135"/>
      <c r="I331" s="41"/>
      <c r="J331" s="41"/>
      <c r="K331" s="135" t="s">
        <v>330</v>
      </c>
      <c r="L331" s="135"/>
      <c r="M331" s="41"/>
      <c r="N331" s="41"/>
      <c r="O331" s="135" t="s">
        <v>330</v>
      </c>
      <c r="P331" s="135"/>
      <c r="Q331" s="41"/>
      <c r="R331" s="41"/>
      <c r="S331" s="135" t="s">
        <v>330</v>
      </c>
      <c r="T331" s="135"/>
      <c r="U331" s="41"/>
      <c r="V331" s="41"/>
      <c r="W331" s="135" t="s">
        <v>693</v>
      </c>
      <c r="X331" s="135"/>
      <c r="Y331" s="134" t="s">
        <v>329</v>
      </c>
      <c r="Z331" s="41"/>
      <c r="AA331" s="135" t="s">
        <v>330</v>
      </c>
      <c r="AB331" s="135"/>
      <c r="AC331" s="41"/>
      <c r="AD331" s="41"/>
      <c r="AE331" s="135" t="s">
        <v>330</v>
      </c>
      <c r="AF331" s="135"/>
      <c r="AG331" s="41"/>
    </row>
    <row r="332" spans="1:33">
      <c r="A332" s="13"/>
      <c r="B332" s="133"/>
      <c r="C332" s="135"/>
      <c r="D332" s="135"/>
      <c r="E332" s="41"/>
      <c r="F332" s="41"/>
      <c r="G332" s="135"/>
      <c r="H332" s="135"/>
      <c r="I332" s="41"/>
      <c r="J332" s="41"/>
      <c r="K332" s="135"/>
      <c r="L332" s="135"/>
      <c r="M332" s="41"/>
      <c r="N332" s="41"/>
      <c r="O332" s="135"/>
      <c r="P332" s="135"/>
      <c r="Q332" s="41"/>
      <c r="R332" s="41"/>
      <c r="S332" s="135"/>
      <c r="T332" s="135"/>
      <c r="U332" s="41"/>
      <c r="V332" s="41"/>
      <c r="W332" s="135"/>
      <c r="X332" s="135"/>
      <c r="Y332" s="134"/>
      <c r="Z332" s="41"/>
      <c r="AA332" s="135"/>
      <c r="AB332" s="135"/>
      <c r="AC332" s="41"/>
      <c r="AD332" s="41"/>
      <c r="AE332" s="135"/>
      <c r="AF332" s="135"/>
      <c r="AG332" s="41"/>
    </row>
    <row r="333" spans="1:33">
      <c r="A333" s="13"/>
      <c r="B333" s="137" t="s">
        <v>342</v>
      </c>
      <c r="C333" s="138">
        <v>1.9</v>
      </c>
      <c r="D333" s="138"/>
      <c r="E333" s="21"/>
      <c r="F333" s="21"/>
      <c r="G333" s="138" t="s">
        <v>385</v>
      </c>
      <c r="H333" s="138"/>
      <c r="I333" s="131" t="s">
        <v>329</v>
      </c>
      <c r="J333" s="21"/>
      <c r="K333" s="138" t="s">
        <v>330</v>
      </c>
      <c r="L333" s="138"/>
      <c r="M333" s="21"/>
      <c r="N333" s="21"/>
      <c r="O333" s="138" t="s">
        <v>330</v>
      </c>
      <c r="P333" s="138"/>
      <c r="Q333" s="21"/>
      <c r="R333" s="21"/>
      <c r="S333" s="138" t="s">
        <v>330</v>
      </c>
      <c r="T333" s="138"/>
      <c r="U333" s="21"/>
      <c r="V333" s="21"/>
      <c r="W333" s="138" t="s">
        <v>330</v>
      </c>
      <c r="X333" s="138"/>
      <c r="Y333" s="21"/>
      <c r="Z333" s="21"/>
      <c r="AA333" s="138">
        <v>1.6</v>
      </c>
      <c r="AB333" s="138"/>
      <c r="AC333" s="21"/>
      <c r="AD333" s="21"/>
      <c r="AE333" s="138" t="s">
        <v>330</v>
      </c>
      <c r="AF333" s="138"/>
      <c r="AG333" s="21"/>
    </row>
    <row r="334" spans="1:33">
      <c r="A334" s="13"/>
      <c r="B334" s="137"/>
      <c r="C334" s="138"/>
      <c r="D334" s="138"/>
      <c r="E334" s="21"/>
      <c r="F334" s="21"/>
      <c r="G334" s="138"/>
      <c r="H334" s="138"/>
      <c r="I334" s="131"/>
      <c r="J334" s="21"/>
      <c r="K334" s="138"/>
      <c r="L334" s="138"/>
      <c r="M334" s="21"/>
      <c r="N334" s="21"/>
      <c r="O334" s="138"/>
      <c r="P334" s="138"/>
      <c r="Q334" s="21"/>
      <c r="R334" s="21"/>
      <c r="S334" s="138"/>
      <c r="T334" s="138"/>
      <c r="U334" s="21"/>
      <c r="V334" s="21"/>
      <c r="W334" s="138"/>
      <c r="X334" s="138"/>
      <c r="Y334" s="21"/>
      <c r="Z334" s="21"/>
      <c r="AA334" s="138"/>
      <c r="AB334" s="138"/>
      <c r="AC334" s="21"/>
      <c r="AD334" s="21"/>
      <c r="AE334" s="138"/>
      <c r="AF334" s="138"/>
      <c r="AG334" s="21"/>
    </row>
    <row r="335" spans="1:33">
      <c r="A335" s="13"/>
      <c r="B335" s="133" t="s">
        <v>343</v>
      </c>
      <c r="C335" s="135">
        <v>16.899999999999999</v>
      </c>
      <c r="D335" s="135"/>
      <c r="E335" s="41"/>
      <c r="F335" s="41"/>
      <c r="G335" s="135" t="s">
        <v>330</v>
      </c>
      <c r="H335" s="135"/>
      <c r="I335" s="41"/>
      <c r="J335" s="41"/>
      <c r="K335" s="135" t="s">
        <v>330</v>
      </c>
      <c r="L335" s="135"/>
      <c r="M335" s="41"/>
      <c r="N335" s="41"/>
      <c r="O335" s="135" t="s">
        <v>330</v>
      </c>
      <c r="P335" s="135"/>
      <c r="Q335" s="41"/>
      <c r="R335" s="41"/>
      <c r="S335" s="135" t="s">
        <v>330</v>
      </c>
      <c r="T335" s="135"/>
      <c r="U335" s="41"/>
      <c r="V335" s="41"/>
      <c r="W335" s="135" t="s">
        <v>694</v>
      </c>
      <c r="X335" s="135"/>
      <c r="Y335" s="134" t="s">
        <v>329</v>
      </c>
      <c r="Z335" s="41"/>
      <c r="AA335" s="135" t="s">
        <v>330</v>
      </c>
      <c r="AB335" s="135"/>
      <c r="AC335" s="41"/>
      <c r="AD335" s="41"/>
      <c r="AE335" s="135" t="s">
        <v>330</v>
      </c>
      <c r="AF335" s="135"/>
      <c r="AG335" s="41"/>
    </row>
    <row r="336" spans="1:33" ht="15.75" thickBot="1">
      <c r="A336" s="13"/>
      <c r="B336" s="133"/>
      <c r="C336" s="139"/>
      <c r="D336" s="139"/>
      <c r="E336" s="50"/>
      <c r="F336" s="41"/>
      <c r="G336" s="139"/>
      <c r="H336" s="139"/>
      <c r="I336" s="50"/>
      <c r="J336" s="41"/>
      <c r="K336" s="139"/>
      <c r="L336" s="139"/>
      <c r="M336" s="50"/>
      <c r="N336" s="41"/>
      <c r="O336" s="139"/>
      <c r="P336" s="139"/>
      <c r="Q336" s="50"/>
      <c r="R336" s="41"/>
      <c r="S336" s="139"/>
      <c r="T336" s="139"/>
      <c r="U336" s="50"/>
      <c r="V336" s="41"/>
      <c r="W336" s="139"/>
      <c r="X336" s="139"/>
      <c r="Y336" s="187"/>
      <c r="Z336" s="41"/>
      <c r="AA336" s="139"/>
      <c r="AB336" s="139"/>
      <c r="AC336" s="50"/>
      <c r="AD336" s="41"/>
      <c r="AE336" s="139"/>
      <c r="AF336" s="139"/>
      <c r="AG336" s="50"/>
    </row>
    <row r="337" spans="1:33">
      <c r="A337" s="13"/>
      <c r="B337" s="141" t="s">
        <v>354</v>
      </c>
      <c r="C337" s="142">
        <v>761.6</v>
      </c>
      <c r="D337" s="142"/>
      <c r="E337" s="55"/>
      <c r="F337" s="21"/>
      <c r="G337" s="142" t="s">
        <v>695</v>
      </c>
      <c r="H337" s="142"/>
      <c r="I337" s="132" t="s">
        <v>329</v>
      </c>
      <c r="J337" s="21"/>
      <c r="K337" s="142" t="s">
        <v>330</v>
      </c>
      <c r="L337" s="142"/>
      <c r="M337" s="55"/>
      <c r="N337" s="21"/>
      <c r="O337" s="142" t="s">
        <v>696</v>
      </c>
      <c r="P337" s="142"/>
      <c r="Q337" s="132" t="s">
        <v>329</v>
      </c>
      <c r="R337" s="21"/>
      <c r="S337" s="142">
        <v>13.3</v>
      </c>
      <c r="T337" s="142"/>
      <c r="U337" s="55"/>
      <c r="V337" s="21"/>
      <c r="W337" s="142" t="s">
        <v>697</v>
      </c>
      <c r="X337" s="142"/>
      <c r="Y337" s="132" t="s">
        <v>329</v>
      </c>
      <c r="Z337" s="21"/>
      <c r="AA337" s="142">
        <v>650.1</v>
      </c>
      <c r="AB337" s="142"/>
      <c r="AC337" s="55"/>
      <c r="AD337" s="21"/>
      <c r="AE337" s="142" t="s">
        <v>330</v>
      </c>
      <c r="AF337" s="142"/>
      <c r="AG337" s="55"/>
    </row>
    <row r="338" spans="1:33" ht="15.75" thickBot="1">
      <c r="A338" s="13"/>
      <c r="B338" s="141"/>
      <c r="C338" s="143"/>
      <c r="D338" s="143"/>
      <c r="E338" s="76"/>
      <c r="F338" s="21"/>
      <c r="G338" s="143"/>
      <c r="H338" s="143"/>
      <c r="I338" s="188"/>
      <c r="J338" s="21"/>
      <c r="K338" s="143"/>
      <c r="L338" s="143"/>
      <c r="M338" s="76"/>
      <c r="N338" s="21"/>
      <c r="O338" s="143"/>
      <c r="P338" s="143"/>
      <c r="Q338" s="188"/>
      <c r="R338" s="21"/>
      <c r="S338" s="143"/>
      <c r="T338" s="143"/>
      <c r="U338" s="76"/>
      <c r="V338" s="21"/>
      <c r="W338" s="143"/>
      <c r="X338" s="143"/>
      <c r="Y338" s="188"/>
      <c r="Z338" s="21"/>
      <c r="AA338" s="143"/>
      <c r="AB338" s="143"/>
      <c r="AC338" s="76"/>
      <c r="AD338" s="21"/>
      <c r="AE338" s="143"/>
      <c r="AF338" s="143"/>
      <c r="AG338" s="76"/>
    </row>
    <row r="339" spans="1:33">
      <c r="A339" s="13"/>
      <c r="B339" s="127" t="s">
        <v>698</v>
      </c>
      <c r="C339" s="42"/>
      <c r="D339" s="42"/>
      <c r="E339" s="42"/>
      <c r="F339" s="30"/>
      <c r="G339" s="42"/>
      <c r="H339" s="42"/>
      <c r="I339" s="42"/>
      <c r="J339" s="30"/>
      <c r="K339" s="42"/>
      <c r="L339" s="42"/>
      <c r="M339" s="42"/>
      <c r="N339" s="30"/>
      <c r="O339" s="42"/>
      <c r="P339" s="42"/>
      <c r="Q339" s="42"/>
      <c r="R339" s="30"/>
      <c r="S339" s="42"/>
      <c r="T339" s="42"/>
      <c r="U339" s="42"/>
      <c r="V339" s="30"/>
      <c r="W339" s="42"/>
      <c r="X339" s="42"/>
      <c r="Y339" s="42"/>
      <c r="Z339" s="30"/>
      <c r="AA339" s="42"/>
      <c r="AB339" s="42"/>
      <c r="AC339" s="42"/>
      <c r="AD339" s="30"/>
      <c r="AE339" s="42"/>
      <c r="AF339" s="42"/>
      <c r="AG339" s="42"/>
    </row>
    <row r="340" spans="1:33">
      <c r="A340" s="13"/>
      <c r="B340" s="137" t="s">
        <v>327</v>
      </c>
      <c r="C340" s="138">
        <v>0.1</v>
      </c>
      <c r="D340" s="138"/>
      <c r="E340" s="21"/>
      <c r="F340" s="21"/>
      <c r="G340" s="138">
        <v>24.5</v>
      </c>
      <c r="H340" s="138"/>
      <c r="I340" s="21"/>
      <c r="J340" s="21"/>
      <c r="K340" s="138" t="s">
        <v>330</v>
      </c>
      <c r="L340" s="138"/>
      <c r="M340" s="21"/>
      <c r="N340" s="21"/>
      <c r="O340" s="138" t="s">
        <v>332</v>
      </c>
      <c r="P340" s="138"/>
      <c r="Q340" s="131" t="s">
        <v>329</v>
      </c>
      <c r="R340" s="21"/>
      <c r="S340" s="138" t="s">
        <v>330</v>
      </c>
      <c r="T340" s="138"/>
      <c r="U340" s="21"/>
      <c r="V340" s="21"/>
      <c r="W340" s="138" t="s">
        <v>330</v>
      </c>
      <c r="X340" s="138"/>
      <c r="Y340" s="21"/>
      <c r="Z340" s="21"/>
      <c r="AA340" s="138">
        <v>24.5</v>
      </c>
      <c r="AB340" s="138"/>
      <c r="AC340" s="21"/>
      <c r="AD340" s="21"/>
      <c r="AE340" s="138" t="s">
        <v>330</v>
      </c>
      <c r="AF340" s="138"/>
      <c r="AG340" s="21"/>
    </row>
    <row r="341" spans="1:33">
      <c r="A341" s="13"/>
      <c r="B341" s="137"/>
      <c r="C341" s="138"/>
      <c r="D341" s="138"/>
      <c r="E341" s="21"/>
      <c r="F341" s="21"/>
      <c r="G341" s="138"/>
      <c r="H341" s="138"/>
      <c r="I341" s="21"/>
      <c r="J341" s="21"/>
      <c r="K341" s="138"/>
      <c r="L341" s="138"/>
      <c r="M341" s="21"/>
      <c r="N341" s="21"/>
      <c r="O341" s="138"/>
      <c r="P341" s="138"/>
      <c r="Q341" s="131"/>
      <c r="R341" s="21"/>
      <c r="S341" s="138"/>
      <c r="T341" s="138"/>
      <c r="U341" s="21"/>
      <c r="V341" s="21"/>
      <c r="W341" s="138"/>
      <c r="X341" s="138"/>
      <c r="Y341" s="21"/>
      <c r="Z341" s="21"/>
      <c r="AA341" s="138"/>
      <c r="AB341" s="138"/>
      <c r="AC341" s="21"/>
      <c r="AD341" s="21"/>
      <c r="AE341" s="138"/>
      <c r="AF341" s="138"/>
      <c r="AG341" s="21"/>
    </row>
    <row r="342" spans="1:33">
      <c r="A342" s="13"/>
      <c r="B342" s="133" t="s">
        <v>699</v>
      </c>
      <c r="C342" s="135">
        <v>2.8</v>
      </c>
      <c r="D342" s="135"/>
      <c r="E342" s="41"/>
      <c r="F342" s="41"/>
      <c r="G342" s="135" t="s">
        <v>330</v>
      </c>
      <c r="H342" s="135"/>
      <c r="I342" s="41"/>
      <c r="J342" s="41"/>
      <c r="K342" s="135" t="s">
        <v>700</v>
      </c>
      <c r="L342" s="135"/>
      <c r="M342" s="134" t="s">
        <v>329</v>
      </c>
      <c r="N342" s="41"/>
      <c r="O342" s="135" t="s">
        <v>385</v>
      </c>
      <c r="P342" s="135"/>
      <c r="Q342" s="134" t="s">
        <v>329</v>
      </c>
      <c r="R342" s="41"/>
      <c r="S342" s="135" t="s">
        <v>330</v>
      </c>
      <c r="T342" s="135"/>
      <c r="U342" s="41"/>
      <c r="V342" s="41"/>
      <c r="W342" s="135" t="s">
        <v>330</v>
      </c>
      <c r="X342" s="135"/>
      <c r="Y342" s="41"/>
      <c r="Z342" s="41"/>
      <c r="AA342" s="135" t="s">
        <v>330</v>
      </c>
      <c r="AB342" s="135"/>
      <c r="AC342" s="41"/>
      <c r="AD342" s="41"/>
      <c r="AE342" s="135" t="s">
        <v>330</v>
      </c>
      <c r="AF342" s="135"/>
      <c r="AG342" s="41"/>
    </row>
    <row r="343" spans="1:33" ht="15.75" thickBot="1">
      <c r="A343" s="13"/>
      <c r="B343" s="133"/>
      <c r="C343" s="139"/>
      <c r="D343" s="139"/>
      <c r="E343" s="50"/>
      <c r="F343" s="41"/>
      <c r="G343" s="139"/>
      <c r="H343" s="139"/>
      <c r="I343" s="50"/>
      <c r="J343" s="41"/>
      <c r="K343" s="139"/>
      <c r="L343" s="139"/>
      <c r="M343" s="187"/>
      <c r="N343" s="41"/>
      <c r="O343" s="139"/>
      <c r="P343" s="139"/>
      <c r="Q343" s="187"/>
      <c r="R343" s="41"/>
      <c r="S343" s="139"/>
      <c r="T343" s="139"/>
      <c r="U343" s="50"/>
      <c r="V343" s="41"/>
      <c r="W343" s="139"/>
      <c r="X343" s="139"/>
      <c r="Y343" s="50"/>
      <c r="Z343" s="41"/>
      <c r="AA343" s="139"/>
      <c r="AB343" s="139"/>
      <c r="AC343" s="50"/>
      <c r="AD343" s="41"/>
      <c r="AE343" s="139"/>
      <c r="AF343" s="139"/>
      <c r="AG343" s="50"/>
    </row>
    <row r="344" spans="1:33">
      <c r="A344" s="13"/>
      <c r="B344" s="141" t="s">
        <v>701</v>
      </c>
      <c r="C344" s="142">
        <v>2.9</v>
      </c>
      <c r="D344" s="142"/>
      <c r="E344" s="55"/>
      <c r="F344" s="21"/>
      <c r="G344" s="142">
        <v>24.5</v>
      </c>
      <c r="H344" s="142"/>
      <c r="I344" s="55"/>
      <c r="J344" s="21"/>
      <c r="K344" s="142" t="s">
        <v>700</v>
      </c>
      <c r="L344" s="142"/>
      <c r="M344" s="132" t="s">
        <v>329</v>
      </c>
      <c r="N344" s="21"/>
      <c r="O344" s="142" t="s">
        <v>384</v>
      </c>
      <c r="P344" s="142"/>
      <c r="Q344" s="132" t="s">
        <v>329</v>
      </c>
      <c r="R344" s="21"/>
      <c r="S344" s="142" t="s">
        <v>330</v>
      </c>
      <c r="T344" s="142"/>
      <c r="U344" s="55"/>
      <c r="V344" s="21"/>
      <c r="W344" s="142" t="s">
        <v>330</v>
      </c>
      <c r="X344" s="142"/>
      <c r="Y344" s="55"/>
      <c r="Z344" s="21"/>
      <c r="AA344" s="142">
        <v>24.5</v>
      </c>
      <c r="AB344" s="142"/>
      <c r="AC344" s="55"/>
      <c r="AD344" s="21"/>
      <c r="AE344" s="142" t="s">
        <v>330</v>
      </c>
      <c r="AF344" s="142"/>
      <c r="AG344" s="55"/>
    </row>
    <row r="345" spans="1:33" ht="15.75" thickBot="1">
      <c r="A345" s="13"/>
      <c r="B345" s="141"/>
      <c r="C345" s="143"/>
      <c r="D345" s="143"/>
      <c r="E345" s="76"/>
      <c r="F345" s="21"/>
      <c r="G345" s="143"/>
      <c r="H345" s="143"/>
      <c r="I345" s="76"/>
      <c r="J345" s="21"/>
      <c r="K345" s="143"/>
      <c r="L345" s="143"/>
      <c r="M345" s="188"/>
      <c r="N345" s="21"/>
      <c r="O345" s="143"/>
      <c r="P345" s="143"/>
      <c r="Q345" s="188"/>
      <c r="R345" s="21"/>
      <c r="S345" s="143"/>
      <c r="T345" s="143"/>
      <c r="U345" s="76"/>
      <c r="V345" s="21"/>
      <c r="W345" s="143"/>
      <c r="X345" s="143"/>
      <c r="Y345" s="76"/>
      <c r="Z345" s="21"/>
      <c r="AA345" s="143"/>
      <c r="AB345" s="143"/>
      <c r="AC345" s="76"/>
      <c r="AD345" s="21"/>
      <c r="AE345" s="143"/>
      <c r="AF345" s="143"/>
      <c r="AG345" s="76"/>
    </row>
    <row r="346" spans="1:33">
      <c r="A346" s="13"/>
      <c r="B346" s="146" t="s">
        <v>608</v>
      </c>
      <c r="C346" s="147"/>
      <c r="D346" s="147"/>
      <c r="E346" s="42"/>
      <c r="F346" s="41"/>
      <c r="G346" s="147"/>
      <c r="H346" s="147"/>
      <c r="I346" s="42"/>
      <c r="J346" s="41"/>
      <c r="K346" s="147"/>
      <c r="L346" s="147"/>
      <c r="M346" s="42"/>
      <c r="N346" s="41"/>
      <c r="O346" s="147"/>
      <c r="P346" s="147"/>
      <c r="Q346" s="42"/>
      <c r="R346" s="41"/>
      <c r="S346" s="147"/>
      <c r="T346" s="147"/>
      <c r="U346" s="42"/>
      <c r="V346" s="41"/>
      <c r="W346" s="147"/>
      <c r="X346" s="147"/>
      <c r="Y346" s="42"/>
      <c r="Z346" s="41"/>
      <c r="AA346" s="147"/>
      <c r="AB346" s="147"/>
      <c r="AC346" s="42"/>
      <c r="AD346" s="41"/>
      <c r="AE346" s="147"/>
      <c r="AF346" s="147"/>
      <c r="AG346" s="42"/>
    </row>
    <row r="347" spans="1:33">
      <c r="A347" s="13"/>
      <c r="B347" s="146"/>
      <c r="C347" s="135"/>
      <c r="D347" s="135"/>
      <c r="E347" s="41"/>
      <c r="F347" s="41"/>
      <c r="G347" s="135"/>
      <c r="H347" s="135"/>
      <c r="I347" s="41"/>
      <c r="J347" s="41"/>
      <c r="K347" s="135"/>
      <c r="L347" s="135"/>
      <c r="M347" s="41"/>
      <c r="N347" s="41"/>
      <c r="O347" s="135"/>
      <c r="P347" s="135"/>
      <c r="Q347" s="41"/>
      <c r="R347" s="41"/>
      <c r="S347" s="135"/>
      <c r="T347" s="135"/>
      <c r="U347" s="41"/>
      <c r="V347" s="41"/>
      <c r="W347" s="135"/>
      <c r="X347" s="135"/>
      <c r="Y347" s="41"/>
      <c r="Z347" s="41"/>
      <c r="AA347" s="135"/>
      <c r="AB347" s="135"/>
      <c r="AC347" s="41"/>
      <c r="AD347" s="41"/>
      <c r="AE347" s="135"/>
      <c r="AF347" s="135"/>
      <c r="AG347" s="41"/>
    </row>
    <row r="348" spans="1:33">
      <c r="A348" s="13"/>
      <c r="B348" s="161" t="s">
        <v>333</v>
      </c>
      <c r="C348" s="138">
        <v>0.6</v>
      </c>
      <c r="D348" s="138"/>
      <c r="E348" s="21"/>
      <c r="F348" s="21"/>
      <c r="G348" s="138" t="s">
        <v>330</v>
      </c>
      <c r="H348" s="138"/>
      <c r="I348" s="21"/>
      <c r="J348" s="21"/>
      <c r="K348" s="138" t="s">
        <v>330</v>
      </c>
      <c r="L348" s="138"/>
      <c r="M348" s="21"/>
      <c r="N348" s="21"/>
      <c r="O348" s="138" t="s">
        <v>330</v>
      </c>
      <c r="P348" s="138"/>
      <c r="Q348" s="21"/>
      <c r="R348" s="21"/>
      <c r="S348" s="138" t="s">
        <v>330</v>
      </c>
      <c r="T348" s="138"/>
      <c r="U348" s="21"/>
      <c r="V348" s="21"/>
      <c r="W348" s="138" t="s">
        <v>344</v>
      </c>
      <c r="X348" s="138"/>
      <c r="Y348" s="131" t="s">
        <v>329</v>
      </c>
      <c r="Z348" s="21"/>
      <c r="AA348" s="138" t="s">
        <v>330</v>
      </c>
      <c r="AB348" s="138"/>
      <c r="AC348" s="21"/>
      <c r="AD348" s="21"/>
      <c r="AE348" s="138" t="s">
        <v>330</v>
      </c>
      <c r="AF348" s="138"/>
      <c r="AG348" s="21"/>
    </row>
    <row r="349" spans="1:33">
      <c r="A349" s="13"/>
      <c r="B349" s="161"/>
      <c r="C349" s="138"/>
      <c r="D349" s="138"/>
      <c r="E349" s="21"/>
      <c r="F349" s="21"/>
      <c r="G349" s="138"/>
      <c r="H349" s="138"/>
      <c r="I349" s="21"/>
      <c r="J349" s="21"/>
      <c r="K349" s="138"/>
      <c r="L349" s="138"/>
      <c r="M349" s="21"/>
      <c r="N349" s="21"/>
      <c r="O349" s="138"/>
      <c r="P349" s="138"/>
      <c r="Q349" s="21"/>
      <c r="R349" s="21"/>
      <c r="S349" s="138"/>
      <c r="T349" s="138"/>
      <c r="U349" s="21"/>
      <c r="V349" s="21"/>
      <c r="W349" s="138"/>
      <c r="X349" s="138"/>
      <c r="Y349" s="131"/>
      <c r="Z349" s="21"/>
      <c r="AA349" s="138"/>
      <c r="AB349" s="138"/>
      <c r="AC349" s="21"/>
      <c r="AD349" s="21"/>
      <c r="AE349" s="138"/>
      <c r="AF349" s="138"/>
      <c r="AG349" s="21"/>
    </row>
    <row r="350" spans="1:33">
      <c r="A350" s="13"/>
      <c r="B350" s="153" t="s">
        <v>338</v>
      </c>
      <c r="C350" s="135">
        <v>7.3</v>
      </c>
      <c r="D350" s="135"/>
      <c r="E350" s="41"/>
      <c r="F350" s="41"/>
      <c r="G350" s="135" t="s">
        <v>702</v>
      </c>
      <c r="H350" s="135"/>
      <c r="I350" s="134" t="s">
        <v>329</v>
      </c>
      <c r="J350" s="41"/>
      <c r="K350" s="135">
        <v>0.6</v>
      </c>
      <c r="L350" s="135"/>
      <c r="M350" s="41"/>
      <c r="N350" s="41"/>
      <c r="O350" s="135" t="s">
        <v>703</v>
      </c>
      <c r="P350" s="135"/>
      <c r="Q350" s="134" t="s">
        <v>329</v>
      </c>
      <c r="R350" s="41"/>
      <c r="S350" s="135" t="s">
        <v>330</v>
      </c>
      <c r="T350" s="135"/>
      <c r="U350" s="41"/>
      <c r="V350" s="41"/>
      <c r="W350" s="135" t="s">
        <v>330</v>
      </c>
      <c r="X350" s="135"/>
      <c r="Y350" s="41"/>
      <c r="Z350" s="41"/>
      <c r="AA350" s="135" t="s">
        <v>330</v>
      </c>
      <c r="AB350" s="135"/>
      <c r="AC350" s="41"/>
      <c r="AD350" s="41"/>
      <c r="AE350" s="135" t="s">
        <v>703</v>
      </c>
      <c r="AF350" s="135"/>
      <c r="AG350" s="134" t="s">
        <v>329</v>
      </c>
    </row>
    <row r="351" spans="1:33">
      <c r="A351" s="13"/>
      <c r="B351" s="153"/>
      <c r="C351" s="135"/>
      <c r="D351" s="135"/>
      <c r="E351" s="41"/>
      <c r="F351" s="41"/>
      <c r="G351" s="135"/>
      <c r="H351" s="135"/>
      <c r="I351" s="134"/>
      <c r="J351" s="41"/>
      <c r="K351" s="135"/>
      <c r="L351" s="135"/>
      <c r="M351" s="41"/>
      <c r="N351" s="41"/>
      <c r="O351" s="135"/>
      <c r="P351" s="135"/>
      <c r="Q351" s="134"/>
      <c r="R351" s="41"/>
      <c r="S351" s="135"/>
      <c r="T351" s="135"/>
      <c r="U351" s="41"/>
      <c r="V351" s="41"/>
      <c r="W351" s="135"/>
      <c r="X351" s="135"/>
      <c r="Y351" s="41"/>
      <c r="Z351" s="41"/>
      <c r="AA351" s="135"/>
      <c r="AB351" s="135"/>
      <c r="AC351" s="41"/>
      <c r="AD351" s="41"/>
      <c r="AE351" s="135"/>
      <c r="AF351" s="135"/>
      <c r="AG351" s="134"/>
    </row>
    <row r="352" spans="1:33">
      <c r="A352" s="13"/>
      <c r="B352" s="161" t="s">
        <v>343</v>
      </c>
      <c r="C352" s="138">
        <v>5.8</v>
      </c>
      <c r="D352" s="138"/>
      <c r="E352" s="21"/>
      <c r="F352" s="21"/>
      <c r="G352" s="138" t="s">
        <v>330</v>
      </c>
      <c r="H352" s="138"/>
      <c r="I352" s="21"/>
      <c r="J352" s="21"/>
      <c r="K352" s="138" t="s">
        <v>330</v>
      </c>
      <c r="L352" s="138"/>
      <c r="M352" s="21"/>
      <c r="N352" s="21"/>
      <c r="O352" s="138" t="s">
        <v>330</v>
      </c>
      <c r="P352" s="138"/>
      <c r="Q352" s="21"/>
      <c r="R352" s="21"/>
      <c r="S352" s="138" t="s">
        <v>330</v>
      </c>
      <c r="T352" s="138"/>
      <c r="U352" s="21"/>
      <c r="V352" s="21"/>
      <c r="W352" s="138" t="s">
        <v>379</v>
      </c>
      <c r="X352" s="138"/>
      <c r="Y352" s="131" t="s">
        <v>329</v>
      </c>
      <c r="Z352" s="21"/>
      <c r="AA352" s="138" t="s">
        <v>330</v>
      </c>
      <c r="AB352" s="138"/>
      <c r="AC352" s="21"/>
      <c r="AD352" s="21"/>
      <c r="AE352" s="138" t="s">
        <v>330</v>
      </c>
      <c r="AF352" s="138"/>
      <c r="AG352" s="21"/>
    </row>
    <row r="353" spans="1:38" ht="15.75" thickBot="1">
      <c r="A353" s="13"/>
      <c r="B353" s="161"/>
      <c r="C353" s="143"/>
      <c r="D353" s="143"/>
      <c r="E353" s="76"/>
      <c r="F353" s="21"/>
      <c r="G353" s="143"/>
      <c r="H353" s="143"/>
      <c r="I353" s="76"/>
      <c r="J353" s="21"/>
      <c r="K353" s="143"/>
      <c r="L353" s="143"/>
      <c r="M353" s="76"/>
      <c r="N353" s="21"/>
      <c r="O353" s="143"/>
      <c r="P353" s="143"/>
      <c r="Q353" s="76"/>
      <c r="R353" s="21"/>
      <c r="S353" s="143"/>
      <c r="T353" s="143"/>
      <c r="U353" s="76"/>
      <c r="V353" s="21"/>
      <c r="W353" s="143"/>
      <c r="X353" s="143"/>
      <c r="Y353" s="188"/>
      <c r="Z353" s="21"/>
      <c r="AA353" s="143"/>
      <c r="AB353" s="143"/>
      <c r="AC353" s="76"/>
      <c r="AD353" s="21"/>
      <c r="AE353" s="143"/>
      <c r="AF353" s="143"/>
      <c r="AG353" s="76"/>
    </row>
    <row r="354" spans="1:38">
      <c r="A354" s="13"/>
      <c r="B354" s="133" t="s">
        <v>609</v>
      </c>
      <c r="C354" s="147">
        <v>13.7</v>
      </c>
      <c r="D354" s="147"/>
      <c r="E354" s="42"/>
      <c r="F354" s="41"/>
      <c r="G354" s="147" t="s">
        <v>702</v>
      </c>
      <c r="H354" s="147"/>
      <c r="I354" s="159" t="s">
        <v>329</v>
      </c>
      <c r="J354" s="41"/>
      <c r="K354" s="147">
        <v>0.6</v>
      </c>
      <c r="L354" s="147"/>
      <c r="M354" s="42"/>
      <c r="N354" s="41"/>
      <c r="O354" s="147" t="s">
        <v>703</v>
      </c>
      <c r="P354" s="147"/>
      <c r="Q354" s="159" t="s">
        <v>329</v>
      </c>
      <c r="R354" s="41"/>
      <c r="S354" s="147" t="s">
        <v>330</v>
      </c>
      <c r="T354" s="147"/>
      <c r="U354" s="42"/>
      <c r="V354" s="41"/>
      <c r="W354" s="147" t="s">
        <v>704</v>
      </c>
      <c r="X354" s="147"/>
      <c r="Y354" s="159" t="s">
        <v>329</v>
      </c>
      <c r="Z354" s="41"/>
      <c r="AA354" s="147" t="s">
        <v>330</v>
      </c>
      <c r="AB354" s="147"/>
      <c r="AC354" s="42"/>
      <c r="AD354" s="41"/>
      <c r="AE354" s="147" t="s">
        <v>703</v>
      </c>
      <c r="AF354" s="147"/>
      <c r="AG354" s="159" t="s">
        <v>329</v>
      </c>
    </row>
    <row r="355" spans="1:38" ht="15.75" thickBot="1">
      <c r="A355" s="13"/>
      <c r="B355" s="133"/>
      <c r="C355" s="139"/>
      <c r="D355" s="139"/>
      <c r="E355" s="50"/>
      <c r="F355" s="41"/>
      <c r="G355" s="139"/>
      <c r="H355" s="139"/>
      <c r="I355" s="187"/>
      <c r="J355" s="41"/>
      <c r="K355" s="139"/>
      <c r="L355" s="139"/>
      <c r="M355" s="50"/>
      <c r="N355" s="41"/>
      <c r="O355" s="139"/>
      <c r="P355" s="139"/>
      <c r="Q355" s="187"/>
      <c r="R355" s="41"/>
      <c r="S355" s="139"/>
      <c r="T355" s="139"/>
      <c r="U355" s="50"/>
      <c r="V355" s="41"/>
      <c r="W355" s="139"/>
      <c r="X355" s="139"/>
      <c r="Y355" s="187"/>
      <c r="Z355" s="41"/>
      <c r="AA355" s="139"/>
      <c r="AB355" s="139"/>
      <c r="AC355" s="50"/>
      <c r="AD355" s="41"/>
      <c r="AE355" s="139"/>
      <c r="AF355" s="139"/>
      <c r="AG355" s="187"/>
    </row>
    <row r="356" spans="1:38">
      <c r="A356" s="13"/>
      <c r="B356" s="131" t="s">
        <v>613</v>
      </c>
      <c r="C356" s="142"/>
      <c r="D356" s="142"/>
      <c r="E356" s="55"/>
      <c r="F356" s="21"/>
      <c r="G356" s="142"/>
      <c r="H356" s="142"/>
      <c r="I356" s="55"/>
      <c r="J356" s="21"/>
      <c r="K356" s="142"/>
      <c r="L356" s="142"/>
      <c r="M356" s="55"/>
      <c r="N356" s="21"/>
      <c r="O356" s="142"/>
      <c r="P356" s="142"/>
      <c r="Q356" s="55"/>
      <c r="R356" s="21"/>
      <c r="S356" s="142"/>
      <c r="T356" s="142"/>
      <c r="U356" s="55"/>
      <c r="V356" s="21"/>
      <c r="W356" s="142"/>
      <c r="X356" s="142"/>
      <c r="Y356" s="55"/>
      <c r="Z356" s="21"/>
      <c r="AA356" s="142"/>
      <c r="AB356" s="142"/>
      <c r="AC356" s="55"/>
      <c r="AD356" s="21"/>
      <c r="AE356" s="142"/>
      <c r="AF356" s="142"/>
      <c r="AG356" s="55"/>
    </row>
    <row r="357" spans="1:38">
      <c r="A357" s="13"/>
      <c r="B357" s="131"/>
      <c r="C357" s="138"/>
      <c r="D357" s="138"/>
      <c r="E357" s="21"/>
      <c r="F357" s="21"/>
      <c r="G357" s="138"/>
      <c r="H357" s="138"/>
      <c r="I357" s="21"/>
      <c r="J357" s="21"/>
      <c r="K357" s="138"/>
      <c r="L357" s="138"/>
      <c r="M357" s="21"/>
      <c r="N357" s="21"/>
      <c r="O357" s="138"/>
      <c r="P357" s="138"/>
      <c r="Q357" s="21"/>
      <c r="R357" s="21"/>
      <c r="S357" s="138"/>
      <c r="T357" s="138"/>
      <c r="U357" s="21"/>
      <c r="V357" s="21"/>
      <c r="W357" s="138"/>
      <c r="X357" s="138"/>
      <c r="Y357" s="21"/>
      <c r="Z357" s="21"/>
      <c r="AA357" s="138"/>
      <c r="AB357" s="138"/>
      <c r="AC357" s="21"/>
      <c r="AD357" s="21"/>
      <c r="AE357" s="138"/>
      <c r="AF357" s="138"/>
      <c r="AG357" s="21"/>
    </row>
    <row r="358" spans="1:38">
      <c r="A358" s="13"/>
      <c r="B358" s="146" t="s">
        <v>614</v>
      </c>
      <c r="C358" s="135" t="s">
        <v>705</v>
      </c>
      <c r="D358" s="135"/>
      <c r="E358" s="134" t="s">
        <v>329</v>
      </c>
      <c r="F358" s="41"/>
      <c r="G358" s="135" t="s">
        <v>706</v>
      </c>
      <c r="H358" s="135"/>
      <c r="I358" s="134" t="s">
        <v>329</v>
      </c>
      <c r="J358" s="41"/>
      <c r="K358" s="135">
        <v>49.3</v>
      </c>
      <c r="L358" s="135"/>
      <c r="M358" s="41"/>
      <c r="N358" s="41"/>
      <c r="O358" s="135" t="s">
        <v>330</v>
      </c>
      <c r="P358" s="135"/>
      <c r="Q358" s="41"/>
      <c r="R358" s="41"/>
      <c r="S358" s="135" t="s">
        <v>330</v>
      </c>
      <c r="T358" s="135"/>
      <c r="U358" s="41"/>
      <c r="V358" s="41"/>
      <c r="W358" s="135" t="s">
        <v>330</v>
      </c>
      <c r="X358" s="135"/>
      <c r="Y358" s="41"/>
      <c r="Z358" s="41"/>
      <c r="AA358" s="135" t="s">
        <v>663</v>
      </c>
      <c r="AB358" s="135"/>
      <c r="AC358" s="134" t="s">
        <v>329</v>
      </c>
      <c r="AD358" s="41"/>
      <c r="AE358" s="135">
        <v>49.3</v>
      </c>
      <c r="AF358" s="135"/>
      <c r="AG358" s="41"/>
    </row>
    <row r="359" spans="1:38">
      <c r="A359" s="13"/>
      <c r="B359" s="146"/>
      <c r="C359" s="135"/>
      <c r="D359" s="135"/>
      <c r="E359" s="134"/>
      <c r="F359" s="41"/>
      <c r="G359" s="135"/>
      <c r="H359" s="135"/>
      <c r="I359" s="134"/>
      <c r="J359" s="41"/>
      <c r="K359" s="135"/>
      <c r="L359" s="135"/>
      <c r="M359" s="41"/>
      <c r="N359" s="41"/>
      <c r="O359" s="135"/>
      <c r="P359" s="135"/>
      <c r="Q359" s="41"/>
      <c r="R359" s="41"/>
      <c r="S359" s="135"/>
      <c r="T359" s="135"/>
      <c r="U359" s="41"/>
      <c r="V359" s="41"/>
      <c r="W359" s="135"/>
      <c r="X359" s="135"/>
      <c r="Y359" s="41"/>
      <c r="Z359" s="41"/>
      <c r="AA359" s="135"/>
      <c r="AB359" s="135"/>
      <c r="AC359" s="134"/>
      <c r="AD359" s="41"/>
      <c r="AE359" s="135"/>
      <c r="AF359" s="135"/>
      <c r="AG359" s="41"/>
    </row>
    <row r="360" spans="1:38">
      <c r="A360" s="13"/>
      <c r="B360" s="128" t="s">
        <v>621</v>
      </c>
      <c r="C360" s="138" t="s">
        <v>696</v>
      </c>
      <c r="D360" s="138"/>
      <c r="E360" s="131" t="s">
        <v>329</v>
      </c>
      <c r="F360" s="21"/>
      <c r="G360" s="138">
        <v>3.7</v>
      </c>
      <c r="H360" s="138"/>
      <c r="I360" s="21"/>
      <c r="J360" s="21"/>
      <c r="K360" s="138" t="s">
        <v>330</v>
      </c>
      <c r="L360" s="138"/>
      <c r="M360" s="21"/>
      <c r="N360" s="21"/>
      <c r="O360" s="138" t="s">
        <v>330</v>
      </c>
      <c r="P360" s="138"/>
      <c r="Q360" s="21"/>
      <c r="R360" s="21"/>
      <c r="S360" s="138" t="s">
        <v>330</v>
      </c>
      <c r="T360" s="138"/>
      <c r="U360" s="21"/>
      <c r="V360" s="21"/>
      <c r="W360" s="138" t="s">
        <v>330</v>
      </c>
      <c r="X360" s="138"/>
      <c r="Y360" s="21"/>
      <c r="Z360" s="21"/>
      <c r="AA360" s="138" t="s">
        <v>350</v>
      </c>
      <c r="AB360" s="138"/>
      <c r="AC360" s="131" t="s">
        <v>329</v>
      </c>
      <c r="AD360" s="21"/>
      <c r="AE360" s="138" t="s">
        <v>330</v>
      </c>
      <c r="AF360" s="138"/>
      <c r="AG360" s="21"/>
    </row>
    <row r="361" spans="1:38" ht="15.75" thickBot="1">
      <c r="A361" s="13"/>
      <c r="B361" s="128"/>
      <c r="C361" s="143"/>
      <c r="D361" s="143"/>
      <c r="E361" s="188"/>
      <c r="F361" s="21"/>
      <c r="G361" s="143"/>
      <c r="H361" s="143"/>
      <c r="I361" s="76"/>
      <c r="J361" s="21"/>
      <c r="K361" s="143"/>
      <c r="L361" s="143"/>
      <c r="M361" s="76"/>
      <c r="N361" s="21"/>
      <c r="O361" s="143"/>
      <c r="P361" s="143"/>
      <c r="Q361" s="76"/>
      <c r="R361" s="21"/>
      <c r="S361" s="143"/>
      <c r="T361" s="143"/>
      <c r="U361" s="76"/>
      <c r="V361" s="21"/>
      <c r="W361" s="143"/>
      <c r="X361" s="143"/>
      <c r="Y361" s="76"/>
      <c r="Z361" s="21"/>
      <c r="AA361" s="143"/>
      <c r="AB361" s="143"/>
      <c r="AC361" s="188"/>
      <c r="AD361" s="21"/>
      <c r="AE361" s="143"/>
      <c r="AF361" s="143"/>
      <c r="AG361" s="76"/>
    </row>
    <row r="362" spans="1:38">
      <c r="A362" s="13"/>
      <c r="B362" s="153" t="s">
        <v>55</v>
      </c>
      <c r="C362" s="147" t="s">
        <v>707</v>
      </c>
      <c r="D362" s="147"/>
      <c r="E362" s="159" t="s">
        <v>329</v>
      </c>
      <c r="F362" s="41"/>
      <c r="G362" s="147" t="s">
        <v>708</v>
      </c>
      <c r="H362" s="147"/>
      <c r="I362" s="159" t="s">
        <v>329</v>
      </c>
      <c r="J362" s="41"/>
      <c r="K362" s="147">
        <v>49.3</v>
      </c>
      <c r="L362" s="147"/>
      <c r="M362" s="42"/>
      <c r="N362" s="41"/>
      <c r="O362" s="147" t="s">
        <v>330</v>
      </c>
      <c r="P362" s="147"/>
      <c r="Q362" s="42"/>
      <c r="R362" s="41"/>
      <c r="S362" s="147" t="s">
        <v>330</v>
      </c>
      <c r="T362" s="147"/>
      <c r="U362" s="42"/>
      <c r="V362" s="41"/>
      <c r="W362" s="147" t="s">
        <v>330</v>
      </c>
      <c r="X362" s="147"/>
      <c r="Y362" s="42"/>
      <c r="Z362" s="41"/>
      <c r="AA362" s="147" t="s">
        <v>667</v>
      </c>
      <c r="AB362" s="147"/>
      <c r="AC362" s="159" t="s">
        <v>329</v>
      </c>
      <c r="AD362" s="41"/>
      <c r="AE362" s="147">
        <v>49.3</v>
      </c>
      <c r="AF362" s="147"/>
      <c r="AG362" s="42"/>
    </row>
    <row r="363" spans="1:38" ht="15.75" thickBot="1">
      <c r="A363" s="13"/>
      <c r="B363" s="153"/>
      <c r="C363" s="139"/>
      <c r="D363" s="139"/>
      <c r="E363" s="187"/>
      <c r="F363" s="41"/>
      <c r="G363" s="139"/>
      <c r="H363" s="139"/>
      <c r="I363" s="187"/>
      <c r="J363" s="41"/>
      <c r="K363" s="139"/>
      <c r="L363" s="139"/>
      <c r="M363" s="50"/>
      <c r="N363" s="41"/>
      <c r="O363" s="139"/>
      <c r="P363" s="139"/>
      <c r="Q363" s="50"/>
      <c r="R363" s="41"/>
      <c r="S363" s="139"/>
      <c r="T363" s="139"/>
      <c r="U363" s="50"/>
      <c r="V363" s="41"/>
      <c r="W363" s="139"/>
      <c r="X363" s="139"/>
      <c r="Y363" s="50"/>
      <c r="Z363" s="41"/>
      <c r="AA363" s="139"/>
      <c r="AB363" s="139"/>
      <c r="AC363" s="187"/>
      <c r="AD363" s="41"/>
      <c r="AE363" s="139"/>
      <c r="AF363" s="139"/>
      <c r="AG363" s="50"/>
    </row>
    <row r="364" spans="1:38">
      <c r="A364" s="13"/>
      <c r="B364" s="20" t="s">
        <v>709</v>
      </c>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row>
    <row r="365" spans="1:38">
      <c r="A365" s="13"/>
      <c r="B365" s="16"/>
      <c r="C365" s="16"/>
    </row>
    <row r="366" spans="1:38" ht="127.5">
      <c r="A366" s="13"/>
      <c r="B366" s="17" t="s">
        <v>358</v>
      </c>
      <c r="C366" s="22" t="s">
        <v>670</v>
      </c>
    </row>
    <row r="367" spans="1:38">
      <c r="A367" s="13"/>
      <c r="B367" s="16"/>
      <c r="C367" s="16"/>
    </row>
    <row r="368" spans="1:38" ht="204">
      <c r="A368" s="13"/>
      <c r="B368" s="17" t="s">
        <v>671</v>
      </c>
      <c r="C368" s="22" t="s">
        <v>710</v>
      </c>
    </row>
    <row r="369" spans="1:38">
      <c r="A369" s="1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row>
    <row r="370" spans="1:38">
      <c r="A370" s="13"/>
      <c r="B370" s="34"/>
      <c r="C370" s="34"/>
      <c r="D370" s="34"/>
      <c r="E370" s="34"/>
      <c r="F370" s="34"/>
      <c r="G370" s="34"/>
      <c r="H370" s="34"/>
      <c r="I370" s="34"/>
      <c r="J370" s="34"/>
      <c r="K370" s="34"/>
      <c r="L370" s="34"/>
      <c r="M370" s="34"/>
      <c r="N370" s="34"/>
      <c r="O370" s="34"/>
      <c r="P370" s="34"/>
      <c r="Q370" s="34"/>
      <c r="R370" s="34"/>
      <c r="S370" s="34"/>
      <c r="T370" s="34"/>
      <c r="U370" s="34"/>
    </row>
    <row r="371" spans="1:38">
      <c r="A371" s="13"/>
      <c r="B371" s="16"/>
      <c r="C371" s="16"/>
      <c r="D371" s="16"/>
      <c r="E371" s="16"/>
      <c r="F371" s="16"/>
      <c r="G371" s="16"/>
      <c r="H371" s="16"/>
      <c r="I371" s="16"/>
      <c r="J371" s="16"/>
      <c r="K371" s="16"/>
      <c r="L371" s="16"/>
      <c r="M371" s="16"/>
      <c r="N371" s="16"/>
      <c r="O371" s="16"/>
      <c r="P371" s="16"/>
      <c r="Q371" s="16"/>
      <c r="R371" s="16"/>
      <c r="S371" s="16"/>
      <c r="T371" s="16"/>
      <c r="U371" s="16"/>
    </row>
    <row r="372" spans="1:38" ht="15.75" thickBot="1">
      <c r="A372" s="13"/>
      <c r="B372" s="14"/>
      <c r="C372" s="36" t="s">
        <v>673</v>
      </c>
      <c r="D372" s="36"/>
      <c r="E372" s="36"/>
      <c r="F372" s="15"/>
      <c r="G372" s="36" t="s">
        <v>674</v>
      </c>
      <c r="H372" s="36"/>
      <c r="I372" s="36"/>
      <c r="J372" s="15"/>
      <c r="K372" s="36" t="s">
        <v>675</v>
      </c>
      <c r="L372" s="36"/>
      <c r="M372" s="36"/>
      <c r="N372" s="15"/>
      <c r="O372" s="36" t="s">
        <v>676</v>
      </c>
      <c r="P372" s="36"/>
      <c r="Q372" s="36"/>
      <c r="R372" s="15"/>
      <c r="S372" s="36" t="s">
        <v>677</v>
      </c>
      <c r="T372" s="36"/>
      <c r="U372" s="36"/>
    </row>
    <row r="373" spans="1:38">
      <c r="A373" s="13"/>
      <c r="B373" s="14" t="s">
        <v>605</v>
      </c>
      <c r="C373" s="51"/>
      <c r="D373" s="51"/>
      <c r="E373" s="51"/>
      <c r="F373" s="15"/>
      <c r="G373" s="51"/>
      <c r="H373" s="51"/>
      <c r="I373" s="51"/>
      <c r="J373" s="15"/>
      <c r="K373" s="51"/>
      <c r="L373" s="51"/>
      <c r="M373" s="51"/>
      <c r="N373" s="15"/>
      <c r="O373" s="51"/>
      <c r="P373" s="51"/>
      <c r="Q373" s="51"/>
      <c r="R373" s="15"/>
      <c r="S373" s="51"/>
      <c r="T373" s="51"/>
      <c r="U373" s="51"/>
    </row>
    <row r="374" spans="1:38">
      <c r="A374" s="13"/>
      <c r="B374" s="68" t="s">
        <v>606</v>
      </c>
      <c r="C374" s="20"/>
      <c r="D374" s="20"/>
      <c r="E374" s="20"/>
      <c r="F374" s="15"/>
      <c r="G374" s="20"/>
      <c r="H374" s="20"/>
      <c r="I374" s="20"/>
      <c r="J374" s="15"/>
      <c r="K374" s="20"/>
      <c r="L374" s="20"/>
      <c r="M374" s="20"/>
      <c r="N374" s="15"/>
      <c r="O374" s="20"/>
      <c r="P374" s="20"/>
      <c r="Q374" s="20"/>
      <c r="R374" s="15"/>
      <c r="S374" s="20"/>
      <c r="T374" s="20"/>
      <c r="U374" s="20"/>
    </row>
    <row r="375" spans="1:38">
      <c r="A375" s="13"/>
      <c r="B375" s="106" t="s">
        <v>327</v>
      </c>
      <c r="C375" s="37" t="s">
        <v>263</v>
      </c>
      <c r="D375" s="39">
        <v>44</v>
      </c>
      <c r="E375" s="41"/>
      <c r="F375" s="41"/>
      <c r="G375" s="37" t="s">
        <v>263</v>
      </c>
      <c r="H375" s="39" t="s">
        <v>711</v>
      </c>
      <c r="I375" s="37" t="s">
        <v>329</v>
      </c>
      <c r="J375" s="41"/>
      <c r="K375" s="37" t="s">
        <v>263</v>
      </c>
      <c r="L375" s="39" t="s">
        <v>330</v>
      </c>
      <c r="M375" s="41"/>
      <c r="N375" s="41"/>
      <c r="O375" s="37" t="s">
        <v>263</v>
      </c>
      <c r="P375" s="39" t="s">
        <v>330</v>
      </c>
      <c r="Q375" s="41"/>
      <c r="R375" s="41"/>
      <c r="S375" s="184" t="s">
        <v>263</v>
      </c>
      <c r="T375" s="185">
        <v>34</v>
      </c>
      <c r="U375" s="41"/>
    </row>
    <row r="376" spans="1:38">
      <c r="A376" s="13"/>
      <c r="B376" s="106"/>
      <c r="C376" s="37"/>
      <c r="D376" s="39"/>
      <c r="E376" s="41"/>
      <c r="F376" s="41"/>
      <c r="G376" s="37"/>
      <c r="H376" s="39"/>
      <c r="I376" s="37"/>
      <c r="J376" s="41"/>
      <c r="K376" s="37"/>
      <c r="L376" s="39"/>
      <c r="M376" s="41"/>
      <c r="N376" s="41"/>
      <c r="O376" s="37"/>
      <c r="P376" s="39"/>
      <c r="Q376" s="41"/>
      <c r="R376" s="41"/>
      <c r="S376" s="184"/>
      <c r="T376" s="185"/>
      <c r="U376" s="41"/>
    </row>
    <row r="377" spans="1:38">
      <c r="A377" s="13"/>
      <c r="B377" s="105" t="s">
        <v>336</v>
      </c>
      <c r="C377" s="47">
        <v>22</v>
      </c>
      <c r="D377" s="47"/>
      <c r="E377" s="21"/>
      <c r="F377" s="21"/>
      <c r="G377" s="47" t="s">
        <v>712</v>
      </c>
      <c r="H377" s="47"/>
      <c r="I377" s="20" t="s">
        <v>329</v>
      </c>
      <c r="J377" s="21"/>
      <c r="K377" s="47" t="s">
        <v>330</v>
      </c>
      <c r="L377" s="47"/>
      <c r="M377" s="21"/>
      <c r="N377" s="21"/>
      <c r="O377" s="47" t="s">
        <v>330</v>
      </c>
      <c r="P377" s="47"/>
      <c r="Q377" s="21"/>
      <c r="R377" s="21"/>
      <c r="S377" s="47">
        <v>1.6</v>
      </c>
      <c r="T377" s="47"/>
      <c r="U377" s="21"/>
    </row>
    <row r="378" spans="1:38">
      <c r="A378" s="13"/>
      <c r="B378" s="105"/>
      <c r="C378" s="47"/>
      <c r="D378" s="47"/>
      <c r="E378" s="21"/>
      <c r="F378" s="21"/>
      <c r="G378" s="47"/>
      <c r="H378" s="47"/>
      <c r="I378" s="20"/>
      <c r="J378" s="21"/>
      <c r="K378" s="47"/>
      <c r="L378" s="47"/>
      <c r="M378" s="21"/>
      <c r="N378" s="21"/>
      <c r="O378" s="47"/>
      <c r="P378" s="47"/>
      <c r="Q378" s="21"/>
      <c r="R378" s="21"/>
      <c r="S378" s="47"/>
      <c r="T378" s="47"/>
      <c r="U378" s="21"/>
    </row>
    <row r="379" spans="1:38">
      <c r="A379" s="13"/>
      <c r="B379" s="106" t="s">
        <v>338</v>
      </c>
      <c r="C379" s="39">
        <v>6</v>
      </c>
      <c r="D379" s="39"/>
      <c r="E379" s="41"/>
      <c r="F379" s="41"/>
      <c r="G379" s="39" t="s">
        <v>713</v>
      </c>
      <c r="H379" s="39"/>
      <c r="I379" s="37" t="s">
        <v>329</v>
      </c>
      <c r="J379" s="41"/>
      <c r="K379" s="39" t="s">
        <v>330</v>
      </c>
      <c r="L379" s="39"/>
      <c r="M379" s="41"/>
      <c r="N379" s="41"/>
      <c r="O379" s="39" t="s">
        <v>330</v>
      </c>
      <c r="P379" s="39"/>
      <c r="Q379" s="41"/>
      <c r="R379" s="41"/>
      <c r="S379" s="39" t="s">
        <v>692</v>
      </c>
      <c r="T379" s="39"/>
      <c r="U379" s="37" t="s">
        <v>329</v>
      </c>
    </row>
    <row r="380" spans="1:38">
      <c r="A380" s="13"/>
      <c r="B380" s="106"/>
      <c r="C380" s="39"/>
      <c r="D380" s="39"/>
      <c r="E380" s="41"/>
      <c r="F380" s="41"/>
      <c r="G380" s="39"/>
      <c r="H380" s="39"/>
      <c r="I380" s="37"/>
      <c r="J380" s="41"/>
      <c r="K380" s="39"/>
      <c r="L380" s="39"/>
      <c r="M380" s="41"/>
      <c r="N380" s="41"/>
      <c r="O380" s="39"/>
      <c r="P380" s="39"/>
      <c r="Q380" s="41"/>
      <c r="R380" s="41"/>
      <c r="S380" s="39"/>
      <c r="T380" s="39"/>
      <c r="U380" s="37"/>
    </row>
    <row r="381" spans="1:38">
      <c r="A381" s="13"/>
      <c r="B381" s="105" t="s">
        <v>342</v>
      </c>
      <c r="C381" s="47" t="s">
        <v>330</v>
      </c>
      <c r="D381" s="47"/>
      <c r="E381" s="21"/>
      <c r="F381" s="21"/>
      <c r="G381" s="47" t="s">
        <v>385</v>
      </c>
      <c r="H381" s="47"/>
      <c r="I381" s="20" t="s">
        <v>329</v>
      </c>
      <c r="J381" s="21"/>
      <c r="K381" s="47" t="s">
        <v>330</v>
      </c>
      <c r="L381" s="47"/>
      <c r="M381" s="21"/>
      <c r="N381" s="21"/>
      <c r="O381" s="47" t="s">
        <v>330</v>
      </c>
      <c r="P381" s="47"/>
      <c r="Q381" s="21"/>
      <c r="R381" s="21"/>
      <c r="S381" s="47" t="s">
        <v>385</v>
      </c>
      <c r="T381" s="47"/>
      <c r="U381" s="20" t="s">
        <v>329</v>
      </c>
    </row>
    <row r="382" spans="1:38" ht="15.75" thickBot="1">
      <c r="A382" s="13"/>
      <c r="B382" s="105"/>
      <c r="C382" s="78"/>
      <c r="D382" s="78"/>
      <c r="E382" s="76"/>
      <c r="F382" s="21"/>
      <c r="G382" s="78"/>
      <c r="H382" s="78"/>
      <c r="I382" s="79"/>
      <c r="J382" s="21"/>
      <c r="K382" s="78"/>
      <c r="L382" s="78"/>
      <c r="M382" s="76"/>
      <c r="N382" s="21"/>
      <c r="O382" s="78"/>
      <c r="P382" s="78"/>
      <c r="Q382" s="76"/>
      <c r="R382" s="21"/>
      <c r="S382" s="78"/>
      <c r="T382" s="78"/>
      <c r="U382" s="79"/>
    </row>
    <row r="383" spans="1:38">
      <c r="A383" s="13"/>
      <c r="B383" s="70" t="s">
        <v>354</v>
      </c>
      <c r="C383" s="40">
        <v>72</v>
      </c>
      <c r="D383" s="40"/>
      <c r="E383" s="42"/>
      <c r="F383" s="41"/>
      <c r="G383" s="40" t="s">
        <v>714</v>
      </c>
      <c r="H383" s="40"/>
      <c r="I383" s="38" t="s">
        <v>329</v>
      </c>
      <c r="J383" s="41"/>
      <c r="K383" s="40" t="s">
        <v>330</v>
      </c>
      <c r="L383" s="40"/>
      <c r="M383" s="42"/>
      <c r="N383" s="41"/>
      <c r="O383" s="40" t="s">
        <v>330</v>
      </c>
      <c r="P383" s="40"/>
      <c r="Q383" s="42"/>
      <c r="R383" s="41"/>
      <c r="S383" s="40" t="s">
        <v>695</v>
      </c>
      <c r="T383" s="40"/>
      <c r="U383" s="38" t="s">
        <v>329</v>
      </c>
    </row>
    <row r="384" spans="1:38" ht="15.75" thickBot="1">
      <c r="A384" s="13"/>
      <c r="B384" s="70"/>
      <c r="C384" s="49"/>
      <c r="D384" s="49"/>
      <c r="E384" s="50"/>
      <c r="F384" s="41"/>
      <c r="G384" s="49"/>
      <c r="H384" s="49"/>
      <c r="I384" s="73"/>
      <c r="J384" s="41"/>
      <c r="K384" s="49"/>
      <c r="L384" s="49"/>
      <c r="M384" s="50"/>
      <c r="N384" s="41"/>
      <c r="O384" s="49"/>
      <c r="P384" s="49"/>
      <c r="Q384" s="50"/>
      <c r="R384" s="41"/>
      <c r="S384" s="49"/>
      <c r="T384" s="49"/>
      <c r="U384" s="73"/>
    </row>
    <row r="385" spans="1:38">
      <c r="A385" s="13"/>
      <c r="B385" s="87" t="s">
        <v>607</v>
      </c>
      <c r="C385" s="77">
        <v>24.5</v>
      </c>
      <c r="D385" s="77"/>
      <c r="E385" s="55"/>
      <c r="F385" s="21"/>
      <c r="G385" s="77" t="s">
        <v>330</v>
      </c>
      <c r="H385" s="77"/>
      <c r="I385" s="55"/>
      <c r="J385" s="21"/>
      <c r="K385" s="77" t="s">
        <v>330</v>
      </c>
      <c r="L385" s="77"/>
      <c r="M385" s="55"/>
      <c r="N385" s="21"/>
      <c r="O385" s="77" t="s">
        <v>330</v>
      </c>
      <c r="P385" s="77"/>
      <c r="Q385" s="55"/>
      <c r="R385" s="21"/>
      <c r="S385" s="77">
        <v>24.5</v>
      </c>
      <c r="T385" s="77"/>
      <c r="U385" s="55"/>
    </row>
    <row r="386" spans="1:38" ht="15.75" thickBot="1">
      <c r="A386" s="13"/>
      <c r="B386" s="87"/>
      <c r="C386" s="78"/>
      <c r="D386" s="78"/>
      <c r="E386" s="76"/>
      <c r="F386" s="21"/>
      <c r="G386" s="78"/>
      <c r="H386" s="78"/>
      <c r="I386" s="76"/>
      <c r="J386" s="21"/>
      <c r="K386" s="78"/>
      <c r="L386" s="78"/>
      <c r="M386" s="76"/>
      <c r="N386" s="21"/>
      <c r="O386" s="78"/>
      <c r="P386" s="78"/>
      <c r="Q386" s="76"/>
      <c r="R386" s="21"/>
      <c r="S386" s="78"/>
      <c r="T386" s="78"/>
      <c r="U386" s="76"/>
    </row>
    <row r="387" spans="1:38">
      <c r="A387" s="13"/>
      <c r="B387" s="104" t="s">
        <v>715</v>
      </c>
      <c r="C387" s="40" t="s">
        <v>330</v>
      </c>
      <c r="D387" s="40"/>
      <c r="E387" s="42"/>
      <c r="F387" s="41"/>
      <c r="G387" s="40" t="s">
        <v>702</v>
      </c>
      <c r="H387" s="40"/>
      <c r="I387" s="38" t="s">
        <v>329</v>
      </c>
      <c r="J387" s="41"/>
      <c r="K387" s="40" t="s">
        <v>330</v>
      </c>
      <c r="L387" s="40"/>
      <c r="M387" s="42"/>
      <c r="N387" s="41"/>
      <c r="O387" s="40" t="s">
        <v>330</v>
      </c>
      <c r="P387" s="40"/>
      <c r="Q387" s="42"/>
      <c r="R387" s="41"/>
      <c r="S387" s="40" t="s">
        <v>702</v>
      </c>
      <c r="T387" s="40"/>
      <c r="U387" s="38" t="s">
        <v>329</v>
      </c>
    </row>
    <row r="388" spans="1:38" ht="15.75" thickBot="1">
      <c r="A388" s="13"/>
      <c r="B388" s="104"/>
      <c r="C388" s="49"/>
      <c r="D388" s="49"/>
      <c r="E388" s="50"/>
      <c r="F388" s="41"/>
      <c r="G388" s="49"/>
      <c r="H388" s="49"/>
      <c r="I388" s="73"/>
      <c r="J388" s="41"/>
      <c r="K388" s="49"/>
      <c r="L388" s="49"/>
      <c r="M388" s="50"/>
      <c r="N388" s="41"/>
      <c r="O388" s="49"/>
      <c r="P388" s="49"/>
      <c r="Q388" s="50"/>
      <c r="R388" s="41"/>
      <c r="S388" s="49"/>
      <c r="T388" s="49"/>
      <c r="U388" s="73"/>
    </row>
    <row r="389" spans="1:38">
      <c r="A389" s="13"/>
      <c r="B389" s="14" t="s">
        <v>613</v>
      </c>
      <c r="C389" s="51"/>
      <c r="D389" s="51"/>
      <c r="E389" s="51"/>
      <c r="F389" s="15"/>
      <c r="G389" s="51"/>
      <c r="H389" s="51"/>
      <c r="I389" s="51"/>
      <c r="J389" s="15"/>
      <c r="K389" s="51"/>
      <c r="L389" s="51"/>
      <c r="M389" s="51"/>
      <c r="N389" s="15"/>
      <c r="O389" s="51"/>
      <c r="P389" s="51"/>
      <c r="Q389" s="51"/>
      <c r="R389" s="15"/>
      <c r="S389" s="51"/>
      <c r="T389" s="51"/>
      <c r="U389" s="51"/>
    </row>
    <row r="390" spans="1:38" ht="23.25" customHeight="1">
      <c r="A390" s="13"/>
      <c r="B390" s="104" t="s">
        <v>614</v>
      </c>
      <c r="C390" s="39" t="s">
        <v>716</v>
      </c>
      <c r="D390" s="39"/>
      <c r="E390" s="37" t="s">
        <v>329</v>
      </c>
      <c r="F390" s="41"/>
      <c r="G390" s="39">
        <v>1.4</v>
      </c>
      <c r="H390" s="39"/>
      <c r="I390" s="41"/>
      <c r="J390" s="41"/>
      <c r="K390" s="39" t="s">
        <v>717</v>
      </c>
      <c r="L390" s="39"/>
      <c r="M390" s="37" t="s">
        <v>329</v>
      </c>
      <c r="N390" s="41"/>
      <c r="O390" s="39">
        <v>41.5</v>
      </c>
      <c r="P390" s="39"/>
      <c r="Q390" s="41"/>
      <c r="R390" s="41"/>
      <c r="S390" s="39" t="s">
        <v>706</v>
      </c>
      <c r="T390" s="39"/>
      <c r="U390" s="37" t="s">
        <v>329</v>
      </c>
    </row>
    <row r="391" spans="1:38">
      <c r="A391" s="13"/>
      <c r="B391" s="104"/>
      <c r="C391" s="39"/>
      <c r="D391" s="39"/>
      <c r="E391" s="37"/>
      <c r="F391" s="41"/>
      <c r="G391" s="39"/>
      <c r="H391" s="39"/>
      <c r="I391" s="41"/>
      <c r="J391" s="41"/>
      <c r="K391" s="39"/>
      <c r="L391" s="39"/>
      <c r="M391" s="37"/>
      <c r="N391" s="41"/>
      <c r="O391" s="39"/>
      <c r="P391" s="39"/>
      <c r="Q391" s="41"/>
      <c r="R391" s="41"/>
      <c r="S391" s="39"/>
      <c r="T391" s="39"/>
      <c r="U391" s="37"/>
    </row>
    <row r="392" spans="1:38" ht="22.5" customHeight="1">
      <c r="A392" s="13"/>
      <c r="B392" s="87" t="s">
        <v>621</v>
      </c>
      <c r="C392" s="47" t="s">
        <v>330</v>
      </c>
      <c r="D392" s="47"/>
      <c r="E392" s="21"/>
      <c r="F392" s="21"/>
      <c r="G392" s="47">
        <v>3.7</v>
      </c>
      <c r="H392" s="47"/>
      <c r="I392" s="21"/>
      <c r="J392" s="21"/>
      <c r="K392" s="47" t="s">
        <v>330</v>
      </c>
      <c r="L392" s="47"/>
      <c r="M392" s="21"/>
      <c r="N392" s="21"/>
      <c r="O392" s="47" t="s">
        <v>330</v>
      </c>
      <c r="P392" s="47"/>
      <c r="Q392" s="21"/>
      <c r="R392" s="21"/>
      <c r="S392" s="47">
        <v>3.7</v>
      </c>
      <c r="T392" s="47"/>
      <c r="U392" s="21"/>
    </row>
    <row r="393" spans="1:38" ht="15.75" thickBot="1">
      <c r="A393" s="13"/>
      <c r="B393" s="87"/>
      <c r="C393" s="78"/>
      <c r="D393" s="78"/>
      <c r="E393" s="76"/>
      <c r="F393" s="21"/>
      <c r="G393" s="78"/>
      <c r="H393" s="78"/>
      <c r="I393" s="76"/>
      <c r="J393" s="21"/>
      <c r="K393" s="78"/>
      <c r="L393" s="78"/>
      <c r="M393" s="76"/>
      <c r="N393" s="21"/>
      <c r="O393" s="78"/>
      <c r="P393" s="78"/>
      <c r="Q393" s="76"/>
      <c r="R393" s="21"/>
      <c r="S393" s="78"/>
      <c r="T393" s="78"/>
      <c r="U393" s="76"/>
    </row>
    <row r="394" spans="1:38">
      <c r="A394" s="13"/>
      <c r="B394" s="106" t="s">
        <v>55</v>
      </c>
      <c r="C394" s="40" t="s">
        <v>716</v>
      </c>
      <c r="D394" s="40"/>
      <c r="E394" s="38" t="s">
        <v>329</v>
      </c>
      <c r="F394" s="41"/>
      <c r="G394" s="40">
        <v>5.0999999999999996</v>
      </c>
      <c r="H394" s="40"/>
      <c r="I394" s="42"/>
      <c r="J394" s="41"/>
      <c r="K394" s="40" t="s">
        <v>717</v>
      </c>
      <c r="L394" s="40"/>
      <c r="M394" s="38" t="s">
        <v>329</v>
      </c>
      <c r="N394" s="41"/>
      <c r="O394" s="40">
        <v>41.5</v>
      </c>
      <c r="P394" s="40"/>
      <c r="Q394" s="42"/>
      <c r="R394" s="41"/>
      <c r="S394" s="40" t="s">
        <v>708</v>
      </c>
      <c r="T394" s="40"/>
      <c r="U394" s="38" t="s">
        <v>329</v>
      </c>
    </row>
    <row r="395" spans="1:38" ht="15.75" thickBot="1">
      <c r="A395" s="13"/>
      <c r="B395" s="106"/>
      <c r="C395" s="49"/>
      <c r="D395" s="49"/>
      <c r="E395" s="73"/>
      <c r="F395" s="41"/>
      <c r="G395" s="49"/>
      <c r="H395" s="49"/>
      <c r="I395" s="50"/>
      <c r="J395" s="41"/>
      <c r="K395" s="49"/>
      <c r="L395" s="49"/>
      <c r="M395" s="73"/>
      <c r="N395" s="41"/>
      <c r="O395" s="49"/>
      <c r="P395" s="49"/>
      <c r="Q395" s="50"/>
      <c r="R395" s="41"/>
      <c r="S395" s="49"/>
      <c r="T395" s="49"/>
      <c r="U395" s="73"/>
    </row>
    <row r="396" spans="1:38">
      <c r="A396" s="13"/>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row>
    <row r="397" spans="1:38">
      <c r="A397" s="13"/>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row>
    <row r="398" spans="1:38">
      <c r="A398" s="13"/>
      <c r="B398" s="20" t="s">
        <v>718</v>
      </c>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row>
    <row r="399" spans="1:38">
      <c r="A399" s="13"/>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row>
    <row r="400" spans="1:38">
      <c r="A400" s="13"/>
      <c r="B400" s="20" t="s">
        <v>719</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row>
    <row r="401" spans="1:38">
      <c r="A401" s="13"/>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row>
    <row r="402" spans="1:38">
      <c r="A402" s="13"/>
      <c r="B402" s="20" t="s">
        <v>720</v>
      </c>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row>
    <row r="403" spans="1:38">
      <c r="A403" s="13"/>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row>
    <row r="404" spans="1:38">
      <c r="A404" s="13"/>
      <c r="B404" s="20" t="s">
        <v>721</v>
      </c>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row>
    <row r="405" spans="1:38">
      <c r="A405" s="13"/>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row>
    <row r="406" spans="1:38">
      <c r="A406" s="13"/>
      <c r="B406" s="20" t="s">
        <v>722</v>
      </c>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row>
    <row r="407" spans="1:38">
      <c r="A407" s="13"/>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row>
    <row r="408" spans="1:38">
      <c r="A408" s="13"/>
      <c r="B408" s="34"/>
      <c r="C408" s="34"/>
      <c r="D408" s="34"/>
      <c r="E408" s="34"/>
      <c r="F408" s="34"/>
      <c r="G408" s="34"/>
      <c r="H408" s="34"/>
      <c r="I408" s="34"/>
      <c r="J408" s="34"/>
      <c r="K408" s="34"/>
    </row>
    <row r="409" spans="1:38">
      <c r="A409" s="13"/>
      <c r="B409" s="16"/>
      <c r="C409" s="16"/>
      <c r="D409" s="16"/>
      <c r="E409" s="16"/>
      <c r="F409" s="16"/>
      <c r="G409" s="16"/>
      <c r="H409" s="16"/>
      <c r="I409" s="16"/>
      <c r="J409" s="16"/>
      <c r="K409" s="16"/>
    </row>
    <row r="410" spans="1:38" ht="15.75" thickBot="1">
      <c r="A410" s="13"/>
      <c r="B410" s="15"/>
      <c r="C410" s="193" t="s">
        <v>723</v>
      </c>
      <c r="D410" s="193"/>
      <c r="E410" s="193"/>
      <c r="F410" s="15"/>
      <c r="G410" s="189" t="s">
        <v>724</v>
      </c>
      <c r="H410" s="15"/>
      <c r="I410" s="189" t="s">
        <v>725</v>
      </c>
      <c r="J410" s="15"/>
      <c r="K410" s="189" t="s">
        <v>726</v>
      </c>
    </row>
    <row r="411" spans="1:38">
      <c r="A411" s="13"/>
      <c r="B411" s="190" t="s">
        <v>605</v>
      </c>
      <c r="C411" s="55"/>
      <c r="D411" s="55"/>
      <c r="E411" s="55"/>
      <c r="F411" s="15"/>
      <c r="G411" s="15"/>
      <c r="H411" s="15"/>
      <c r="I411" s="15"/>
      <c r="J411" s="15"/>
      <c r="K411" s="15"/>
    </row>
    <row r="412" spans="1:38">
      <c r="A412" s="13"/>
      <c r="B412" s="194" t="s">
        <v>727</v>
      </c>
      <c r="C412" s="195" t="s">
        <v>263</v>
      </c>
      <c r="D412" s="196">
        <v>312.10000000000002</v>
      </c>
      <c r="E412" s="41"/>
      <c r="F412" s="41"/>
      <c r="G412" s="197" t="s">
        <v>728</v>
      </c>
      <c r="H412" s="41"/>
      <c r="I412" s="195" t="s">
        <v>729</v>
      </c>
      <c r="J412" s="41"/>
      <c r="K412" s="195" t="s">
        <v>730</v>
      </c>
    </row>
    <row r="413" spans="1:38">
      <c r="A413" s="13"/>
      <c r="B413" s="194"/>
      <c r="C413" s="195"/>
      <c r="D413" s="196"/>
      <c r="E413" s="41"/>
      <c r="F413" s="41"/>
      <c r="G413" s="197"/>
      <c r="H413" s="41"/>
      <c r="I413" s="195"/>
      <c r="J413" s="41"/>
      <c r="K413" s="195"/>
    </row>
    <row r="414" spans="1:38">
      <c r="A414" s="13"/>
      <c r="B414" s="198" t="s">
        <v>731</v>
      </c>
      <c r="C414" s="199">
        <v>30.6</v>
      </c>
      <c r="D414" s="199"/>
      <c r="E414" s="21"/>
      <c r="F414" s="21"/>
      <c r="G414" s="200" t="s">
        <v>728</v>
      </c>
      <c r="H414" s="21"/>
      <c r="I414" s="201" t="s">
        <v>729</v>
      </c>
      <c r="J414" s="21"/>
      <c r="K414" s="201" t="s">
        <v>732</v>
      </c>
    </row>
    <row r="415" spans="1:38">
      <c r="A415" s="13"/>
      <c r="B415" s="198"/>
      <c r="C415" s="199"/>
      <c r="D415" s="199"/>
      <c r="E415" s="21"/>
      <c r="F415" s="21"/>
      <c r="G415" s="200"/>
      <c r="H415" s="21"/>
      <c r="I415" s="201"/>
      <c r="J415" s="21"/>
      <c r="K415" s="201"/>
    </row>
    <row r="416" spans="1:38">
      <c r="A416" s="13"/>
      <c r="B416" s="194" t="s">
        <v>733</v>
      </c>
      <c r="C416" s="196">
        <v>28</v>
      </c>
      <c r="D416" s="196"/>
      <c r="E416" s="41"/>
      <c r="F416" s="41"/>
      <c r="G416" s="197" t="s">
        <v>734</v>
      </c>
      <c r="H416" s="41"/>
      <c r="I416" s="195" t="s">
        <v>735</v>
      </c>
      <c r="J416" s="41"/>
      <c r="K416" s="195" t="s">
        <v>736</v>
      </c>
    </row>
    <row r="417" spans="1:38">
      <c r="A417" s="13"/>
      <c r="B417" s="194"/>
      <c r="C417" s="196"/>
      <c r="D417" s="196"/>
      <c r="E417" s="41"/>
      <c r="F417" s="41"/>
      <c r="G417" s="197"/>
      <c r="H417" s="41"/>
      <c r="I417" s="195"/>
      <c r="J417" s="41"/>
      <c r="K417" s="195"/>
    </row>
    <row r="418" spans="1:38">
      <c r="A418" s="13"/>
      <c r="B418" s="198" t="s">
        <v>737</v>
      </c>
      <c r="C418" s="199">
        <v>148.1</v>
      </c>
      <c r="D418" s="199"/>
      <c r="E418" s="21"/>
      <c r="F418" s="21"/>
      <c r="G418" s="200" t="s">
        <v>738</v>
      </c>
      <c r="H418" s="21"/>
      <c r="I418" s="201" t="s">
        <v>736</v>
      </c>
      <c r="J418" s="21"/>
      <c r="K418" s="201" t="s">
        <v>736</v>
      </c>
    </row>
    <row r="419" spans="1:38" ht="15.75" thickBot="1">
      <c r="A419" s="13"/>
      <c r="B419" s="198"/>
      <c r="C419" s="202"/>
      <c r="D419" s="202"/>
      <c r="E419" s="76"/>
      <c r="F419" s="21"/>
      <c r="G419" s="200"/>
      <c r="H419" s="21"/>
      <c r="I419" s="201"/>
      <c r="J419" s="21"/>
      <c r="K419" s="201"/>
    </row>
    <row r="420" spans="1:38">
      <c r="A420" s="13"/>
      <c r="B420" s="203" t="s">
        <v>124</v>
      </c>
      <c r="C420" s="204">
        <v>518.79999999999995</v>
      </c>
      <c r="D420" s="204"/>
      <c r="E420" s="42"/>
      <c r="F420" s="41"/>
      <c r="G420" s="41"/>
      <c r="H420" s="41"/>
      <c r="I420" s="41"/>
      <c r="J420" s="41"/>
      <c r="K420" s="41"/>
    </row>
    <row r="421" spans="1:38" ht="15.75" thickBot="1">
      <c r="A421" s="13"/>
      <c r="B421" s="203"/>
      <c r="C421" s="205"/>
      <c r="D421" s="205"/>
      <c r="E421" s="50"/>
      <c r="F421" s="41"/>
      <c r="G421" s="41"/>
      <c r="H421" s="41"/>
      <c r="I421" s="41"/>
      <c r="J421" s="41"/>
      <c r="K421" s="41"/>
    </row>
    <row r="422" spans="1:38">
      <c r="A422" s="13"/>
      <c r="B422" s="190" t="s">
        <v>613</v>
      </c>
      <c r="C422" s="55"/>
      <c r="D422" s="55"/>
      <c r="E422" s="55"/>
      <c r="F422" s="15"/>
      <c r="G422" s="15"/>
      <c r="H422" s="15"/>
      <c r="I422" s="15"/>
      <c r="J422" s="15"/>
      <c r="K422" s="15"/>
    </row>
    <row r="423" spans="1:38">
      <c r="A423" s="13"/>
      <c r="B423" s="194" t="s">
        <v>739</v>
      </c>
      <c r="C423" s="206">
        <v>1081.5</v>
      </c>
      <c r="D423" s="206"/>
      <c r="E423" s="41"/>
      <c r="F423" s="41"/>
      <c r="G423" s="197" t="s">
        <v>740</v>
      </c>
      <c r="H423" s="41"/>
      <c r="I423" s="195" t="s">
        <v>741</v>
      </c>
      <c r="J423" s="41"/>
      <c r="K423" s="195" t="s">
        <v>742</v>
      </c>
    </row>
    <row r="424" spans="1:38">
      <c r="A424" s="13"/>
      <c r="B424" s="194"/>
      <c r="C424" s="206"/>
      <c r="D424" s="206"/>
      <c r="E424" s="41"/>
      <c r="F424" s="41"/>
      <c r="G424" s="197"/>
      <c r="H424" s="41"/>
      <c r="I424" s="195"/>
      <c r="J424" s="41"/>
      <c r="K424" s="195"/>
    </row>
    <row r="425" spans="1:38">
      <c r="A425" s="13"/>
      <c r="B425" s="30"/>
      <c r="C425" s="41"/>
      <c r="D425" s="41"/>
      <c r="E425" s="41"/>
      <c r="F425" s="30"/>
      <c r="G425" s="30"/>
      <c r="H425" s="30"/>
      <c r="I425" s="191" t="s">
        <v>743</v>
      </c>
      <c r="J425" s="30"/>
      <c r="K425" s="191" t="s">
        <v>744</v>
      </c>
    </row>
    <row r="426" spans="1:38">
      <c r="A426" s="13"/>
      <c r="B426" s="30"/>
      <c r="C426" s="41"/>
      <c r="D426" s="41"/>
      <c r="E426" s="41"/>
      <c r="F426" s="30"/>
      <c r="G426" s="30"/>
      <c r="H426" s="30"/>
      <c r="I426" s="191" t="s">
        <v>745</v>
      </c>
      <c r="J426" s="30"/>
      <c r="K426" s="192" t="s">
        <v>746</v>
      </c>
    </row>
    <row r="427" spans="1:38">
      <c r="A427" s="13"/>
      <c r="B427" s="20" t="s">
        <v>747</v>
      </c>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row>
    <row r="428" spans="1:38">
      <c r="A428" s="13"/>
      <c r="B428" s="16"/>
      <c r="C428" s="16"/>
    </row>
    <row r="429" spans="1:38" ht="102">
      <c r="A429" s="13"/>
      <c r="B429" s="24" t="s">
        <v>358</v>
      </c>
      <c r="C429" s="22" t="s">
        <v>748</v>
      </c>
    </row>
    <row r="430" spans="1:38">
      <c r="A430" s="13"/>
      <c r="B430" s="16"/>
      <c r="C430" s="16"/>
    </row>
    <row r="431" spans="1:38" ht="102">
      <c r="A431" s="13"/>
      <c r="B431" s="24" t="s">
        <v>671</v>
      </c>
      <c r="C431" s="22" t="s">
        <v>749</v>
      </c>
    </row>
    <row r="432" spans="1:38">
      <c r="A432" s="13"/>
      <c r="B432" s="16"/>
      <c r="C432" s="16"/>
    </row>
    <row r="433" spans="1:38" ht="140.25">
      <c r="A433" s="13"/>
      <c r="B433" s="24" t="s">
        <v>750</v>
      </c>
      <c r="C433" s="22" t="s">
        <v>751</v>
      </c>
    </row>
    <row r="434" spans="1:38">
      <c r="A434" s="13"/>
      <c r="B434" s="16"/>
      <c r="C434" s="16"/>
    </row>
    <row r="435" spans="1:38" ht="51">
      <c r="A435" s="13"/>
      <c r="B435" s="24" t="s">
        <v>752</v>
      </c>
      <c r="C435" s="22" t="s">
        <v>753</v>
      </c>
    </row>
    <row r="436" spans="1:38">
      <c r="A436" s="13"/>
      <c r="B436" s="16"/>
      <c r="C436" s="16"/>
    </row>
    <row r="437" spans="1:38" ht="242.25">
      <c r="A437" s="13"/>
      <c r="B437" s="24" t="s">
        <v>754</v>
      </c>
      <c r="C437" s="22" t="s">
        <v>755</v>
      </c>
    </row>
    <row r="438" spans="1:38">
      <c r="A438" s="13"/>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row>
    <row r="439" spans="1:38">
      <c r="A439" s="13"/>
      <c r="B439" s="20" t="s">
        <v>756</v>
      </c>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row>
    <row r="440" spans="1:38">
      <c r="A440" s="13"/>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60"/>
      <c r="AK440" s="60"/>
      <c r="AL440" s="60"/>
    </row>
    <row r="441" spans="1:38">
      <c r="A441" s="13"/>
      <c r="B441" s="34"/>
      <c r="C441" s="34"/>
      <c r="D441" s="34"/>
      <c r="E441" s="34"/>
      <c r="F441" s="34"/>
      <c r="G441" s="34"/>
      <c r="H441" s="34"/>
      <c r="I441" s="34"/>
      <c r="J441" s="34"/>
      <c r="K441" s="34"/>
    </row>
    <row r="442" spans="1:38">
      <c r="A442" s="13"/>
      <c r="B442" s="16"/>
      <c r="C442" s="16"/>
      <c r="D442" s="16"/>
      <c r="E442" s="16"/>
      <c r="F442" s="16"/>
      <c r="G442" s="16"/>
      <c r="H442" s="16"/>
      <c r="I442" s="16"/>
      <c r="J442" s="16"/>
      <c r="K442" s="16"/>
    </row>
    <row r="443" spans="1:38" ht="15.75" thickBot="1">
      <c r="A443" s="13"/>
      <c r="B443" s="15"/>
      <c r="C443" s="193" t="s">
        <v>757</v>
      </c>
      <c r="D443" s="193"/>
      <c r="E443" s="193"/>
      <c r="F443" s="15"/>
      <c r="G443" s="189" t="s">
        <v>724</v>
      </c>
      <c r="H443" s="15"/>
      <c r="I443" s="189" t="s">
        <v>725</v>
      </c>
      <c r="J443" s="15"/>
      <c r="K443" s="189" t="s">
        <v>726</v>
      </c>
    </row>
    <row r="444" spans="1:38">
      <c r="A444" s="13"/>
      <c r="B444" s="190" t="s">
        <v>605</v>
      </c>
      <c r="C444" s="55"/>
      <c r="D444" s="55"/>
      <c r="E444" s="55"/>
      <c r="F444" s="15"/>
      <c r="G444" s="15"/>
      <c r="H444" s="15"/>
      <c r="I444" s="15"/>
      <c r="J444" s="15"/>
      <c r="K444" s="15"/>
    </row>
    <row r="445" spans="1:38">
      <c r="A445" s="13"/>
      <c r="B445" s="194" t="s">
        <v>727</v>
      </c>
      <c r="C445" s="195" t="s">
        <v>263</v>
      </c>
      <c r="D445" s="196">
        <v>260.3</v>
      </c>
      <c r="E445" s="41"/>
      <c r="F445" s="41"/>
      <c r="G445" s="197" t="s">
        <v>728</v>
      </c>
      <c r="H445" s="41"/>
      <c r="I445" s="195" t="s">
        <v>729</v>
      </c>
      <c r="J445" s="41"/>
      <c r="K445" s="195" t="s">
        <v>758</v>
      </c>
    </row>
    <row r="446" spans="1:38">
      <c r="A446" s="13"/>
      <c r="B446" s="194"/>
      <c r="C446" s="195"/>
      <c r="D446" s="196"/>
      <c r="E446" s="41"/>
      <c r="F446" s="41"/>
      <c r="G446" s="197"/>
      <c r="H446" s="41"/>
      <c r="I446" s="195"/>
      <c r="J446" s="41"/>
      <c r="K446" s="195"/>
    </row>
    <row r="447" spans="1:38">
      <c r="A447" s="13"/>
      <c r="B447" s="198" t="s">
        <v>731</v>
      </c>
      <c r="C447" s="199">
        <v>35.1</v>
      </c>
      <c r="D447" s="199"/>
      <c r="E447" s="21"/>
      <c r="F447" s="21"/>
      <c r="G447" s="200" t="s">
        <v>728</v>
      </c>
      <c r="H447" s="21"/>
      <c r="I447" s="201" t="s">
        <v>729</v>
      </c>
      <c r="J447" s="21"/>
      <c r="K447" s="201" t="s">
        <v>759</v>
      </c>
    </row>
    <row r="448" spans="1:38">
      <c r="A448" s="13"/>
      <c r="B448" s="198"/>
      <c r="C448" s="199"/>
      <c r="D448" s="199"/>
      <c r="E448" s="21"/>
      <c r="F448" s="21"/>
      <c r="G448" s="200"/>
      <c r="H448" s="21"/>
      <c r="I448" s="201"/>
      <c r="J448" s="21"/>
      <c r="K448" s="201"/>
    </row>
    <row r="449" spans="1:11">
      <c r="A449" s="13"/>
      <c r="B449" s="194" t="s">
        <v>760</v>
      </c>
      <c r="C449" s="196">
        <v>240.7</v>
      </c>
      <c r="D449" s="196"/>
      <c r="E449" s="41"/>
      <c r="F449" s="41"/>
      <c r="G449" s="197" t="s">
        <v>728</v>
      </c>
      <c r="H449" s="41"/>
      <c r="I449" s="195" t="s">
        <v>761</v>
      </c>
      <c r="J449" s="41"/>
      <c r="K449" s="195" t="s">
        <v>762</v>
      </c>
    </row>
    <row r="450" spans="1:11">
      <c r="A450" s="13"/>
      <c r="B450" s="194"/>
      <c r="C450" s="196"/>
      <c r="D450" s="196"/>
      <c r="E450" s="41"/>
      <c r="F450" s="41"/>
      <c r="G450" s="197"/>
      <c r="H450" s="41"/>
      <c r="I450" s="195"/>
      <c r="J450" s="41"/>
      <c r="K450" s="195"/>
    </row>
    <row r="451" spans="1:11">
      <c r="A451" s="13"/>
      <c r="B451" s="30"/>
      <c r="C451" s="41"/>
      <c r="D451" s="41"/>
      <c r="E451" s="41"/>
      <c r="F451" s="30"/>
      <c r="G451" s="30"/>
      <c r="H451" s="30"/>
      <c r="I451" s="191" t="s">
        <v>763</v>
      </c>
      <c r="J451" s="30"/>
      <c r="K451" s="207">
        <v>0.2</v>
      </c>
    </row>
    <row r="452" spans="1:11">
      <c r="A452" s="13"/>
      <c r="B452" s="30"/>
      <c r="C452" s="41"/>
      <c r="D452" s="41"/>
      <c r="E452" s="41"/>
      <c r="F452" s="30"/>
      <c r="G452" s="30"/>
      <c r="H452" s="30"/>
      <c r="I452" s="191" t="s">
        <v>729</v>
      </c>
      <c r="J452" s="30"/>
      <c r="K452" s="191" t="s">
        <v>764</v>
      </c>
    </row>
    <row r="453" spans="1:11">
      <c r="A453" s="13"/>
      <c r="B453" s="30"/>
      <c r="C453" s="41"/>
      <c r="D453" s="41"/>
      <c r="E453" s="41"/>
      <c r="F453" s="30"/>
      <c r="G453" s="30"/>
      <c r="H453" s="30"/>
      <c r="I453" s="191" t="s">
        <v>765</v>
      </c>
      <c r="J453" s="30"/>
      <c r="K453" s="191" t="s">
        <v>766</v>
      </c>
    </row>
    <row r="454" spans="1:11">
      <c r="A454" s="13"/>
      <c r="B454" s="30"/>
      <c r="C454" s="41"/>
      <c r="D454" s="41"/>
      <c r="E454" s="41"/>
      <c r="F454" s="30"/>
      <c r="G454" s="30"/>
      <c r="H454" s="30"/>
      <c r="I454" s="191" t="s">
        <v>767</v>
      </c>
      <c r="J454" s="30"/>
      <c r="K454" s="191" t="s">
        <v>768</v>
      </c>
    </row>
    <row r="455" spans="1:11">
      <c r="A455" s="13"/>
      <c r="B455" s="198" t="s">
        <v>769</v>
      </c>
      <c r="C455" s="199">
        <v>24.5</v>
      </c>
      <c r="D455" s="199"/>
      <c r="E455" s="21"/>
      <c r="F455" s="21"/>
      <c r="G455" s="200" t="s">
        <v>734</v>
      </c>
      <c r="H455" s="21"/>
      <c r="I455" s="201" t="s">
        <v>735</v>
      </c>
      <c r="J455" s="21"/>
      <c r="K455" s="201" t="s">
        <v>736</v>
      </c>
    </row>
    <row r="456" spans="1:11">
      <c r="A456" s="13"/>
      <c r="B456" s="198"/>
      <c r="C456" s="199"/>
      <c r="D456" s="199"/>
      <c r="E456" s="21"/>
      <c r="F456" s="21"/>
      <c r="G456" s="200"/>
      <c r="H456" s="21"/>
      <c r="I456" s="201"/>
      <c r="J456" s="21"/>
      <c r="K456" s="201"/>
    </row>
    <row r="457" spans="1:11">
      <c r="A457" s="13"/>
      <c r="B457" s="194" t="s">
        <v>770</v>
      </c>
      <c r="C457" s="196">
        <v>114</v>
      </c>
      <c r="D457" s="196"/>
      <c r="E457" s="41"/>
      <c r="F457" s="41"/>
      <c r="G457" s="197" t="s">
        <v>738</v>
      </c>
      <c r="H457" s="41"/>
      <c r="I457" s="195" t="s">
        <v>736</v>
      </c>
      <c r="J457" s="41"/>
      <c r="K457" s="195" t="s">
        <v>736</v>
      </c>
    </row>
    <row r="458" spans="1:11" ht="15.75" thickBot="1">
      <c r="A458" s="13"/>
      <c r="B458" s="194"/>
      <c r="C458" s="208"/>
      <c r="D458" s="208"/>
      <c r="E458" s="50"/>
      <c r="F458" s="41"/>
      <c r="G458" s="197"/>
      <c r="H458" s="41"/>
      <c r="I458" s="195"/>
      <c r="J458" s="41"/>
      <c r="K458" s="195"/>
    </row>
    <row r="459" spans="1:11">
      <c r="A459" s="13"/>
      <c r="B459" s="209" t="s">
        <v>124</v>
      </c>
      <c r="C459" s="210">
        <v>674.6</v>
      </c>
      <c r="D459" s="210"/>
      <c r="E459" s="55"/>
      <c r="F459" s="21"/>
      <c r="G459" s="21"/>
      <c r="H459" s="21"/>
      <c r="I459" s="21"/>
      <c r="J459" s="21"/>
      <c r="K459" s="21"/>
    </row>
    <row r="460" spans="1:11" ht="15.75" thickBot="1">
      <c r="A460" s="13"/>
      <c r="B460" s="209"/>
      <c r="C460" s="211"/>
      <c r="D460" s="211"/>
      <c r="E460" s="76"/>
      <c r="F460" s="21"/>
      <c r="G460" s="21"/>
      <c r="H460" s="21"/>
      <c r="I460" s="21"/>
      <c r="J460" s="21"/>
      <c r="K460" s="21"/>
    </row>
    <row r="461" spans="1:11">
      <c r="A461" s="13"/>
      <c r="B461" s="190" t="s">
        <v>613</v>
      </c>
      <c r="C461" s="55"/>
      <c r="D461" s="55"/>
      <c r="E461" s="55"/>
      <c r="F461" s="15"/>
      <c r="G461" s="15"/>
      <c r="H461" s="15"/>
      <c r="I461" s="15"/>
      <c r="J461" s="15"/>
      <c r="K461" s="15"/>
    </row>
    <row r="462" spans="1:11">
      <c r="A462" s="13"/>
      <c r="B462" s="194" t="s">
        <v>771</v>
      </c>
      <c r="C462" s="196">
        <v>905.5</v>
      </c>
      <c r="D462" s="196"/>
      <c r="E462" s="41"/>
      <c r="F462" s="41"/>
      <c r="G462" s="197" t="s">
        <v>740</v>
      </c>
      <c r="H462" s="41"/>
      <c r="I462" s="195" t="s">
        <v>741</v>
      </c>
      <c r="J462" s="41"/>
      <c r="K462" s="195" t="s">
        <v>772</v>
      </c>
    </row>
    <row r="463" spans="1:11">
      <c r="A463" s="13"/>
      <c r="B463" s="194"/>
      <c r="C463" s="196"/>
      <c r="D463" s="196"/>
      <c r="E463" s="41"/>
      <c r="F463" s="41"/>
      <c r="G463" s="197"/>
      <c r="H463" s="41"/>
      <c r="I463" s="195"/>
      <c r="J463" s="41"/>
      <c r="K463" s="195"/>
    </row>
    <row r="464" spans="1:11">
      <c r="A464" s="13"/>
      <c r="B464" s="30"/>
      <c r="C464" s="41"/>
      <c r="D464" s="41"/>
      <c r="E464" s="41"/>
      <c r="F464" s="30"/>
      <c r="G464" s="30"/>
      <c r="H464" s="30"/>
      <c r="I464" s="191" t="s">
        <v>743</v>
      </c>
      <c r="J464" s="30"/>
      <c r="K464" s="191" t="s">
        <v>773</v>
      </c>
    </row>
    <row r="465" spans="1:38">
      <c r="A465" s="13"/>
      <c r="B465" s="30"/>
      <c r="C465" s="41"/>
      <c r="D465" s="41"/>
      <c r="E465" s="41"/>
      <c r="F465" s="30"/>
      <c r="G465" s="30"/>
      <c r="H465" s="30"/>
      <c r="I465" s="191" t="s">
        <v>745</v>
      </c>
      <c r="J465" s="30"/>
      <c r="K465" s="192" t="s">
        <v>774</v>
      </c>
    </row>
    <row r="466" spans="1:38">
      <c r="A466" s="13"/>
      <c r="B466" s="20" t="s">
        <v>747</v>
      </c>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row>
    <row r="467" spans="1:38">
      <c r="A467" s="13"/>
      <c r="B467" s="16"/>
      <c r="C467" s="16"/>
    </row>
    <row r="468" spans="1:38" ht="102">
      <c r="A468" s="13"/>
      <c r="B468" s="24" t="s">
        <v>358</v>
      </c>
      <c r="C468" s="22" t="s">
        <v>748</v>
      </c>
    </row>
    <row r="469" spans="1:38">
      <c r="A469" s="13"/>
      <c r="B469" s="16"/>
      <c r="C469" s="16"/>
    </row>
    <row r="470" spans="1:38" ht="102">
      <c r="A470" s="13"/>
      <c r="B470" s="24" t="s">
        <v>671</v>
      </c>
      <c r="C470" s="22" t="s">
        <v>749</v>
      </c>
    </row>
    <row r="471" spans="1:38">
      <c r="A471" s="13"/>
      <c r="B471" s="16"/>
      <c r="C471" s="16"/>
    </row>
    <row r="472" spans="1:38" ht="369.75">
      <c r="A472" s="13"/>
      <c r="B472" s="24" t="s">
        <v>750</v>
      </c>
      <c r="C472" s="22" t="s">
        <v>775</v>
      </c>
    </row>
    <row r="473" spans="1:38">
      <c r="A473" s="13"/>
      <c r="B473" s="16"/>
      <c r="C473" s="16"/>
    </row>
    <row r="474" spans="1:38" ht="140.25">
      <c r="A474" s="13"/>
      <c r="B474" s="24" t="s">
        <v>752</v>
      </c>
      <c r="C474" s="22" t="s">
        <v>751</v>
      </c>
    </row>
    <row r="475" spans="1:38">
      <c r="A475" s="13"/>
      <c r="B475" s="16"/>
      <c r="C475" s="16"/>
    </row>
    <row r="476" spans="1:38" ht="51">
      <c r="A476" s="13"/>
      <c r="B476" s="24" t="s">
        <v>754</v>
      </c>
      <c r="C476" s="22" t="s">
        <v>753</v>
      </c>
    </row>
    <row r="477" spans="1:38">
      <c r="A477" s="13"/>
      <c r="B477" s="16"/>
      <c r="C477" s="16"/>
    </row>
    <row r="478" spans="1:38" ht="242.25">
      <c r="A478" s="13"/>
      <c r="B478" s="24" t="s">
        <v>776</v>
      </c>
      <c r="C478" s="22" t="s">
        <v>777</v>
      </c>
    </row>
  </sheetData>
  <mergeCells count="2620">
    <mergeCell ref="B407:AL407"/>
    <mergeCell ref="B427:AL427"/>
    <mergeCell ref="B438:AL438"/>
    <mergeCell ref="B439:AL439"/>
    <mergeCell ref="B440:AL440"/>
    <mergeCell ref="B466:AL466"/>
    <mergeCell ref="B401:AL401"/>
    <mergeCell ref="B402:AL402"/>
    <mergeCell ref="B403:AL403"/>
    <mergeCell ref="B404:AL404"/>
    <mergeCell ref="B405:AL405"/>
    <mergeCell ref="B406:AL406"/>
    <mergeCell ref="B369:AL369"/>
    <mergeCell ref="B396:AL396"/>
    <mergeCell ref="B397:AL397"/>
    <mergeCell ref="B398:AL398"/>
    <mergeCell ref="B399:AL399"/>
    <mergeCell ref="B400:AL400"/>
    <mergeCell ref="B280:AL280"/>
    <mergeCell ref="B313:AL313"/>
    <mergeCell ref="B314:AL314"/>
    <mergeCell ref="B315:AL315"/>
    <mergeCell ref="B316:AL316"/>
    <mergeCell ref="B364:AL364"/>
    <mergeCell ref="B182:AL182"/>
    <mergeCell ref="B212:AL212"/>
    <mergeCell ref="B242:AL242"/>
    <mergeCell ref="B243:AL243"/>
    <mergeCell ref="B246:AL246"/>
    <mergeCell ref="B247:AL247"/>
    <mergeCell ref="B176:AL176"/>
    <mergeCell ref="B177:AL177"/>
    <mergeCell ref="B178:AL178"/>
    <mergeCell ref="B179:AL179"/>
    <mergeCell ref="B180:AL180"/>
    <mergeCell ref="B181:AL181"/>
    <mergeCell ref="B170:AL170"/>
    <mergeCell ref="B171:AL171"/>
    <mergeCell ref="B172:AL172"/>
    <mergeCell ref="B173:AL173"/>
    <mergeCell ref="B174:AL174"/>
    <mergeCell ref="B175:AL175"/>
    <mergeCell ref="B96:AL96"/>
    <mergeCell ref="B97:AL97"/>
    <mergeCell ref="B98:AL98"/>
    <mergeCell ref="B99:AL99"/>
    <mergeCell ref="B164:AL164"/>
    <mergeCell ref="B165:AL165"/>
    <mergeCell ref="B30:AL30"/>
    <mergeCell ref="B31:AL31"/>
    <mergeCell ref="B32:AL32"/>
    <mergeCell ref="B33:AL33"/>
    <mergeCell ref="B34:AL34"/>
    <mergeCell ref="B35:AL35"/>
    <mergeCell ref="B24:AL24"/>
    <mergeCell ref="B25:AL25"/>
    <mergeCell ref="B26:AL26"/>
    <mergeCell ref="B27:AL27"/>
    <mergeCell ref="B28:AL28"/>
    <mergeCell ref="B29:AL29"/>
    <mergeCell ref="B12:AL12"/>
    <mergeCell ref="B13:AL13"/>
    <mergeCell ref="B16:AL16"/>
    <mergeCell ref="B19:AL19"/>
    <mergeCell ref="B22:AL22"/>
    <mergeCell ref="B23:AL23"/>
    <mergeCell ref="B6:AL6"/>
    <mergeCell ref="B7:AL7"/>
    <mergeCell ref="B8:AL8"/>
    <mergeCell ref="B9:AL9"/>
    <mergeCell ref="B10:AL10"/>
    <mergeCell ref="B11:AL11"/>
    <mergeCell ref="K462:K463"/>
    <mergeCell ref="C464:E464"/>
    <mergeCell ref="C465:E465"/>
    <mergeCell ref="A1:A2"/>
    <mergeCell ref="B1:AL1"/>
    <mergeCell ref="B2:AL2"/>
    <mergeCell ref="B3:AL3"/>
    <mergeCell ref="A4:A478"/>
    <mergeCell ref="B4:AL4"/>
    <mergeCell ref="B5:AL5"/>
    <mergeCell ref="K459:K460"/>
    <mergeCell ref="C461:E461"/>
    <mergeCell ref="B462:B463"/>
    <mergeCell ref="C462:D463"/>
    <mergeCell ref="E462:E463"/>
    <mergeCell ref="F462:F463"/>
    <mergeCell ref="G462:G463"/>
    <mergeCell ref="H462:H463"/>
    <mergeCell ref="I462:I463"/>
    <mergeCell ref="J462:J463"/>
    <mergeCell ref="J457:J458"/>
    <mergeCell ref="K457:K458"/>
    <mergeCell ref="B459:B460"/>
    <mergeCell ref="C459:D460"/>
    <mergeCell ref="E459:E460"/>
    <mergeCell ref="F459:F460"/>
    <mergeCell ref="G459:G460"/>
    <mergeCell ref="H459:H460"/>
    <mergeCell ref="I459:I460"/>
    <mergeCell ref="J459:J460"/>
    <mergeCell ref="I455:I456"/>
    <mergeCell ref="J455:J456"/>
    <mergeCell ref="K455:K456"/>
    <mergeCell ref="B457:B458"/>
    <mergeCell ref="C457:D458"/>
    <mergeCell ref="E457:E458"/>
    <mergeCell ref="F457:F458"/>
    <mergeCell ref="G457:G458"/>
    <mergeCell ref="H457:H458"/>
    <mergeCell ref="I457:I458"/>
    <mergeCell ref="B455:B456"/>
    <mergeCell ref="C455:D456"/>
    <mergeCell ref="E455:E456"/>
    <mergeCell ref="F455:F456"/>
    <mergeCell ref="G455:G456"/>
    <mergeCell ref="H455:H456"/>
    <mergeCell ref="J449:J450"/>
    <mergeCell ref="K449:K450"/>
    <mergeCell ref="C451:E451"/>
    <mergeCell ref="C452:E452"/>
    <mergeCell ref="C453:E453"/>
    <mergeCell ref="C454:E454"/>
    <mergeCell ref="I447:I448"/>
    <mergeCell ref="J447:J448"/>
    <mergeCell ref="K447:K448"/>
    <mergeCell ref="B449:B450"/>
    <mergeCell ref="C449:D450"/>
    <mergeCell ref="E449:E450"/>
    <mergeCell ref="F449:F450"/>
    <mergeCell ref="G449:G450"/>
    <mergeCell ref="H449:H450"/>
    <mergeCell ref="I449:I450"/>
    <mergeCell ref="H445:H446"/>
    <mergeCell ref="I445:I446"/>
    <mergeCell ref="J445:J446"/>
    <mergeCell ref="K445:K446"/>
    <mergeCell ref="B447:B448"/>
    <mergeCell ref="C447:D448"/>
    <mergeCell ref="E447:E448"/>
    <mergeCell ref="F447:F448"/>
    <mergeCell ref="G447:G448"/>
    <mergeCell ref="H447:H448"/>
    <mergeCell ref="B445:B446"/>
    <mergeCell ref="C445:C446"/>
    <mergeCell ref="D445:D446"/>
    <mergeCell ref="E445:E446"/>
    <mergeCell ref="F445:F446"/>
    <mergeCell ref="G445:G446"/>
    <mergeCell ref="K423:K424"/>
    <mergeCell ref="C425:E425"/>
    <mergeCell ref="C426:E426"/>
    <mergeCell ref="B441:K441"/>
    <mergeCell ref="C443:E443"/>
    <mergeCell ref="C444:E444"/>
    <mergeCell ref="K420:K421"/>
    <mergeCell ref="C422:E422"/>
    <mergeCell ref="B423:B424"/>
    <mergeCell ref="C423:D424"/>
    <mergeCell ref="E423:E424"/>
    <mergeCell ref="F423:F424"/>
    <mergeCell ref="G423:G424"/>
    <mergeCell ref="H423:H424"/>
    <mergeCell ref="I423:I424"/>
    <mergeCell ref="J423:J424"/>
    <mergeCell ref="J418:J419"/>
    <mergeCell ref="K418:K419"/>
    <mergeCell ref="B420:B421"/>
    <mergeCell ref="C420:D421"/>
    <mergeCell ref="E420:E421"/>
    <mergeCell ref="F420:F421"/>
    <mergeCell ref="G420:G421"/>
    <mergeCell ref="H420:H421"/>
    <mergeCell ref="I420:I421"/>
    <mergeCell ref="J420:J421"/>
    <mergeCell ref="I416:I417"/>
    <mergeCell ref="J416:J417"/>
    <mergeCell ref="K416:K417"/>
    <mergeCell ref="B418:B419"/>
    <mergeCell ref="C418:D419"/>
    <mergeCell ref="E418:E419"/>
    <mergeCell ref="F418:F419"/>
    <mergeCell ref="G418:G419"/>
    <mergeCell ref="H418:H419"/>
    <mergeCell ref="I418:I419"/>
    <mergeCell ref="H414:H415"/>
    <mergeCell ref="I414:I415"/>
    <mergeCell ref="J414:J415"/>
    <mergeCell ref="K414:K415"/>
    <mergeCell ref="B416:B417"/>
    <mergeCell ref="C416:D417"/>
    <mergeCell ref="E416:E417"/>
    <mergeCell ref="F416:F417"/>
    <mergeCell ref="G416:G417"/>
    <mergeCell ref="H416:H417"/>
    <mergeCell ref="G412:G413"/>
    <mergeCell ref="H412:H413"/>
    <mergeCell ref="I412:I413"/>
    <mergeCell ref="J412:J413"/>
    <mergeCell ref="K412:K413"/>
    <mergeCell ref="B414:B415"/>
    <mergeCell ref="C414:D415"/>
    <mergeCell ref="E414:E415"/>
    <mergeCell ref="F414:F415"/>
    <mergeCell ref="G414:G415"/>
    <mergeCell ref="S394:T395"/>
    <mergeCell ref="U394:U395"/>
    <mergeCell ref="B408:K408"/>
    <mergeCell ref="C410:E410"/>
    <mergeCell ref="C411:E411"/>
    <mergeCell ref="B412:B413"/>
    <mergeCell ref="C412:C413"/>
    <mergeCell ref="D412:D413"/>
    <mergeCell ref="E412:E413"/>
    <mergeCell ref="F412:F413"/>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Q390:Q391"/>
    <mergeCell ref="R390:R391"/>
    <mergeCell ref="S390:T391"/>
    <mergeCell ref="U390:U391"/>
    <mergeCell ref="B392:B393"/>
    <mergeCell ref="C392:D393"/>
    <mergeCell ref="E392:E393"/>
    <mergeCell ref="F392:F393"/>
    <mergeCell ref="G392:H393"/>
    <mergeCell ref="I392:I393"/>
    <mergeCell ref="I390:I391"/>
    <mergeCell ref="J390:J391"/>
    <mergeCell ref="K390:L391"/>
    <mergeCell ref="M390:M391"/>
    <mergeCell ref="N390:N391"/>
    <mergeCell ref="O390:P391"/>
    <mergeCell ref="C389:E389"/>
    <mergeCell ref="G389:I389"/>
    <mergeCell ref="K389:M389"/>
    <mergeCell ref="O389:Q389"/>
    <mergeCell ref="S389:U389"/>
    <mergeCell ref="B390:B391"/>
    <mergeCell ref="C390:D391"/>
    <mergeCell ref="E390:E391"/>
    <mergeCell ref="F390:F391"/>
    <mergeCell ref="G390:H391"/>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T375:T376"/>
    <mergeCell ref="U375:U376"/>
    <mergeCell ref="B377:B378"/>
    <mergeCell ref="C377:D378"/>
    <mergeCell ref="E377:E378"/>
    <mergeCell ref="F377:F378"/>
    <mergeCell ref="G377:H378"/>
    <mergeCell ref="I377:I378"/>
    <mergeCell ref="J377:J378"/>
    <mergeCell ref="K377:L378"/>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C373:E373"/>
    <mergeCell ref="G373:I373"/>
    <mergeCell ref="K373:M373"/>
    <mergeCell ref="O373:Q373"/>
    <mergeCell ref="S373:U373"/>
    <mergeCell ref="C374:E374"/>
    <mergeCell ref="G374:I374"/>
    <mergeCell ref="K374:M374"/>
    <mergeCell ref="O374:Q374"/>
    <mergeCell ref="S374:U374"/>
    <mergeCell ref="B370:U370"/>
    <mergeCell ref="C372:E372"/>
    <mergeCell ref="G372:I372"/>
    <mergeCell ref="K372:M372"/>
    <mergeCell ref="O372:Q372"/>
    <mergeCell ref="S372:U372"/>
    <mergeCell ref="Z362:Z363"/>
    <mergeCell ref="AA362:AB363"/>
    <mergeCell ref="AC362:AC363"/>
    <mergeCell ref="AD362:AD363"/>
    <mergeCell ref="AE362:AF363"/>
    <mergeCell ref="AG362:AG363"/>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Z360:Z361"/>
    <mergeCell ref="AA360:AB361"/>
    <mergeCell ref="AC360:AC361"/>
    <mergeCell ref="AD360:AD361"/>
    <mergeCell ref="AE360:AF361"/>
    <mergeCell ref="AG360:AG361"/>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Z358:Z359"/>
    <mergeCell ref="AA358:AB359"/>
    <mergeCell ref="AC358:AC359"/>
    <mergeCell ref="AD358:AD359"/>
    <mergeCell ref="AE358:AF359"/>
    <mergeCell ref="AG358:AG359"/>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Z356:Z357"/>
    <mergeCell ref="AA356:AB357"/>
    <mergeCell ref="AC356:AC357"/>
    <mergeCell ref="AD356:AD357"/>
    <mergeCell ref="AE356:AF357"/>
    <mergeCell ref="AG356:AG357"/>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Z354:Z355"/>
    <mergeCell ref="AA354:AB355"/>
    <mergeCell ref="AC354:AC355"/>
    <mergeCell ref="AD354:AD355"/>
    <mergeCell ref="AE354:AF355"/>
    <mergeCell ref="AG354:AG355"/>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Z352:Z353"/>
    <mergeCell ref="AA352:AB353"/>
    <mergeCell ref="AC352:AC353"/>
    <mergeCell ref="AD352:AD353"/>
    <mergeCell ref="AE352:AF353"/>
    <mergeCell ref="AG352:AG353"/>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Z350:Z351"/>
    <mergeCell ref="AA350:AB351"/>
    <mergeCell ref="AC350:AC351"/>
    <mergeCell ref="AD350:AD351"/>
    <mergeCell ref="AE350:AF351"/>
    <mergeCell ref="AG350:AG351"/>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Z348:Z349"/>
    <mergeCell ref="AA348:AB349"/>
    <mergeCell ref="AC348:AC349"/>
    <mergeCell ref="AD348:AD349"/>
    <mergeCell ref="AE348:AF349"/>
    <mergeCell ref="AG348:AG349"/>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Z346:Z347"/>
    <mergeCell ref="AA346:AB347"/>
    <mergeCell ref="AC346:AC347"/>
    <mergeCell ref="AD346:AD347"/>
    <mergeCell ref="AE346:AF347"/>
    <mergeCell ref="AG346:AG347"/>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Z344:Z345"/>
    <mergeCell ref="AA344:AB345"/>
    <mergeCell ref="AC344:AC345"/>
    <mergeCell ref="AD344:AD345"/>
    <mergeCell ref="AE344:AF345"/>
    <mergeCell ref="AG344:AG345"/>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Z342:Z343"/>
    <mergeCell ref="AA342:AB343"/>
    <mergeCell ref="AC342:AC343"/>
    <mergeCell ref="AD342:AD343"/>
    <mergeCell ref="AE342:AF343"/>
    <mergeCell ref="AG342:AG343"/>
    <mergeCell ref="R342:R343"/>
    <mergeCell ref="S342:T343"/>
    <mergeCell ref="U342:U343"/>
    <mergeCell ref="V342:V343"/>
    <mergeCell ref="W342:X343"/>
    <mergeCell ref="Y342:Y343"/>
    <mergeCell ref="J342:J343"/>
    <mergeCell ref="K342:L343"/>
    <mergeCell ref="M342:M343"/>
    <mergeCell ref="N342:N343"/>
    <mergeCell ref="O342:P343"/>
    <mergeCell ref="Q342:Q343"/>
    <mergeCell ref="AC340:AC341"/>
    <mergeCell ref="AD340:AD341"/>
    <mergeCell ref="AE340:AF341"/>
    <mergeCell ref="AG340:AG341"/>
    <mergeCell ref="B342:B343"/>
    <mergeCell ref="C342:D343"/>
    <mergeCell ref="E342:E343"/>
    <mergeCell ref="F342:F343"/>
    <mergeCell ref="G342:H343"/>
    <mergeCell ref="I342:I343"/>
    <mergeCell ref="U340:U341"/>
    <mergeCell ref="V340:V341"/>
    <mergeCell ref="W340:X341"/>
    <mergeCell ref="Y340:Y341"/>
    <mergeCell ref="Z340:Z341"/>
    <mergeCell ref="AA340:AB341"/>
    <mergeCell ref="M340:M341"/>
    <mergeCell ref="N340:N341"/>
    <mergeCell ref="O340:P341"/>
    <mergeCell ref="Q340:Q341"/>
    <mergeCell ref="R340:R341"/>
    <mergeCell ref="S340:T341"/>
    <mergeCell ref="AA339:AC339"/>
    <mergeCell ref="AE339:AG339"/>
    <mergeCell ref="B340:B341"/>
    <mergeCell ref="C340:D341"/>
    <mergeCell ref="E340:E341"/>
    <mergeCell ref="F340:F341"/>
    <mergeCell ref="G340:H341"/>
    <mergeCell ref="I340:I341"/>
    <mergeCell ref="J340:J341"/>
    <mergeCell ref="K340:L341"/>
    <mergeCell ref="C339:E339"/>
    <mergeCell ref="G339:I339"/>
    <mergeCell ref="K339:M339"/>
    <mergeCell ref="O339:Q339"/>
    <mergeCell ref="S339:U339"/>
    <mergeCell ref="W339:Y339"/>
    <mergeCell ref="Z337:Z338"/>
    <mergeCell ref="AA337:AB338"/>
    <mergeCell ref="AC337:AC338"/>
    <mergeCell ref="AD337:AD338"/>
    <mergeCell ref="AE337:AF338"/>
    <mergeCell ref="AG337:AG338"/>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Z335:Z336"/>
    <mergeCell ref="AA335:AB336"/>
    <mergeCell ref="AC335:AC336"/>
    <mergeCell ref="AD335:AD336"/>
    <mergeCell ref="AE335:AF336"/>
    <mergeCell ref="AG335:AG336"/>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Z333:Z334"/>
    <mergeCell ref="AA333:AB334"/>
    <mergeCell ref="AC333:AC334"/>
    <mergeCell ref="AD333:AD334"/>
    <mergeCell ref="AE333:AF334"/>
    <mergeCell ref="AG333:AG334"/>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Z331:Z332"/>
    <mergeCell ref="AA331:AB332"/>
    <mergeCell ref="AC331:AC332"/>
    <mergeCell ref="AD331:AD332"/>
    <mergeCell ref="AE331:AF332"/>
    <mergeCell ref="AG331:AG332"/>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Z329:Z330"/>
    <mergeCell ref="AA329:AB330"/>
    <mergeCell ref="AC329:AC330"/>
    <mergeCell ref="AD329:AD330"/>
    <mergeCell ref="AE329:AF330"/>
    <mergeCell ref="AG329:AG330"/>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Z327:Z328"/>
    <mergeCell ref="AA327:AB328"/>
    <mergeCell ref="AC327:AC328"/>
    <mergeCell ref="AD327:AD328"/>
    <mergeCell ref="AE327:AF328"/>
    <mergeCell ref="AG327:AG328"/>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Z325:Z326"/>
    <mergeCell ref="AA325:AB326"/>
    <mergeCell ref="AC325:AC326"/>
    <mergeCell ref="AD325:AD326"/>
    <mergeCell ref="AE325:AF326"/>
    <mergeCell ref="AG325:AG326"/>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AB323:AB324"/>
    <mergeCell ref="AC323:AC324"/>
    <mergeCell ref="AD323:AD324"/>
    <mergeCell ref="AE323:AE324"/>
    <mergeCell ref="AF323:AF324"/>
    <mergeCell ref="AG323:AG324"/>
    <mergeCell ref="V323:V324"/>
    <mergeCell ref="W323:W324"/>
    <mergeCell ref="X323:X324"/>
    <mergeCell ref="Y323:Y324"/>
    <mergeCell ref="Z323:Z324"/>
    <mergeCell ref="AA323:AA324"/>
    <mergeCell ref="P323:P324"/>
    <mergeCell ref="Q323:Q324"/>
    <mergeCell ref="R323:R324"/>
    <mergeCell ref="S323:S324"/>
    <mergeCell ref="T323:T324"/>
    <mergeCell ref="U323:U324"/>
    <mergeCell ref="J323:J324"/>
    <mergeCell ref="K323:K324"/>
    <mergeCell ref="L323:L324"/>
    <mergeCell ref="M323:M324"/>
    <mergeCell ref="N323:N324"/>
    <mergeCell ref="O323:O324"/>
    <mergeCell ref="AA322:AC322"/>
    <mergeCell ref="AE322:AG322"/>
    <mergeCell ref="B323:B324"/>
    <mergeCell ref="C323:C324"/>
    <mergeCell ref="D323:D324"/>
    <mergeCell ref="E323:E324"/>
    <mergeCell ref="F323:F324"/>
    <mergeCell ref="G323:G324"/>
    <mergeCell ref="H323:H324"/>
    <mergeCell ref="I323:I324"/>
    <mergeCell ref="C322:E322"/>
    <mergeCell ref="G322:I322"/>
    <mergeCell ref="K322:M322"/>
    <mergeCell ref="O322:Q322"/>
    <mergeCell ref="S322:U322"/>
    <mergeCell ref="W322:Y322"/>
    <mergeCell ref="AA320:AC320"/>
    <mergeCell ref="AE320:AG320"/>
    <mergeCell ref="C321:E321"/>
    <mergeCell ref="G321:I321"/>
    <mergeCell ref="K321:M321"/>
    <mergeCell ref="O321:Q321"/>
    <mergeCell ref="S321:U321"/>
    <mergeCell ref="W321:Y321"/>
    <mergeCell ref="AA321:AC321"/>
    <mergeCell ref="AE321:AG321"/>
    <mergeCell ref="U311:U312"/>
    <mergeCell ref="B317:AG317"/>
    <mergeCell ref="C319:AD319"/>
    <mergeCell ref="AE319:AG319"/>
    <mergeCell ref="C320:E320"/>
    <mergeCell ref="G320:I320"/>
    <mergeCell ref="K320:M320"/>
    <mergeCell ref="O320:Q320"/>
    <mergeCell ref="S320:U320"/>
    <mergeCell ref="W320:Y320"/>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4:R305"/>
    <mergeCell ref="S304:T305"/>
    <mergeCell ref="U304:U305"/>
    <mergeCell ref="C306:E306"/>
    <mergeCell ref="G306:I306"/>
    <mergeCell ref="K306:M306"/>
    <mergeCell ref="O306:Q306"/>
    <mergeCell ref="S306:U306"/>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T290:T291"/>
    <mergeCell ref="U290:U291"/>
    <mergeCell ref="B292:B293"/>
    <mergeCell ref="C292:D293"/>
    <mergeCell ref="E292:E293"/>
    <mergeCell ref="F292:F293"/>
    <mergeCell ref="G292:H293"/>
    <mergeCell ref="I292:I293"/>
    <mergeCell ref="J292:J293"/>
    <mergeCell ref="K292:L293"/>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C288:E288"/>
    <mergeCell ref="G288:I288"/>
    <mergeCell ref="K288:M288"/>
    <mergeCell ref="O288:Q288"/>
    <mergeCell ref="S288:U288"/>
    <mergeCell ref="C289:E289"/>
    <mergeCell ref="G289:I289"/>
    <mergeCell ref="K289:M289"/>
    <mergeCell ref="O289:Q289"/>
    <mergeCell ref="S289:U289"/>
    <mergeCell ref="AH278:AH279"/>
    <mergeCell ref="AI278:AI279"/>
    <mergeCell ref="AJ278:AK279"/>
    <mergeCell ref="AL278:AL279"/>
    <mergeCell ref="B285:U285"/>
    <mergeCell ref="C287:E287"/>
    <mergeCell ref="G287:I287"/>
    <mergeCell ref="K287:M287"/>
    <mergeCell ref="O287:Q287"/>
    <mergeCell ref="S287:U287"/>
    <mergeCell ref="Z278:Z279"/>
    <mergeCell ref="AA278:AA279"/>
    <mergeCell ref="AB278:AC279"/>
    <mergeCell ref="AD278:AD279"/>
    <mergeCell ref="AE278:AE279"/>
    <mergeCell ref="AF278:AG279"/>
    <mergeCell ref="R278:R279"/>
    <mergeCell ref="S278:S279"/>
    <mergeCell ref="T278:U279"/>
    <mergeCell ref="V278:V279"/>
    <mergeCell ref="W278:W279"/>
    <mergeCell ref="X278:Y279"/>
    <mergeCell ref="J278:J279"/>
    <mergeCell ref="K278:K279"/>
    <mergeCell ref="L278:M279"/>
    <mergeCell ref="N278:N279"/>
    <mergeCell ref="O278:O279"/>
    <mergeCell ref="P278:Q279"/>
    <mergeCell ref="AH276:AH277"/>
    <mergeCell ref="AI276:AI277"/>
    <mergeCell ref="AJ276:AK277"/>
    <mergeCell ref="AL276:AL277"/>
    <mergeCell ref="B278:B279"/>
    <mergeCell ref="C278:C279"/>
    <mergeCell ref="D278:E279"/>
    <mergeCell ref="F278:F279"/>
    <mergeCell ref="G278:G279"/>
    <mergeCell ref="H278:I279"/>
    <mergeCell ref="Z276:Z277"/>
    <mergeCell ref="AA276:AA277"/>
    <mergeCell ref="AB276:AC277"/>
    <mergeCell ref="AD276:AD277"/>
    <mergeCell ref="AE276:AE277"/>
    <mergeCell ref="AF276:AG277"/>
    <mergeCell ref="R276:R277"/>
    <mergeCell ref="S276:S277"/>
    <mergeCell ref="T276:U277"/>
    <mergeCell ref="V276:V277"/>
    <mergeCell ref="W276:W277"/>
    <mergeCell ref="X276:Y277"/>
    <mergeCell ref="J276:J277"/>
    <mergeCell ref="K276:K277"/>
    <mergeCell ref="L276:M277"/>
    <mergeCell ref="N276:N277"/>
    <mergeCell ref="O276:O277"/>
    <mergeCell ref="P276:Q277"/>
    <mergeCell ref="AH274:AH275"/>
    <mergeCell ref="AI274:AI275"/>
    <mergeCell ref="AJ274:AK275"/>
    <mergeCell ref="AL274:AL275"/>
    <mergeCell ref="B276:B277"/>
    <mergeCell ref="C276:C277"/>
    <mergeCell ref="D276:E277"/>
    <mergeCell ref="F276:F277"/>
    <mergeCell ref="G276:G277"/>
    <mergeCell ref="H276:I277"/>
    <mergeCell ref="Z274:Z275"/>
    <mergeCell ref="AA274:AA275"/>
    <mergeCell ref="AB274:AC275"/>
    <mergeCell ref="AD274:AD275"/>
    <mergeCell ref="AE274:AE275"/>
    <mergeCell ref="AF274:AG275"/>
    <mergeCell ref="R274:R275"/>
    <mergeCell ref="S274:S275"/>
    <mergeCell ref="T274:U275"/>
    <mergeCell ref="V274:V275"/>
    <mergeCell ref="W274:W275"/>
    <mergeCell ref="X274:Y275"/>
    <mergeCell ref="J274:J275"/>
    <mergeCell ref="K274:K275"/>
    <mergeCell ref="L274:M275"/>
    <mergeCell ref="N274:N275"/>
    <mergeCell ref="O274:O275"/>
    <mergeCell ref="P274:Q275"/>
    <mergeCell ref="B274:B275"/>
    <mergeCell ref="C274:C275"/>
    <mergeCell ref="D274:E275"/>
    <mergeCell ref="F274:F275"/>
    <mergeCell ref="G274:G275"/>
    <mergeCell ref="H274:I275"/>
    <mergeCell ref="AE272:AE273"/>
    <mergeCell ref="AF272:AG273"/>
    <mergeCell ref="AH272:AH273"/>
    <mergeCell ref="AI272:AI273"/>
    <mergeCell ref="AJ272:AK273"/>
    <mergeCell ref="AL272:AL273"/>
    <mergeCell ref="V272:V273"/>
    <mergeCell ref="W272:W273"/>
    <mergeCell ref="X272:Y273"/>
    <mergeCell ref="Z272:Z273"/>
    <mergeCell ref="AA272:AA273"/>
    <mergeCell ref="AB272:AD273"/>
    <mergeCell ref="N272:N273"/>
    <mergeCell ref="O272:O273"/>
    <mergeCell ref="P272:Q273"/>
    <mergeCell ref="R272:R273"/>
    <mergeCell ref="S272:S273"/>
    <mergeCell ref="T272:U273"/>
    <mergeCell ref="AL270:AL271"/>
    <mergeCell ref="B272:B273"/>
    <mergeCell ref="C272:C273"/>
    <mergeCell ref="D272:E273"/>
    <mergeCell ref="F272:F273"/>
    <mergeCell ref="G272:G273"/>
    <mergeCell ref="H272:I273"/>
    <mergeCell ref="J272:J273"/>
    <mergeCell ref="K272:K273"/>
    <mergeCell ref="L272:M273"/>
    <mergeCell ref="AD270:AD271"/>
    <mergeCell ref="AE270:AE271"/>
    <mergeCell ref="AF270:AG271"/>
    <mergeCell ref="AH270:AH271"/>
    <mergeCell ref="AI270:AI271"/>
    <mergeCell ref="AJ270:AK271"/>
    <mergeCell ref="V270:V271"/>
    <mergeCell ref="W270:W271"/>
    <mergeCell ref="X270:Y271"/>
    <mergeCell ref="Z270:Z271"/>
    <mergeCell ref="AA270:AA271"/>
    <mergeCell ref="AB270:AC271"/>
    <mergeCell ref="N270:N271"/>
    <mergeCell ref="O270:O271"/>
    <mergeCell ref="P270:Q271"/>
    <mergeCell ref="R270:R271"/>
    <mergeCell ref="S270:S271"/>
    <mergeCell ref="T270:U271"/>
    <mergeCell ref="AL268:AL269"/>
    <mergeCell ref="B270:B271"/>
    <mergeCell ref="C270:C271"/>
    <mergeCell ref="D270:E271"/>
    <mergeCell ref="F270:F271"/>
    <mergeCell ref="G270:G271"/>
    <mergeCell ref="H270:I271"/>
    <mergeCell ref="J270:J271"/>
    <mergeCell ref="K270:K271"/>
    <mergeCell ref="L270:M271"/>
    <mergeCell ref="AD268:AD269"/>
    <mergeCell ref="AE268:AE269"/>
    <mergeCell ref="AF268:AG269"/>
    <mergeCell ref="AH268:AH269"/>
    <mergeCell ref="AI268:AI269"/>
    <mergeCell ref="AJ268:AK269"/>
    <mergeCell ref="V268:V269"/>
    <mergeCell ref="W268:W269"/>
    <mergeCell ref="X268:Y269"/>
    <mergeCell ref="Z268:Z269"/>
    <mergeCell ref="AA268:AA269"/>
    <mergeCell ref="AB268:AC269"/>
    <mergeCell ref="N268:N269"/>
    <mergeCell ref="O268:O269"/>
    <mergeCell ref="P268:Q269"/>
    <mergeCell ref="R268:R269"/>
    <mergeCell ref="S268:S269"/>
    <mergeCell ref="T268:U269"/>
    <mergeCell ref="AL266:AL267"/>
    <mergeCell ref="B268:B269"/>
    <mergeCell ref="C268:C269"/>
    <mergeCell ref="D268:E269"/>
    <mergeCell ref="F268:F269"/>
    <mergeCell ref="G268:G269"/>
    <mergeCell ref="H268:I269"/>
    <mergeCell ref="J268:J269"/>
    <mergeCell ref="K268:K269"/>
    <mergeCell ref="L268:M269"/>
    <mergeCell ref="AD266:AD267"/>
    <mergeCell ref="AE266:AE267"/>
    <mergeCell ref="AF266:AG267"/>
    <mergeCell ref="AH266:AH267"/>
    <mergeCell ref="AI266:AI267"/>
    <mergeCell ref="AJ266:AK267"/>
    <mergeCell ref="V266:V267"/>
    <mergeCell ref="W266:W267"/>
    <mergeCell ref="X266:Y267"/>
    <mergeCell ref="Z266:Z267"/>
    <mergeCell ref="AA266:AA267"/>
    <mergeCell ref="AB266:AC267"/>
    <mergeCell ref="N266:N267"/>
    <mergeCell ref="O266:O267"/>
    <mergeCell ref="P266:Q267"/>
    <mergeCell ref="R266:R267"/>
    <mergeCell ref="S266:S267"/>
    <mergeCell ref="T266:U267"/>
    <mergeCell ref="AL264:AL265"/>
    <mergeCell ref="B266:B267"/>
    <mergeCell ref="C266:C267"/>
    <mergeCell ref="D266:E267"/>
    <mergeCell ref="F266:F267"/>
    <mergeCell ref="G266:G267"/>
    <mergeCell ref="H266:I267"/>
    <mergeCell ref="J266:J267"/>
    <mergeCell ref="K266:K267"/>
    <mergeCell ref="L266:M267"/>
    <mergeCell ref="AD264:AD265"/>
    <mergeCell ref="AE264:AE265"/>
    <mergeCell ref="AF264:AG265"/>
    <mergeCell ref="AH264:AH265"/>
    <mergeCell ref="AI264:AI265"/>
    <mergeCell ref="AJ264:AK265"/>
    <mergeCell ref="V264:V265"/>
    <mergeCell ref="W264:W265"/>
    <mergeCell ref="X264:Y265"/>
    <mergeCell ref="Z264:Z265"/>
    <mergeCell ref="AA264:AA265"/>
    <mergeCell ref="AB264:AC265"/>
    <mergeCell ref="N264:N265"/>
    <mergeCell ref="O264:O265"/>
    <mergeCell ref="P264:Q265"/>
    <mergeCell ref="R264:R265"/>
    <mergeCell ref="S264:S265"/>
    <mergeCell ref="T264:U265"/>
    <mergeCell ref="AL262:AL263"/>
    <mergeCell ref="B264:B265"/>
    <mergeCell ref="C264:C265"/>
    <mergeCell ref="D264:E265"/>
    <mergeCell ref="F264:F265"/>
    <mergeCell ref="G264:G265"/>
    <mergeCell ref="H264:I265"/>
    <mergeCell ref="J264:J265"/>
    <mergeCell ref="K264:K265"/>
    <mergeCell ref="L264:M265"/>
    <mergeCell ref="AD262:AD263"/>
    <mergeCell ref="AE262:AE263"/>
    <mergeCell ref="AF262:AG263"/>
    <mergeCell ref="AH262:AH263"/>
    <mergeCell ref="AI262:AI263"/>
    <mergeCell ref="AJ262:AK263"/>
    <mergeCell ref="V262:V263"/>
    <mergeCell ref="W262:W263"/>
    <mergeCell ref="X262:Y263"/>
    <mergeCell ref="Z262:Z263"/>
    <mergeCell ref="AA262:AA263"/>
    <mergeCell ref="AB262:AC263"/>
    <mergeCell ref="N262:N263"/>
    <mergeCell ref="O262:O263"/>
    <mergeCell ref="P262:Q263"/>
    <mergeCell ref="R262:R263"/>
    <mergeCell ref="S262:S263"/>
    <mergeCell ref="T262:U263"/>
    <mergeCell ref="AL260:AL261"/>
    <mergeCell ref="B262:B263"/>
    <mergeCell ref="C262:C263"/>
    <mergeCell ref="D262:E263"/>
    <mergeCell ref="F262:F263"/>
    <mergeCell ref="G262:G263"/>
    <mergeCell ref="H262:I263"/>
    <mergeCell ref="J262:J263"/>
    <mergeCell ref="K262:K263"/>
    <mergeCell ref="L262:M263"/>
    <mergeCell ref="AD260:AD261"/>
    <mergeCell ref="AE260:AE261"/>
    <mergeCell ref="AF260:AG261"/>
    <mergeCell ref="AH260:AH261"/>
    <mergeCell ref="AI260:AI261"/>
    <mergeCell ref="AJ260:AK261"/>
    <mergeCell ref="V260:V261"/>
    <mergeCell ref="W260:W261"/>
    <mergeCell ref="X260:Y261"/>
    <mergeCell ref="Z260:Z261"/>
    <mergeCell ref="AA260:AA261"/>
    <mergeCell ref="AB260:AC261"/>
    <mergeCell ref="N260:N261"/>
    <mergeCell ref="O260:O261"/>
    <mergeCell ref="P260:Q261"/>
    <mergeCell ref="R260:R261"/>
    <mergeCell ref="S260:S261"/>
    <mergeCell ref="T260:U261"/>
    <mergeCell ref="AL258:AL259"/>
    <mergeCell ref="B260:B261"/>
    <mergeCell ref="C260:C261"/>
    <mergeCell ref="D260:E261"/>
    <mergeCell ref="F260:F261"/>
    <mergeCell ref="G260:G261"/>
    <mergeCell ref="H260:I261"/>
    <mergeCell ref="J260:J261"/>
    <mergeCell ref="K260:K261"/>
    <mergeCell ref="L260:M261"/>
    <mergeCell ref="AD258:AD259"/>
    <mergeCell ref="AE258:AE259"/>
    <mergeCell ref="AF258:AG259"/>
    <mergeCell ref="AH258:AH259"/>
    <mergeCell ref="AI258:AI259"/>
    <mergeCell ref="AJ258:AK259"/>
    <mergeCell ref="V258:V259"/>
    <mergeCell ref="W258:W259"/>
    <mergeCell ref="X258:Y259"/>
    <mergeCell ref="Z258:Z259"/>
    <mergeCell ref="AA258:AA259"/>
    <mergeCell ref="AB258:AC259"/>
    <mergeCell ref="N258:N259"/>
    <mergeCell ref="O258:O259"/>
    <mergeCell ref="P258:Q259"/>
    <mergeCell ref="R258:R259"/>
    <mergeCell ref="S258:S259"/>
    <mergeCell ref="T258:U259"/>
    <mergeCell ref="AL256:AL257"/>
    <mergeCell ref="B258:B259"/>
    <mergeCell ref="C258:C259"/>
    <mergeCell ref="D258:E259"/>
    <mergeCell ref="F258:F259"/>
    <mergeCell ref="G258:G259"/>
    <mergeCell ref="H258:I259"/>
    <mergeCell ref="J258:J259"/>
    <mergeCell ref="K258:K259"/>
    <mergeCell ref="L258:M259"/>
    <mergeCell ref="AD256:AD257"/>
    <mergeCell ref="AE256:AE257"/>
    <mergeCell ref="AF256:AG257"/>
    <mergeCell ref="AH256:AH257"/>
    <mergeCell ref="AI256:AI257"/>
    <mergeCell ref="AJ256:AK257"/>
    <mergeCell ref="V256:V257"/>
    <mergeCell ref="W256:W257"/>
    <mergeCell ref="X256:Y257"/>
    <mergeCell ref="Z256:Z257"/>
    <mergeCell ref="AA256:AA257"/>
    <mergeCell ref="AB256:AC257"/>
    <mergeCell ref="N256:N257"/>
    <mergeCell ref="O256:O257"/>
    <mergeCell ref="P256:Q257"/>
    <mergeCell ref="R256:R257"/>
    <mergeCell ref="S256:S257"/>
    <mergeCell ref="T256:U257"/>
    <mergeCell ref="AL254:AL255"/>
    <mergeCell ref="B256:B257"/>
    <mergeCell ref="C256:C257"/>
    <mergeCell ref="D256:E257"/>
    <mergeCell ref="F256:F257"/>
    <mergeCell ref="G256:G257"/>
    <mergeCell ref="H256:I257"/>
    <mergeCell ref="J256:J257"/>
    <mergeCell ref="K256:K257"/>
    <mergeCell ref="L256:M257"/>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AJ252:AL252"/>
    <mergeCell ref="D253:F253"/>
    <mergeCell ref="H253:J253"/>
    <mergeCell ref="L253:N253"/>
    <mergeCell ref="P253:R253"/>
    <mergeCell ref="T253:V253"/>
    <mergeCell ref="X253:Z253"/>
    <mergeCell ref="AB253:AD253"/>
    <mergeCell ref="AF253:AH253"/>
    <mergeCell ref="AJ253:AL253"/>
    <mergeCell ref="AF251:AH251"/>
    <mergeCell ref="AJ251:AL251"/>
    <mergeCell ref="D252:F252"/>
    <mergeCell ref="H252:J252"/>
    <mergeCell ref="L252:N252"/>
    <mergeCell ref="P252:R252"/>
    <mergeCell ref="T252:V252"/>
    <mergeCell ref="X252:Z252"/>
    <mergeCell ref="AB252:AD252"/>
    <mergeCell ref="AF252:AH252"/>
    <mergeCell ref="B248:AL248"/>
    <mergeCell ref="D250:AH250"/>
    <mergeCell ref="AJ250:AL250"/>
    <mergeCell ref="D251:F251"/>
    <mergeCell ref="H251:J251"/>
    <mergeCell ref="L251:N251"/>
    <mergeCell ref="P251:R251"/>
    <mergeCell ref="T251:V251"/>
    <mergeCell ref="X251:Z251"/>
    <mergeCell ref="AB251:AD251"/>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S231:T232"/>
    <mergeCell ref="U231:U232"/>
    <mergeCell ref="C233:E233"/>
    <mergeCell ref="G233:I233"/>
    <mergeCell ref="K233:M233"/>
    <mergeCell ref="O233:Q233"/>
    <mergeCell ref="S233:U233"/>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S226:T227"/>
    <mergeCell ref="U226:U227"/>
    <mergeCell ref="C228:E228"/>
    <mergeCell ref="G228:I228"/>
    <mergeCell ref="K228:M228"/>
    <mergeCell ref="O228:Q228"/>
    <mergeCell ref="S228:U228"/>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U221:U222"/>
    <mergeCell ref="C223:E223"/>
    <mergeCell ref="G223:I223"/>
    <mergeCell ref="K223:M223"/>
    <mergeCell ref="O223:Q223"/>
    <mergeCell ref="S223:U223"/>
    <mergeCell ref="M221:M222"/>
    <mergeCell ref="N221:N222"/>
    <mergeCell ref="O221:P222"/>
    <mergeCell ref="Q221:Q222"/>
    <mergeCell ref="R221:R222"/>
    <mergeCell ref="S221:T222"/>
    <mergeCell ref="T219:T220"/>
    <mergeCell ref="U219:U220"/>
    <mergeCell ref="B221:B222"/>
    <mergeCell ref="C221:D222"/>
    <mergeCell ref="E221:E222"/>
    <mergeCell ref="F221:F222"/>
    <mergeCell ref="G221:H222"/>
    <mergeCell ref="I221:I222"/>
    <mergeCell ref="J221:J222"/>
    <mergeCell ref="K221:L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K217:M217"/>
    <mergeCell ref="N216:N217"/>
    <mergeCell ref="O216:Q217"/>
    <mergeCell ref="R216:R217"/>
    <mergeCell ref="S216:U217"/>
    <mergeCell ref="C218:E218"/>
    <mergeCell ref="G218:I218"/>
    <mergeCell ref="K218:M218"/>
    <mergeCell ref="O218:Q218"/>
    <mergeCell ref="S218:U218"/>
    <mergeCell ref="B213:U213"/>
    <mergeCell ref="C215:U215"/>
    <mergeCell ref="B216:B217"/>
    <mergeCell ref="C216:E216"/>
    <mergeCell ref="C217:E217"/>
    <mergeCell ref="F216:F217"/>
    <mergeCell ref="G216:I216"/>
    <mergeCell ref="G217:I217"/>
    <mergeCell ref="J216:J217"/>
    <mergeCell ref="K216:M216"/>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S201:T202"/>
    <mergeCell ref="U201:U202"/>
    <mergeCell ref="C203:E203"/>
    <mergeCell ref="G203:I203"/>
    <mergeCell ref="K203:M203"/>
    <mergeCell ref="O203:Q203"/>
    <mergeCell ref="S203:U203"/>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S196:T197"/>
    <mergeCell ref="U196:U197"/>
    <mergeCell ref="C198:E198"/>
    <mergeCell ref="G198:I198"/>
    <mergeCell ref="K198:M198"/>
    <mergeCell ref="O198:Q198"/>
    <mergeCell ref="S198:U198"/>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U191:U192"/>
    <mergeCell ref="C193:E193"/>
    <mergeCell ref="G193:I193"/>
    <mergeCell ref="K193:M193"/>
    <mergeCell ref="O193:Q193"/>
    <mergeCell ref="S193:U193"/>
    <mergeCell ref="M191:M192"/>
    <mergeCell ref="N191:N192"/>
    <mergeCell ref="O191:P192"/>
    <mergeCell ref="Q191:Q192"/>
    <mergeCell ref="R191:R192"/>
    <mergeCell ref="S191:T192"/>
    <mergeCell ref="T189:T190"/>
    <mergeCell ref="U189:U190"/>
    <mergeCell ref="B191:B192"/>
    <mergeCell ref="C191:D192"/>
    <mergeCell ref="E191:E192"/>
    <mergeCell ref="F191:F192"/>
    <mergeCell ref="G191:H192"/>
    <mergeCell ref="I191:I192"/>
    <mergeCell ref="J191:J192"/>
    <mergeCell ref="K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S186:U187"/>
    <mergeCell ref="C188:E188"/>
    <mergeCell ref="G188:I188"/>
    <mergeCell ref="K188:M188"/>
    <mergeCell ref="O188:Q188"/>
    <mergeCell ref="S188:U188"/>
    <mergeCell ref="J186:J187"/>
    <mergeCell ref="K186:M186"/>
    <mergeCell ref="K187:M187"/>
    <mergeCell ref="N186:N187"/>
    <mergeCell ref="O186:Q187"/>
    <mergeCell ref="R186:R187"/>
    <mergeCell ref="B186:B187"/>
    <mergeCell ref="C186:E186"/>
    <mergeCell ref="C187:E187"/>
    <mergeCell ref="F186:F187"/>
    <mergeCell ref="G186:I186"/>
    <mergeCell ref="G187:I187"/>
    <mergeCell ref="N162:N163"/>
    <mergeCell ref="O162:O163"/>
    <mergeCell ref="P162:P163"/>
    <mergeCell ref="Q162:Q163"/>
    <mergeCell ref="B183:U183"/>
    <mergeCell ref="C185:U185"/>
    <mergeCell ref="B166:AL166"/>
    <mergeCell ref="B167:AL167"/>
    <mergeCell ref="B168:AL168"/>
    <mergeCell ref="B169:AL169"/>
    <mergeCell ref="H162:H163"/>
    <mergeCell ref="I162:I163"/>
    <mergeCell ref="J162:J163"/>
    <mergeCell ref="K162:K163"/>
    <mergeCell ref="L162:L163"/>
    <mergeCell ref="M162:M163"/>
    <mergeCell ref="B162:B163"/>
    <mergeCell ref="C162:C163"/>
    <mergeCell ref="D162:D163"/>
    <mergeCell ref="E162:E163"/>
    <mergeCell ref="F162:F163"/>
    <mergeCell ref="G162:G163"/>
    <mergeCell ref="J160:J161"/>
    <mergeCell ref="K160:L161"/>
    <mergeCell ref="M160:M161"/>
    <mergeCell ref="N160:N161"/>
    <mergeCell ref="O160:P161"/>
    <mergeCell ref="Q160:Q161"/>
    <mergeCell ref="N158:N159"/>
    <mergeCell ref="O158:O159"/>
    <mergeCell ref="P158:P159"/>
    <mergeCell ref="Q158:Q159"/>
    <mergeCell ref="B160:B161"/>
    <mergeCell ref="C160:D161"/>
    <mergeCell ref="E160:E161"/>
    <mergeCell ref="F160:F161"/>
    <mergeCell ref="G160:H161"/>
    <mergeCell ref="I160:I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3:N154"/>
    <mergeCell ref="O153:O154"/>
    <mergeCell ref="P153:P154"/>
    <mergeCell ref="Q153:Q154"/>
    <mergeCell ref="C155:E155"/>
    <mergeCell ref="G155:I155"/>
    <mergeCell ref="K155:M155"/>
    <mergeCell ref="O155:Q155"/>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C106:E106"/>
    <mergeCell ref="G106:I106"/>
    <mergeCell ref="K106:M106"/>
    <mergeCell ref="O106:Q106"/>
    <mergeCell ref="B107:B108"/>
    <mergeCell ref="C107:C108"/>
    <mergeCell ref="D107:D108"/>
    <mergeCell ref="E107:E108"/>
    <mergeCell ref="F107:F108"/>
    <mergeCell ref="G107:G108"/>
    <mergeCell ref="N102:N104"/>
    <mergeCell ref="O102:Q104"/>
    <mergeCell ref="C105:E105"/>
    <mergeCell ref="G105:I105"/>
    <mergeCell ref="K105:M105"/>
    <mergeCell ref="O105:Q105"/>
    <mergeCell ref="G102:I102"/>
    <mergeCell ref="G103:I103"/>
    <mergeCell ref="G104:I104"/>
    <mergeCell ref="J102:J104"/>
    <mergeCell ref="K102:M102"/>
    <mergeCell ref="K103:M103"/>
    <mergeCell ref="K104:M104"/>
    <mergeCell ref="N94:N95"/>
    <mergeCell ref="O94:O95"/>
    <mergeCell ref="P94:P95"/>
    <mergeCell ref="Q94:Q95"/>
    <mergeCell ref="B100:Q100"/>
    <mergeCell ref="B102:B104"/>
    <mergeCell ref="C102:E102"/>
    <mergeCell ref="C103:E103"/>
    <mergeCell ref="C104:E104"/>
    <mergeCell ref="F102:F104"/>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K38:M38"/>
    <mergeCell ref="K39:M39"/>
    <mergeCell ref="K40:M40"/>
    <mergeCell ref="N38:N40"/>
    <mergeCell ref="O38:Q40"/>
    <mergeCell ref="C41:E41"/>
    <mergeCell ref="G41:I41"/>
    <mergeCell ref="K41:M41"/>
    <mergeCell ref="O41:Q41"/>
    <mergeCell ref="B36:Q36"/>
    <mergeCell ref="B38:B40"/>
    <mergeCell ref="C38:E38"/>
    <mergeCell ref="C39:E39"/>
    <mergeCell ref="C40:E40"/>
    <mergeCell ref="F38:F40"/>
    <mergeCell ref="G38:I38"/>
    <mergeCell ref="G39:I39"/>
    <mergeCell ref="G40:I40"/>
    <mergeCell ref="J38:J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36.140625" bestFit="1" customWidth="1"/>
    <col min="2" max="3" width="36.5703125" bestFit="1" customWidth="1"/>
    <col min="4" max="4" width="14.5703125" customWidth="1"/>
    <col min="5" max="5" width="34.140625" customWidth="1"/>
    <col min="6" max="6" width="16.42578125" customWidth="1"/>
    <col min="7" max="7" width="33.5703125" customWidth="1"/>
    <col min="8" max="8" width="14.5703125" customWidth="1"/>
    <col min="9" max="9" width="36.5703125" customWidth="1"/>
    <col min="10" max="10" width="16.42578125" customWidth="1"/>
    <col min="11" max="11" width="3.5703125" customWidth="1"/>
    <col min="12" max="12" width="16.42578125" customWidth="1"/>
    <col min="13" max="13" width="2.7109375" customWidth="1"/>
    <col min="14" max="14" width="16.42578125" customWidth="1"/>
    <col min="15" max="15" width="3.5703125" customWidth="1"/>
    <col min="16" max="17" width="16.42578125" customWidth="1"/>
  </cols>
  <sheetData>
    <row r="1" spans="1:17" ht="15" customHeight="1">
      <c r="A1" s="6" t="s">
        <v>778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779</v>
      </c>
      <c r="B3" s="12"/>
      <c r="C3" s="12"/>
      <c r="D3" s="12"/>
      <c r="E3" s="12"/>
      <c r="F3" s="12"/>
      <c r="G3" s="12"/>
      <c r="H3" s="12"/>
      <c r="I3" s="12"/>
      <c r="J3" s="12"/>
      <c r="K3" s="12"/>
      <c r="L3" s="12"/>
      <c r="M3" s="12"/>
      <c r="N3" s="12"/>
      <c r="O3" s="12"/>
      <c r="P3" s="12"/>
      <c r="Q3" s="12"/>
    </row>
    <row r="4" spans="1:17">
      <c r="A4" s="13" t="s">
        <v>778</v>
      </c>
      <c r="B4" s="59" t="s">
        <v>778</v>
      </c>
      <c r="C4" s="59"/>
      <c r="D4" s="59"/>
      <c r="E4" s="59"/>
      <c r="F4" s="59"/>
      <c r="G4" s="59"/>
      <c r="H4" s="59"/>
      <c r="I4" s="59"/>
      <c r="J4" s="59"/>
      <c r="K4" s="59"/>
      <c r="L4" s="59"/>
      <c r="M4" s="59"/>
      <c r="N4" s="59"/>
      <c r="O4" s="59"/>
      <c r="P4" s="59"/>
      <c r="Q4" s="59"/>
    </row>
    <row r="5" spans="1:17">
      <c r="A5" s="13"/>
      <c r="B5" s="12"/>
      <c r="C5" s="12"/>
      <c r="D5" s="12"/>
      <c r="E5" s="12"/>
      <c r="F5" s="12"/>
      <c r="G5" s="12"/>
      <c r="H5" s="12"/>
      <c r="I5" s="12"/>
      <c r="J5" s="12"/>
      <c r="K5" s="12"/>
      <c r="L5" s="12"/>
      <c r="M5" s="12"/>
      <c r="N5" s="12"/>
      <c r="O5" s="12"/>
      <c r="P5" s="12"/>
      <c r="Q5" s="12"/>
    </row>
    <row r="6" spans="1:17">
      <c r="A6" s="13"/>
      <c r="B6" s="20" t="s">
        <v>780</v>
      </c>
      <c r="C6" s="20"/>
      <c r="D6" s="20"/>
      <c r="E6" s="20"/>
      <c r="F6" s="20"/>
      <c r="G6" s="20"/>
      <c r="H6" s="20"/>
      <c r="I6" s="20"/>
      <c r="J6" s="20"/>
      <c r="K6" s="20"/>
      <c r="L6" s="20"/>
      <c r="M6" s="20"/>
      <c r="N6" s="20"/>
      <c r="O6" s="20"/>
      <c r="P6" s="20"/>
      <c r="Q6" s="20"/>
    </row>
    <row r="7" spans="1:17">
      <c r="A7" s="13"/>
      <c r="B7" s="60"/>
      <c r="C7" s="60"/>
      <c r="D7" s="60"/>
      <c r="E7" s="60"/>
      <c r="F7" s="60"/>
      <c r="G7" s="60"/>
      <c r="H7" s="60"/>
      <c r="I7" s="60"/>
      <c r="J7" s="60"/>
      <c r="K7" s="60"/>
      <c r="L7" s="60"/>
      <c r="M7" s="60"/>
      <c r="N7" s="60"/>
      <c r="O7" s="60"/>
      <c r="P7" s="60"/>
      <c r="Q7" s="60"/>
    </row>
    <row r="8" spans="1:17">
      <c r="A8" s="13"/>
      <c r="B8" s="34"/>
      <c r="C8" s="34"/>
      <c r="D8" s="34"/>
      <c r="E8" s="34"/>
      <c r="F8" s="34"/>
      <c r="G8" s="34"/>
      <c r="H8" s="34"/>
      <c r="I8" s="34"/>
      <c r="J8" s="34"/>
      <c r="K8" s="34"/>
      <c r="L8" s="34"/>
      <c r="M8" s="34"/>
      <c r="N8" s="34"/>
      <c r="O8" s="34"/>
      <c r="P8" s="34"/>
      <c r="Q8" s="34"/>
    </row>
    <row r="9" spans="1:17">
      <c r="A9" s="13"/>
      <c r="B9" s="16"/>
      <c r="C9" s="16"/>
      <c r="D9" s="16"/>
      <c r="E9" s="16"/>
      <c r="F9" s="16"/>
      <c r="G9" s="16"/>
      <c r="H9" s="16"/>
      <c r="I9" s="16"/>
      <c r="J9" s="16"/>
      <c r="K9" s="16"/>
      <c r="L9" s="16"/>
      <c r="M9" s="16"/>
      <c r="N9" s="16"/>
      <c r="O9" s="16"/>
      <c r="P9" s="16"/>
      <c r="Q9" s="16"/>
    </row>
    <row r="10" spans="1:17" ht="15.75" thickBot="1">
      <c r="A10" s="13"/>
      <c r="B10" s="15"/>
      <c r="C10" s="27" t="s">
        <v>781</v>
      </c>
      <c r="D10" s="15"/>
      <c r="E10" s="27" t="s">
        <v>782</v>
      </c>
      <c r="F10" s="15"/>
      <c r="G10" s="27" t="s">
        <v>783</v>
      </c>
      <c r="H10" s="15"/>
      <c r="I10" s="27" t="s">
        <v>784</v>
      </c>
      <c r="J10" s="15"/>
      <c r="K10" s="36">
        <v>2014</v>
      </c>
      <c r="L10" s="36"/>
      <c r="M10" s="36"/>
      <c r="N10" s="15"/>
      <c r="O10" s="36">
        <v>2013</v>
      </c>
      <c r="P10" s="36"/>
      <c r="Q10" s="36"/>
    </row>
    <row r="11" spans="1:17">
      <c r="A11" s="13"/>
      <c r="B11" s="15"/>
      <c r="C11" s="15"/>
      <c r="D11" s="15"/>
      <c r="E11" s="15"/>
      <c r="F11" s="15"/>
      <c r="G11" s="15"/>
      <c r="H11" s="15"/>
      <c r="I11" s="15"/>
      <c r="J11" s="15"/>
      <c r="K11" s="55"/>
      <c r="L11" s="55"/>
      <c r="M11" s="55"/>
      <c r="N11" s="15"/>
      <c r="O11" s="55"/>
      <c r="P11" s="55"/>
      <c r="Q11" s="55"/>
    </row>
    <row r="12" spans="1:17">
      <c r="A12" s="13"/>
      <c r="B12" s="37" t="s">
        <v>785</v>
      </c>
      <c r="C12" s="45" t="s">
        <v>786</v>
      </c>
      <c r="D12" s="41"/>
      <c r="E12" s="45" t="s">
        <v>786</v>
      </c>
      <c r="F12" s="41"/>
      <c r="G12" s="45" t="s">
        <v>786</v>
      </c>
      <c r="H12" s="41"/>
      <c r="I12" s="212">
        <v>0.06</v>
      </c>
      <c r="J12" s="41"/>
      <c r="K12" s="37" t="s">
        <v>263</v>
      </c>
      <c r="L12" s="71">
        <v>5385.2</v>
      </c>
      <c r="M12" s="41"/>
      <c r="N12" s="41"/>
      <c r="O12" s="37" t="s">
        <v>263</v>
      </c>
      <c r="P12" s="71">
        <v>4999.7</v>
      </c>
      <c r="Q12" s="41"/>
    </row>
    <row r="13" spans="1:17">
      <c r="A13" s="13"/>
      <c r="B13" s="37"/>
      <c r="C13" s="45"/>
      <c r="D13" s="41"/>
      <c r="E13" s="45"/>
      <c r="F13" s="41"/>
      <c r="G13" s="45"/>
      <c r="H13" s="41"/>
      <c r="I13" s="212"/>
      <c r="J13" s="41"/>
      <c r="K13" s="37"/>
      <c r="L13" s="71"/>
      <c r="M13" s="41"/>
      <c r="N13" s="41"/>
      <c r="O13" s="37"/>
      <c r="P13" s="71"/>
      <c r="Q13" s="41"/>
    </row>
    <row r="14" spans="1:17">
      <c r="A14" s="13"/>
      <c r="B14" s="20" t="s">
        <v>787</v>
      </c>
      <c r="C14" s="35" t="s">
        <v>786</v>
      </c>
      <c r="D14" s="21"/>
      <c r="E14" s="35" t="s">
        <v>786</v>
      </c>
      <c r="F14" s="21"/>
      <c r="G14" s="35" t="s">
        <v>358</v>
      </c>
      <c r="H14" s="21"/>
      <c r="I14" s="213">
        <v>0.05</v>
      </c>
      <c r="J14" s="21"/>
      <c r="K14" s="80">
        <v>2175.8000000000002</v>
      </c>
      <c r="L14" s="80"/>
      <c r="M14" s="21"/>
      <c r="N14" s="21"/>
      <c r="O14" s="80">
        <v>2517.5</v>
      </c>
      <c r="P14" s="80"/>
      <c r="Q14" s="21"/>
    </row>
    <row r="15" spans="1:17">
      <c r="A15" s="13"/>
      <c r="B15" s="20"/>
      <c r="C15" s="35"/>
      <c r="D15" s="21"/>
      <c r="E15" s="35"/>
      <c r="F15" s="21"/>
      <c r="G15" s="35"/>
      <c r="H15" s="21"/>
      <c r="I15" s="213"/>
      <c r="J15" s="21"/>
      <c r="K15" s="80"/>
      <c r="L15" s="80"/>
      <c r="M15" s="21"/>
      <c r="N15" s="21"/>
      <c r="O15" s="80"/>
      <c r="P15" s="80"/>
      <c r="Q15" s="21"/>
    </row>
    <row r="16" spans="1:17">
      <c r="A16" s="13"/>
      <c r="B16" s="37" t="s">
        <v>788</v>
      </c>
      <c r="C16" s="45" t="s">
        <v>786</v>
      </c>
      <c r="D16" s="41"/>
      <c r="E16" s="45" t="s">
        <v>786</v>
      </c>
      <c r="F16" s="41"/>
      <c r="G16" s="45" t="s">
        <v>786</v>
      </c>
      <c r="H16" s="41"/>
      <c r="I16" s="212">
        <v>0.05</v>
      </c>
      <c r="J16" s="41"/>
      <c r="K16" s="71">
        <v>2519.1</v>
      </c>
      <c r="L16" s="71"/>
      <c r="M16" s="41"/>
      <c r="N16" s="41"/>
      <c r="O16" s="71">
        <v>2466.8000000000002</v>
      </c>
      <c r="P16" s="71"/>
      <c r="Q16" s="41"/>
    </row>
    <row r="17" spans="1:17">
      <c r="A17" s="13"/>
      <c r="B17" s="37"/>
      <c r="C17" s="45"/>
      <c r="D17" s="41"/>
      <c r="E17" s="45"/>
      <c r="F17" s="41"/>
      <c r="G17" s="45"/>
      <c r="H17" s="41"/>
      <c r="I17" s="212"/>
      <c r="J17" s="41"/>
      <c r="K17" s="71"/>
      <c r="L17" s="71"/>
      <c r="M17" s="41"/>
      <c r="N17" s="41"/>
      <c r="O17" s="71"/>
      <c r="P17" s="71"/>
      <c r="Q17" s="41"/>
    </row>
    <row r="18" spans="1:17">
      <c r="A18" s="13"/>
      <c r="B18" s="214" t="s">
        <v>789</v>
      </c>
      <c r="C18" s="35" t="s">
        <v>786</v>
      </c>
      <c r="D18" s="21"/>
      <c r="E18" s="35" t="s">
        <v>786</v>
      </c>
      <c r="F18" s="21"/>
      <c r="G18" s="35" t="s">
        <v>786</v>
      </c>
      <c r="H18" s="21"/>
      <c r="I18" s="213">
        <v>0.05</v>
      </c>
      <c r="J18" s="21"/>
      <c r="K18" s="47">
        <v>47.6</v>
      </c>
      <c r="L18" s="47"/>
      <c r="M18" s="21"/>
      <c r="N18" s="21"/>
      <c r="O18" s="47">
        <v>526.5</v>
      </c>
      <c r="P18" s="47"/>
      <c r="Q18" s="21"/>
    </row>
    <row r="19" spans="1:17">
      <c r="A19" s="13"/>
      <c r="B19" s="214"/>
      <c r="C19" s="35"/>
      <c r="D19" s="21"/>
      <c r="E19" s="35"/>
      <c r="F19" s="21"/>
      <c r="G19" s="35"/>
      <c r="H19" s="21"/>
      <c r="I19" s="213"/>
      <c r="J19" s="21"/>
      <c r="K19" s="47"/>
      <c r="L19" s="47"/>
      <c r="M19" s="21"/>
      <c r="N19" s="21"/>
      <c r="O19" s="47"/>
      <c r="P19" s="47"/>
      <c r="Q19" s="21"/>
    </row>
    <row r="20" spans="1:17">
      <c r="A20" s="13"/>
      <c r="B20" s="37" t="s">
        <v>790</v>
      </c>
      <c r="C20" s="45" t="s">
        <v>786</v>
      </c>
      <c r="D20" s="41"/>
      <c r="E20" s="45" t="s">
        <v>786</v>
      </c>
      <c r="F20" s="41"/>
      <c r="G20" s="45" t="s">
        <v>671</v>
      </c>
      <c r="H20" s="41"/>
      <c r="I20" s="212">
        <v>0.04</v>
      </c>
      <c r="J20" s="41"/>
      <c r="K20" s="39">
        <v>707.7</v>
      </c>
      <c r="L20" s="39"/>
      <c r="M20" s="41"/>
      <c r="N20" s="41"/>
      <c r="O20" s="39">
        <v>712</v>
      </c>
      <c r="P20" s="39"/>
      <c r="Q20" s="41"/>
    </row>
    <row r="21" spans="1:17" ht="15.75" thickBot="1">
      <c r="A21" s="13"/>
      <c r="B21" s="37"/>
      <c r="C21" s="45"/>
      <c r="D21" s="41"/>
      <c r="E21" s="45"/>
      <c r="F21" s="41"/>
      <c r="G21" s="45"/>
      <c r="H21" s="41"/>
      <c r="I21" s="212"/>
      <c r="J21" s="41"/>
      <c r="K21" s="49"/>
      <c r="L21" s="49"/>
      <c r="M21" s="50"/>
      <c r="N21" s="41"/>
      <c r="O21" s="49"/>
      <c r="P21" s="49"/>
      <c r="Q21" s="50"/>
    </row>
    <row r="22" spans="1:17">
      <c r="A22" s="13"/>
      <c r="B22" s="72" t="s">
        <v>124</v>
      </c>
      <c r="C22" s="21"/>
      <c r="D22" s="21"/>
      <c r="E22" s="21"/>
      <c r="F22" s="21"/>
      <c r="G22" s="21"/>
      <c r="H22" s="21"/>
      <c r="I22" s="21"/>
      <c r="J22" s="21"/>
      <c r="K22" s="51" t="s">
        <v>263</v>
      </c>
      <c r="L22" s="53">
        <v>10835.4</v>
      </c>
      <c r="M22" s="55"/>
      <c r="N22" s="21"/>
      <c r="O22" s="51" t="s">
        <v>263</v>
      </c>
      <c r="P22" s="53">
        <v>11222.5</v>
      </c>
      <c r="Q22" s="55"/>
    </row>
    <row r="23" spans="1:17" ht="15.75" thickBot="1">
      <c r="A23" s="13"/>
      <c r="B23" s="72"/>
      <c r="C23" s="21"/>
      <c r="D23" s="21"/>
      <c r="E23" s="21"/>
      <c r="F23" s="21"/>
      <c r="G23" s="21"/>
      <c r="H23" s="21"/>
      <c r="I23" s="21"/>
      <c r="J23" s="21"/>
      <c r="K23" s="52"/>
      <c r="L23" s="54"/>
      <c r="M23" s="56"/>
      <c r="N23" s="21"/>
      <c r="O23" s="52"/>
      <c r="P23" s="54"/>
      <c r="Q23" s="56"/>
    </row>
    <row r="24" spans="1:17" ht="15.75" thickTop="1">
      <c r="A24" s="13"/>
      <c r="B24" s="20" t="s">
        <v>642</v>
      </c>
      <c r="C24" s="20"/>
      <c r="D24" s="20"/>
      <c r="E24" s="20"/>
      <c r="F24" s="20"/>
      <c r="G24" s="20"/>
      <c r="H24" s="20"/>
      <c r="I24" s="20"/>
      <c r="J24" s="20"/>
      <c r="K24" s="20"/>
      <c r="L24" s="20"/>
      <c r="M24" s="20"/>
      <c r="N24" s="20"/>
      <c r="O24" s="20"/>
      <c r="P24" s="20"/>
      <c r="Q24" s="20"/>
    </row>
    <row r="25" spans="1:17">
      <c r="A25" s="13"/>
      <c r="B25" s="16"/>
      <c r="C25" s="16"/>
    </row>
    <row r="26" spans="1:17" ht="63.75">
      <c r="A26" s="13"/>
      <c r="B26" s="17" t="s">
        <v>358</v>
      </c>
      <c r="C26" s="22" t="s">
        <v>791</v>
      </c>
    </row>
    <row r="27" spans="1:17">
      <c r="A27" s="13"/>
      <c r="B27" s="16"/>
      <c r="C27" s="16"/>
    </row>
    <row r="28" spans="1:17" ht="63.75">
      <c r="A28" s="13"/>
      <c r="B28" s="17" t="s">
        <v>671</v>
      </c>
      <c r="C28" s="22" t="s">
        <v>792</v>
      </c>
    </row>
    <row r="29" spans="1:17">
      <c r="A29" s="13"/>
      <c r="B29" s="12"/>
      <c r="C29" s="12"/>
      <c r="D29" s="12"/>
      <c r="E29" s="12"/>
      <c r="F29" s="12"/>
      <c r="G29" s="12"/>
      <c r="H29" s="12"/>
      <c r="I29" s="12"/>
      <c r="J29" s="12"/>
      <c r="K29" s="12"/>
      <c r="L29" s="12"/>
      <c r="M29" s="12"/>
      <c r="N29" s="12"/>
      <c r="O29" s="12"/>
      <c r="P29" s="12"/>
      <c r="Q29" s="12"/>
    </row>
    <row r="30" spans="1:17">
      <c r="A30" s="13"/>
      <c r="B30" s="20" t="s">
        <v>793</v>
      </c>
      <c r="C30" s="20"/>
      <c r="D30" s="20"/>
      <c r="E30" s="20"/>
      <c r="F30" s="20"/>
      <c r="G30" s="20"/>
      <c r="H30" s="20"/>
      <c r="I30" s="20"/>
      <c r="J30" s="20"/>
      <c r="K30" s="20"/>
      <c r="L30" s="20"/>
      <c r="M30" s="20"/>
      <c r="N30" s="20"/>
      <c r="O30" s="20"/>
      <c r="P30" s="20"/>
      <c r="Q30" s="20"/>
    </row>
    <row r="31" spans="1:17">
      <c r="A31" s="13"/>
      <c r="B31" s="60"/>
      <c r="C31" s="60"/>
      <c r="D31" s="60"/>
      <c r="E31" s="60"/>
      <c r="F31" s="60"/>
      <c r="G31" s="60"/>
      <c r="H31" s="60"/>
      <c r="I31" s="60"/>
      <c r="J31" s="60"/>
      <c r="K31" s="60"/>
      <c r="L31" s="60"/>
      <c r="M31" s="60"/>
      <c r="N31" s="60"/>
      <c r="O31" s="60"/>
      <c r="P31" s="60"/>
      <c r="Q31" s="60"/>
    </row>
    <row r="32" spans="1:17">
      <c r="A32" s="13"/>
      <c r="B32" s="34"/>
      <c r="C32" s="34"/>
      <c r="D32" s="34"/>
      <c r="E32" s="34"/>
      <c r="F32" s="34"/>
      <c r="G32" s="34"/>
      <c r="H32" s="34"/>
      <c r="I32" s="34"/>
      <c r="J32" s="34"/>
    </row>
    <row r="33" spans="1:17">
      <c r="A33" s="13"/>
      <c r="B33" s="16"/>
      <c r="C33" s="16"/>
      <c r="D33" s="16"/>
      <c r="E33" s="16"/>
      <c r="F33" s="16"/>
      <c r="G33" s="16"/>
      <c r="H33" s="16"/>
      <c r="I33" s="16"/>
      <c r="J33" s="16"/>
    </row>
    <row r="34" spans="1:17" ht="15.75" thickBot="1">
      <c r="A34" s="13"/>
      <c r="B34" s="15"/>
      <c r="C34" s="15"/>
      <c r="D34" s="36">
        <v>2014</v>
      </c>
      <c r="E34" s="36"/>
      <c r="F34" s="36"/>
      <c r="G34" s="15"/>
      <c r="H34" s="36">
        <v>2013</v>
      </c>
      <c r="I34" s="36"/>
      <c r="J34" s="36"/>
    </row>
    <row r="35" spans="1:17">
      <c r="A35" s="13"/>
      <c r="B35" s="37" t="s">
        <v>794</v>
      </c>
      <c r="C35" s="41"/>
      <c r="D35" s="38" t="s">
        <v>263</v>
      </c>
      <c r="E35" s="83">
        <v>4496.8999999999996</v>
      </c>
      <c r="F35" s="42"/>
      <c r="G35" s="41"/>
      <c r="H35" s="38" t="s">
        <v>263</v>
      </c>
      <c r="I35" s="83">
        <v>4093.9</v>
      </c>
      <c r="J35" s="42"/>
    </row>
    <row r="36" spans="1:17">
      <c r="A36" s="13"/>
      <c r="B36" s="37"/>
      <c r="C36" s="41"/>
      <c r="D36" s="93"/>
      <c r="E36" s="94"/>
      <c r="F36" s="95"/>
      <c r="G36" s="41"/>
      <c r="H36" s="93"/>
      <c r="I36" s="94"/>
      <c r="J36" s="95"/>
    </row>
    <row r="37" spans="1:17">
      <c r="A37" s="13"/>
      <c r="B37" s="20" t="s">
        <v>795</v>
      </c>
      <c r="C37" s="21"/>
      <c r="D37" s="80">
        <v>5280.8</v>
      </c>
      <c r="E37" s="80"/>
      <c r="F37" s="21"/>
      <c r="G37" s="21"/>
      <c r="H37" s="80">
        <v>6013</v>
      </c>
      <c r="I37" s="80"/>
      <c r="J37" s="21"/>
    </row>
    <row r="38" spans="1:17">
      <c r="A38" s="13"/>
      <c r="B38" s="20"/>
      <c r="C38" s="21"/>
      <c r="D38" s="80"/>
      <c r="E38" s="80"/>
      <c r="F38" s="21"/>
      <c r="G38" s="21"/>
      <c r="H38" s="80"/>
      <c r="I38" s="80"/>
      <c r="J38" s="21"/>
    </row>
    <row r="39" spans="1:17">
      <c r="A39" s="13"/>
      <c r="B39" s="37" t="s">
        <v>789</v>
      </c>
      <c r="C39" s="41"/>
      <c r="D39" s="39">
        <v>929.5</v>
      </c>
      <c r="E39" s="39"/>
      <c r="F39" s="41"/>
      <c r="G39" s="41"/>
      <c r="H39" s="71">
        <v>2669.5</v>
      </c>
      <c r="I39" s="71"/>
      <c r="J39" s="41"/>
    </row>
    <row r="40" spans="1:17" ht="15.75" thickBot="1">
      <c r="A40" s="13"/>
      <c r="B40" s="37"/>
      <c r="C40" s="41"/>
      <c r="D40" s="49"/>
      <c r="E40" s="49"/>
      <c r="F40" s="50"/>
      <c r="G40" s="41"/>
      <c r="H40" s="97"/>
      <c r="I40" s="97"/>
      <c r="J40" s="50"/>
    </row>
    <row r="41" spans="1:17">
      <c r="A41" s="13"/>
      <c r="B41" s="105" t="s">
        <v>124</v>
      </c>
      <c r="C41" s="21"/>
      <c r="D41" s="51" t="s">
        <v>263</v>
      </c>
      <c r="E41" s="53">
        <v>10707.2</v>
      </c>
      <c r="F41" s="55"/>
      <c r="G41" s="21"/>
      <c r="H41" s="51" t="s">
        <v>263</v>
      </c>
      <c r="I41" s="53">
        <v>12776.4</v>
      </c>
      <c r="J41" s="55"/>
    </row>
    <row r="42" spans="1:17" ht="15.75" thickBot="1">
      <c r="A42" s="13"/>
      <c r="B42" s="105"/>
      <c r="C42" s="21"/>
      <c r="D42" s="52"/>
      <c r="E42" s="54"/>
      <c r="F42" s="56"/>
      <c r="G42" s="21"/>
      <c r="H42" s="52"/>
      <c r="I42" s="54"/>
      <c r="J42" s="56"/>
    </row>
    <row r="43" spans="1:17" ht="15.75" thickTop="1">
      <c r="A43" s="13"/>
      <c r="B43" s="12"/>
      <c r="C43" s="12"/>
      <c r="D43" s="12"/>
      <c r="E43" s="12"/>
      <c r="F43" s="12"/>
      <c r="G43" s="12"/>
      <c r="H43" s="12"/>
      <c r="I43" s="12"/>
      <c r="J43" s="12"/>
      <c r="K43" s="12"/>
      <c r="L43" s="12"/>
      <c r="M43" s="12"/>
      <c r="N43" s="12"/>
      <c r="O43" s="12"/>
      <c r="P43" s="12"/>
      <c r="Q43" s="12"/>
    </row>
    <row r="44" spans="1:17" ht="25.5" customHeight="1">
      <c r="A44" s="13"/>
      <c r="B44" s="20" t="s">
        <v>796</v>
      </c>
      <c r="C44" s="20"/>
      <c r="D44" s="20"/>
      <c r="E44" s="20"/>
      <c r="F44" s="20"/>
      <c r="G44" s="20"/>
      <c r="H44" s="20"/>
      <c r="I44" s="20"/>
      <c r="J44" s="20"/>
      <c r="K44" s="20"/>
      <c r="L44" s="20"/>
      <c r="M44" s="20"/>
      <c r="N44" s="20"/>
      <c r="O44" s="20"/>
      <c r="P44" s="20"/>
      <c r="Q44" s="20"/>
    </row>
    <row r="45" spans="1:17">
      <c r="A45" s="13"/>
      <c r="B45" s="12"/>
      <c r="C45" s="12"/>
      <c r="D45" s="12"/>
      <c r="E45" s="12"/>
      <c r="F45" s="12"/>
      <c r="G45" s="12"/>
      <c r="H45" s="12"/>
      <c r="I45" s="12"/>
      <c r="J45" s="12"/>
      <c r="K45" s="12"/>
      <c r="L45" s="12"/>
      <c r="M45" s="12"/>
      <c r="N45" s="12"/>
      <c r="O45" s="12"/>
      <c r="P45" s="12"/>
      <c r="Q45" s="12"/>
    </row>
    <row r="46" spans="1:17">
      <c r="A46" s="13"/>
      <c r="B46" s="20" t="s">
        <v>797</v>
      </c>
      <c r="C46" s="20"/>
      <c r="D46" s="20"/>
      <c r="E46" s="20"/>
      <c r="F46" s="20"/>
      <c r="G46" s="20"/>
      <c r="H46" s="20"/>
      <c r="I46" s="20"/>
      <c r="J46" s="20"/>
      <c r="K46" s="20"/>
      <c r="L46" s="20"/>
      <c r="M46" s="20"/>
      <c r="N46" s="20"/>
      <c r="O46" s="20"/>
      <c r="P46" s="20"/>
      <c r="Q46" s="20"/>
    </row>
    <row r="47" spans="1:17">
      <c r="A47" s="13"/>
      <c r="B47" s="60"/>
      <c r="C47" s="60"/>
      <c r="D47" s="60"/>
      <c r="E47" s="60"/>
      <c r="F47" s="60"/>
      <c r="G47" s="60"/>
      <c r="H47" s="60"/>
      <c r="I47" s="60"/>
      <c r="J47" s="60"/>
      <c r="K47" s="60"/>
      <c r="L47" s="60"/>
      <c r="M47" s="60"/>
      <c r="N47" s="60"/>
      <c r="O47" s="60"/>
      <c r="P47" s="60"/>
      <c r="Q47" s="60"/>
    </row>
    <row r="48" spans="1:17">
      <c r="A48" s="13"/>
      <c r="B48" s="34"/>
      <c r="C48" s="34"/>
      <c r="D48" s="34"/>
      <c r="E48" s="34"/>
      <c r="F48" s="34"/>
      <c r="G48" s="34"/>
      <c r="H48" s="34"/>
      <c r="I48" s="34"/>
      <c r="J48" s="34"/>
      <c r="K48" s="34"/>
      <c r="L48" s="34"/>
      <c r="M48" s="34"/>
    </row>
    <row r="49" spans="1:13">
      <c r="A49" s="13"/>
      <c r="B49" s="16"/>
      <c r="C49" s="16"/>
      <c r="D49" s="16"/>
      <c r="E49" s="16"/>
      <c r="F49" s="16"/>
      <c r="G49" s="16"/>
      <c r="H49" s="16"/>
      <c r="I49" s="16"/>
      <c r="J49" s="16"/>
      <c r="K49" s="16"/>
      <c r="L49" s="16"/>
      <c r="M49" s="16"/>
    </row>
    <row r="50" spans="1:13" ht="15.75" thickBot="1">
      <c r="A50" s="13"/>
      <c r="B50" s="15"/>
      <c r="C50" s="36">
        <v>2014</v>
      </c>
      <c r="D50" s="36"/>
      <c r="E50" s="36"/>
      <c r="F50" s="15"/>
      <c r="G50" s="36">
        <v>2013</v>
      </c>
      <c r="H50" s="36"/>
      <c r="I50" s="36"/>
      <c r="J50" s="15"/>
      <c r="K50" s="36">
        <v>2012</v>
      </c>
      <c r="L50" s="36"/>
      <c r="M50" s="36"/>
    </row>
    <row r="51" spans="1:13">
      <c r="A51" s="13"/>
      <c r="B51" s="37" t="s">
        <v>798</v>
      </c>
      <c r="C51" s="38" t="s">
        <v>263</v>
      </c>
      <c r="D51" s="83">
        <v>1710.1</v>
      </c>
      <c r="E51" s="42"/>
      <c r="F51" s="41"/>
      <c r="G51" s="38" t="s">
        <v>263</v>
      </c>
      <c r="H51" s="83">
        <v>1679.3</v>
      </c>
      <c r="I51" s="42"/>
      <c r="J51" s="41"/>
      <c r="K51" s="38" t="s">
        <v>263</v>
      </c>
      <c r="L51" s="83">
        <v>1637.3</v>
      </c>
      <c r="M51" s="42"/>
    </row>
    <row r="52" spans="1:13">
      <c r="A52" s="13"/>
      <c r="B52" s="37"/>
      <c r="C52" s="93"/>
      <c r="D52" s="94"/>
      <c r="E52" s="95"/>
      <c r="F52" s="41"/>
      <c r="G52" s="93"/>
      <c r="H52" s="94"/>
      <c r="I52" s="95"/>
      <c r="J52" s="41"/>
      <c r="K52" s="93"/>
      <c r="L52" s="94"/>
      <c r="M52" s="95"/>
    </row>
    <row r="53" spans="1:13" ht="15.75" thickBot="1">
      <c r="A53" s="13"/>
      <c r="B53" s="68" t="s">
        <v>799</v>
      </c>
      <c r="C53" s="78" t="s">
        <v>800</v>
      </c>
      <c r="D53" s="78"/>
      <c r="E53" s="216" t="s">
        <v>329</v>
      </c>
      <c r="F53" s="15"/>
      <c r="G53" s="78" t="s">
        <v>801</v>
      </c>
      <c r="H53" s="78"/>
      <c r="I53" s="216" t="s">
        <v>329</v>
      </c>
      <c r="J53" s="15"/>
      <c r="K53" s="78" t="s">
        <v>802</v>
      </c>
      <c r="L53" s="78"/>
      <c r="M53" s="216" t="s">
        <v>329</v>
      </c>
    </row>
    <row r="54" spans="1:13">
      <c r="A54" s="13"/>
      <c r="B54" s="37" t="s">
        <v>803</v>
      </c>
      <c r="C54" s="83">
        <v>1546</v>
      </c>
      <c r="D54" s="83"/>
      <c r="E54" s="42"/>
      <c r="F54" s="41"/>
      <c r="G54" s="83">
        <v>1651.9</v>
      </c>
      <c r="H54" s="83"/>
      <c r="I54" s="42"/>
      <c r="J54" s="41"/>
      <c r="K54" s="83">
        <v>1615.6</v>
      </c>
      <c r="L54" s="83"/>
      <c r="M54" s="42"/>
    </row>
    <row r="55" spans="1:13" ht="15.75" thickBot="1">
      <c r="A55" s="13"/>
      <c r="B55" s="37"/>
      <c r="C55" s="97"/>
      <c r="D55" s="97"/>
      <c r="E55" s="50"/>
      <c r="F55" s="41"/>
      <c r="G55" s="97"/>
      <c r="H55" s="97"/>
      <c r="I55" s="50"/>
      <c r="J55" s="41"/>
      <c r="K55" s="97"/>
      <c r="L55" s="97"/>
      <c r="M55" s="50"/>
    </row>
    <row r="56" spans="1:13">
      <c r="A56" s="13"/>
      <c r="B56" s="14" t="s">
        <v>804</v>
      </c>
      <c r="C56" s="55"/>
      <c r="D56" s="55"/>
      <c r="E56" s="55"/>
      <c r="F56" s="15"/>
      <c r="G56" s="55"/>
      <c r="H56" s="55"/>
      <c r="I56" s="55"/>
      <c r="J56" s="15"/>
      <c r="K56" s="55"/>
      <c r="L56" s="55"/>
      <c r="M56" s="55"/>
    </row>
    <row r="57" spans="1:13">
      <c r="A57" s="13"/>
      <c r="B57" s="104" t="s">
        <v>805</v>
      </c>
      <c r="C57" s="71">
        <v>1468.1</v>
      </c>
      <c r="D57" s="71"/>
      <c r="E57" s="41"/>
      <c r="F57" s="41"/>
      <c r="G57" s="71">
        <v>1511.1</v>
      </c>
      <c r="H57" s="71"/>
      <c r="I57" s="41"/>
      <c r="J57" s="41"/>
      <c r="K57" s="71">
        <v>1570.1</v>
      </c>
      <c r="L57" s="71"/>
      <c r="M57" s="41"/>
    </row>
    <row r="58" spans="1:13">
      <c r="A58" s="13"/>
      <c r="B58" s="104"/>
      <c r="C58" s="71"/>
      <c r="D58" s="71"/>
      <c r="E58" s="41"/>
      <c r="F58" s="41"/>
      <c r="G58" s="71"/>
      <c r="H58" s="71"/>
      <c r="I58" s="41"/>
      <c r="J58" s="41"/>
      <c r="K58" s="71"/>
      <c r="L58" s="71"/>
      <c r="M58" s="41"/>
    </row>
    <row r="59" spans="1:13" ht="15.75" thickBot="1">
      <c r="A59" s="13"/>
      <c r="B59" s="68" t="s">
        <v>806</v>
      </c>
      <c r="C59" s="78" t="s">
        <v>807</v>
      </c>
      <c r="D59" s="78"/>
      <c r="E59" s="216" t="s">
        <v>329</v>
      </c>
      <c r="F59" s="15"/>
      <c r="G59" s="78" t="s">
        <v>808</v>
      </c>
      <c r="H59" s="78"/>
      <c r="I59" s="216" t="s">
        <v>329</v>
      </c>
      <c r="J59" s="15"/>
      <c r="K59" s="78" t="s">
        <v>809</v>
      </c>
      <c r="L59" s="78"/>
      <c r="M59" s="216" t="s">
        <v>329</v>
      </c>
    </row>
    <row r="60" spans="1:13">
      <c r="A60" s="13"/>
      <c r="B60" s="106" t="s">
        <v>810</v>
      </c>
      <c r="C60" s="83">
        <v>1428.2</v>
      </c>
      <c r="D60" s="83"/>
      <c r="E60" s="42"/>
      <c r="F60" s="41"/>
      <c r="G60" s="83">
        <v>1348.8</v>
      </c>
      <c r="H60" s="83"/>
      <c r="I60" s="42"/>
      <c r="J60" s="41"/>
      <c r="K60" s="83">
        <v>1513.7</v>
      </c>
      <c r="L60" s="83"/>
      <c r="M60" s="42"/>
    </row>
    <row r="61" spans="1:13" ht="15.75" thickBot="1">
      <c r="A61" s="13"/>
      <c r="B61" s="106"/>
      <c r="C61" s="97"/>
      <c r="D61" s="97"/>
      <c r="E61" s="50"/>
      <c r="F61" s="41"/>
      <c r="G61" s="97"/>
      <c r="H61" s="97"/>
      <c r="I61" s="50"/>
      <c r="J61" s="41"/>
      <c r="K61" s="97"/>
      <c r="L61" s="97"/>
      <c r="M61" s="50"/>
    </row>
    <row r="62" spans="1:13">
      <c r="A62" s="13"/>
      <c r="B62" s="20" t="s">
        <v>811</v>
      </c>
      <c r="C62" s="77">
        <v>70.5</v>
      </c>
      <c r="D62" s="77"/>
      <c r="E62" s="55"/>
      <c r="F62" s="21"/>
      <c r="G62" s="77">
        <v>75.2</v>
      </c>
      <c r="H62" s="77"/>
      <c r="I62" s="55"/>
      <c r="J62" s="21"/>
      <c r="K62" s="77">
        <v>77.8</v>
      </c>
      <c r="L62" s="77"/>
      <c r="M62" s="55"/>
    </row>
    <row r="63" spans="1:13" ht="15.75" thickBot="1">
      <c r="A63" s="13"/>
      <c r="B63" s="20"/>
      <c r="C63" s="78"/>
      <c r="D63" s="78"/>
      <c r="E63" s="76"/>
      <c r="F63" s="21"/>
      <c r="G63" s="78"/>
      <c r="H63" s="78"/>
      <c r="I63" s="76"/>
      <c r="J63" s="21"/>
      <c r="K63" s="78"/>
      <c r="L63" s="78"/>
      <c r="M63" s="76"/>
    </row>
    <row r="64" spans="1:13">
      <c r="A64" s="13"/>
      <c r="B64" s="28" t="s">
        <v>812</v>
      </c>
      <c r="C64" s="42"/>
      <c r="D64" s="42"/>
      <c r="E64" s="42"/>
      <c r="F64" s="30"/>
      <c r="G64" s="42"/>
      <c r="H64" s="42"/>
      <c r="I64" s="42"/>
      <c r="J64" s="30"/>
      <c r="K64" s="42"/>
      <c r="L64" s="42"/>
      <c r="M64" s="42"/>
    </row>
    <row r="65" spans="1:17">
      <c r="A65" s="13"/>
      <c r="B65" s="87" t="s">
        <v>805</v>
      </c>
      <c r="C65" s="47">
        <v>848.7</v>
      </c>
      <c r="D65" s="47"/>
      <c r="E65" s="21"/>
      <c r="F65" s="21"/>
      <c r="G65" s="47">
        <v>870</v>
      </c>
      <c r="H65" s="47"/>
      <c r="I65" s="21"/>
      <c r="J65" s="21"/>
      <c r="K65" s="47">
        <v>891.3</v>
      </c>
      <c r="L65" s="47"/>
      <c r="M65" s="21"/>
    </row>
    <row r="66" spans="1:17">
      <c r="A66" s="13"/>
      <c r="B66" s="87"/>
      <c r="C66" s="47"/>
      <c r="D66" s="47"/>
      <c r="E66" s="21"/>
      <c r="F66" s="21"/>
      <c r="G66" s="47"/>
      <c r="H66" s="47"/>
      <c r="I66" s="21"/>
      <c r="J66" s="21"/>
      <c r="K66" s="47"/>
      <c r="L66" s="47"/>
      <c r="M66" s="21"/>
    </row>
    <row r="67" spans="1:17">
      <c r="A67" s="13"/>
      <c r="B67" s="104" t="s">
        <v>813</v>
      </c>
      <c r="C67" s="39">
        <v>641.5</v>
      </c>
      <c r="D67" s="39"/>
      <c r="E67" s="41"/>
      <c r="F67" s="41"/>
      <c r="G67" s="39">
        <v>659.9</v>
      </c>
      <c r="H67" s="39"/>
      <c r="I67" s="41"/>
      <c r="J67" s="41"/>
      <c r="K67" s="39">
        <v>663.9</v>
      </c>
      <c r="L67" s="39"/>
      <c r="M67" s="41"/>
    </row>
    <row r="68" spans="1:17" ht="15.75" thickBot="1">
      <c r="A68" s="13"/>
      <c r="B68" s="104"/>
      <c r="C68" s="49"/>
      <c r="D68" s="49"/>
      <c r="E68" s="50"/>
      <c r="F68" s="41"/>
      <c r="G68" s="49"/>
      <c r="H68" s="49"/>
      <c r="I68" s="50"/>
      <c r="J68" s="41"/>
      <c r="K68" s="49"/>
      <c r="L68" s="49"/>
      <c r="M68" s="50"/>
    </row>
    <row r="69" spans="1:17">
      <c r="A69" s="13"/>
      <c r="B69" s="105" t="s">
        <v>814</v>
      </c>
      <c r="C69" s="53">
        <v>1490.2</v>
      </c>
      <c r="D69" s="53"/>
      <c r="E69" s="55"/>
      <c r="F69" s="21"/>
      <c r="G69" s="53">
        <v>1529.9</v>
      </c>
      <c r="H69" s="53"/>
      <c r="I69" s="55"/>
      <c r="J69" s="21"/>
      <c r="K69" s="53">
        <v>1555.2</v>
      </c>
      <c r="L69" s="53"/>
      <c r="M69" s="55"/>
    </row>
    <row r="70" spans="1:17" ht="15.75" thickBot="1">
      <c r="A70" s="13"/>
      <c r="B70" s="105"/>
      <c r="C70" s="75"/>
      <c r="D70" s="75"/>
      <c r="E70" s="76"/>
      <c r="F70" s="21"/>
      <c r="G70" s="75"/>
      <c r="H70" s="75"/>
      <c r="I70" s="76"/>
      <c r="J70" s="21"/>
      <c r="K70" s="75"/>
      <c r="L70" s="75"/>
      <c r="M70" s="76"/>
    </row>
    <row r="71" spans="1:17">
      <c r="A71" s="13"/>
      <c r="B71" s="37" t="s">
        <v>815</v>
      </c>
      <c r="C71" s="83">
        <v>1554.5</v>
      </c>
      <c r="D71" s="83"/>
      <c r="E71" s="42"/>
      <c r="F71" s="41"/>
      <c r="G71" s="83">
        <v>1546</v>
      </c>
      <c r="H71" s="83"/>
      <c r="I71" s="42"/>
      <c r="J71" s="41"/>
      <c r="K71" s="83">
        <v>1651.9</v>
      </c>
      <c r="L71" s="83"/>
      <c r="M71" s="42"/>
    </row>
    <row r="72" spans="1:17">
      <c r="A72" s="13"/>
      <c r="B72" s="37"/>
      <c r="C72" s="94"/>
      <c r="D72" s="94"/>
      <c r="E72" s="95"/>
      <c r="F72" s="41"/>
      <c r="G72" s="94"/>
      <c r="H72" s="94"/>
      <c r="I72" s="95"/>
      <c r="J72" s="41"/>
      <c r="K72" s="94"/>
      <c r="L72" s="94"/>
      <c r="M72" s="95"/>
    </row>
    <row r="73" spans="1:17">
      <c r="A73" s="13"/>
      <c r="B73" s="87" t="s">
        <v>816</v>
      </c>
      <c r="C73" s="47">
        <v>125</v>
      </c>
      <c r="D73" s="47"/>
      <c r="E73" s="21"/>
      <c r="F73" s="21"/>
      <c r="G73" s="47">
        <v>164.1</v>
      </c>
      <c r="H73" s="47"/>
      <c r="I73" s="21"/>
      <c r="J73" s="21"/>
      <c r="K73" s="47">
        <v>27.4</v>
      </c>
      <c r="L73" s="47"/>
      <c r="M73" s="21"/>
    </row>
    <row r="74" spans="1:17" ht="15.75" thickBot="1">
      <c r="A74" s="13"/>
      <c r="B74" s="87"/>
      <c r="C74" s="78"/>
      <c r="D74" s="78"/>
      <c r="E74" s="76"/>
      <c r="F74" s="21"/>
      <c r="G74" s="78"/>
      <c r="H74" s="78"/>
      <c r="I74" s="76"/>
      <c r="J74" s="21"/>
      <c r="K74" s="78"/>
      <c r="L74" s="78"/>
      <c r="M74" s="76"/>
    </row>
    <row r="75" spans="1:17">
      <c r="A75" s="13"/>
      <c r="B75" s="37" t="s">
        <v>817</v>
      </c>
      <c r="C75" s="38" t="s">
        <v>263</v>
      </c>
      <c r="D75" s="83">
        <v>1679.5</v>
      </c>
      <c r="E75" s="42"/>
      <c r="F75" s="41"/>
      <c r="G75" s="38" t="s">
        <v>263</v>
      </c>
      <c r="H75" s="83">
        <v>1710.1</v>
      </c>
      <c r="I75" s="42"/>
      <c r="J75" s="41"/>
      <c r="K75" s="38" t="s">
        <v>263</v>
      </c>
      <c r="L75" s="83">
        <v>1679.3</v>
      </c>
      <c r="M75" s="42"/>
    </row>
    <row r="76" spans="1:17" ht="15.75" thickBot="1">
      <c r="A76" s="13"/>
      <c r="B76" s="37"/>
      <c r="C76" s="82"/>
      <c r="D76" s="84"/>
      <c r="E76" s="85"/>
      <c r="F76" s="41"/>
      <c r="G76" s="82"/>
      <c r="H76" s="84"/>
      <c r="I76" s="85"/>
      <c r="J76" s="41"/>
      <c r="K76" s="82"/>
      <c r="L76" s="84"/>
      <c r="M76" s="85"/>
    </row>
    <row r="77" spans="1:17" ht="15.75" thickTop="1">
      <c r="A77" s="13"/>
      <c r="B77" s="20" t="s">
        <v>818</v>
      </c>
      <c r="C77" s="20"/>
      <c r="D77" s="20"/>
      <c r="E77" s="20"/>
      <c r="F77" s="20"/>
      <c r="G77" s="20"/>
      <c r="H77" s="20"/>
      <c r="I77" s="20"/>
      <c r="J77" s="20"/>
      <c r="K77" s="20"/>
      <c r="L77" s="20"/>
      <c r="M77" s="20"/>
      <c r="N77" s="20"/>
      <c r="O77" s="20"/>
      <c r="P77" s="20"/>
      <c r="Q77" s="20"/>
    </row>
    <row r="78" spans="1:17">
      <c r="A78" s="13"/>
      <c r="B78" s="16"/>
      <c r="C78" s="16"/>
    </row>
    <row r="79" spans="1:17" ht="127.5">
      <c r="A79" s="13"/>
      <c r="B79" s="17" t="s">
        <v>358</v>
      </c>
      <c r="C79" s="22" t="s">
        <v>819</v>
      </c>
    </row>
  </sheetData>
  <mergeCells count="268">
    <mergeCell ref="B43:Q43"/>
    <mergeCell ref="B44:Q44"/>
    <mergeCell ref="B45:Q45"/>
    <mergeCell ref="B46:Q46"/>
    <mergeCell ref="B47:Q47"/>
    <mergeCell ref="B77:Q77"/>
    <mergeCell ref="A1:A2"/>
    <mergeCell ref="B1:Q1"/>
    <mergeCell ref="B2:Q2"/>
    <mergeCell ref="B3:Q3"/>
    <mergeCell ref="A4:A79"/>
    <mergeCell ref="B4:Q4"/>
    <mergeCell ref="B5:Q5"/>
    <mergeCell ref="B6:Q6"/>
    <mergeCell ref="B7:Q7"/>
    <mergeCell ref="B24:Q24"/>
    <mergeCell ref="H75:H76"/>
    <mergeCell ref="I75:I76"/>
    <mergeCell ref="J75:J76"/>
    <mergeCell ref="K75:K76"/>
    <mergeCell ref="L75:L76"/>
    <mergeCell ref="M75:M76"/>
    <mergeCell ref="B75:B76"/>
    <mergeCell ref="C75:C76"/>
    <mergeCell ref="D75:D76"/>
    <mergeCell ref="E75:E76"/>
    <mergeCell ref="F75:F76"/>
    <mergeCell ref="G75:G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K62:L63"/>
    <mergeCell ref="M62:M63"/>
    <mergeCell ref="C64:E64"/>
    <mergeCell ref="G64:I64"/>
    <mergeCell ref="K64:M64"/>
    <mergeCell ref="B65:B66"/>
    <mergeCell ref="C65:D66"/>
    <mergeCell ref="E65:E66"/>
    <mergeCell ref="F65:F66"/>
    <mergeCell ref="G65:H66"/>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I57:I58"/>
    <mergeCell ref="J57:J58"/>
    <mergeCell ref="K57:L58"/>
    <mergeCell ref="M57:M58"/>
    <mergeCell ref="C59:D59"/>
    <mergeCell ref="G59:H59"/>
    <mergeCell ref="K59:L59"/>
    <mergeCell ref="K54:L55"/>
    <mergeCell ref="M54:M55"/>
    <mergeCell ref="C56:E56"/>
    <mergeCell ref="G56:I56"/>
    <mergeCell ref="K56:M56"/>
    <mergeCell ref="B57:B58"/>
    <mergeCell ref="C57:D58"/>
    <mergeCell ref="E57:E58"/>
    <mergeCell ref="F57:F58"/>
    <mergeCell ref="G57:H58"/>
    <mergeCell ref="C53:D53"/>
    <mergeCell ref="G53:H53"/>
    <mergeCell ref="K53:L53"/>
    <mergeCell ref="B54:B55"/>
    <mergeCell ref="C54:D55"/>
    <mergeCell ref="E54:E55"/>
    <mergeCell ref="F54:F55"/>
    <mergeCell ref="G54:H55"/>
    <mergeCell ref="I54:I55"/>
    <mergeCell ref="J54:J55"/>
    <mergeCell ref="H51:H52"/>
    <mergeCell ref="I51:I52"/>
    <mergeCell ref="J51:J52"/>
    <mergeCell ref="K51:K52"/>
    <mergeCell ref="L51:L52"/>
    <mergeCell ref="M51:M52"/>
    <mergeCell ref="B48:M48"/>
    <mergeCell ref="C50:E50"/>
    <mergeCell ref="G50:I50"/>
    <mergeCell ref="K50:M50"/>
    <mergeCell ref="B51:B52"/>
    <mergeCell ref="C51:C52"/>
    <mergeCell ref="D51:D52"/>
    <mergeCell ref="E51:E52"/>
    <mergeCell ref="F51:F52"/>
    <mergeCell ref="G51:G52"/>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O22:O23"/>
    <mergeCell ref="P22:P23"/>
    <mergeCell ref="Q22:Q23"/>
    <mergeCell ref="B32:J32"/>
    <mergeCell ref="D34:F34"/>
    <mergeCell ref="H34:J34"/>
    <mergeCell ref="B29:Q29"/>
    <mergeCell ref="B30:Q30"/>
    <mergeCell ref="B31:Q31"/>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G20:G21"/>
    <mergeCell ref="H20:H21"/>
    <mergeCell ref="I20:I21"/>
    <mergeCell ref="J20:J21"/>
    <mergeCell ref="K20:L21"/>
    <mergeCell ref="M20:M21"/>
    <mergeCell ref="K18:L19"/>
    <mergeCell ref="M18:M19"/>
    <mergeCell ref="N18:N19"/>
    <mergeCell ref="O18:P19"/>
    <mergeCell ref="Q18:Q19"/>
    <mergeCell ref="B20:B21"/>
    <mergeCell ref="C20:C21"/>
    <mergeCell ref="D20:D21"/>
    <mergeCell ref="E20:E21"/>
    <mergeCell ref="F20:F21"/>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N14:N15"/>
    <mergeCell ref="O14:P15"/>
    <mergeCell ref="Q14:Q15"/>
    <mergeCell ref="B16:B17"/>
    <mergeCell ref="C16:C17"/>
    <mergeCell ref="D16:D17"/>
    <mergeCell ref="E16:E17"/>
    <mergeCell ref="F16:F17"/>
    <mergeCell ref="G16:G17"/>
    <mergeCell ref="H16:H17"/>
    <mergeCell ref="G14:G15"/>
    <mergeCell ref="H14:H15"/>
    <mergeCell ref="I14:I15"/>
    <mergeCell ref="J14:J15"/>
    <mergeCell ref="K14:L15"/>
    <mergeCell ref="M14:M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B8:Q8"/>
    <mergeCell ref="K10:M10"/>
    <mergeCell ref="O10:Q10"/>
    <mergeCell ref="K11:M11"/>
    <mergeCell ref="O11:Q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showGridLines="0" workbookViewId="0"/>
  </sheetViews>
  <sheetFormatPr defaultRowHeight="15"/>
  <cols>
    <col min="1" max="1" width="30.42578125" bestFit="1" customWidth="1"/>
    <col min="2" max="3" width="36.5703125" bestFit="1" customWidth="1"/>
    <col min="4" max="4" width="23" customWidth="1"/>
    <col min="5" max="5" width="16.5703125" customWidth="1"/>
    <col min="6" max="6" width="17" customWidth="1"/>
    <col min="7" max="7" width="9" customWidth="1"/>
    <col min="8" max="9" width="23" customWidth="1"/>
    <col min="10" max="10" width="9" customWidth="1"/>
    <col min="11" max="11" width="5.42578125" customWidth="1"/>
    <col min="12" max="12" width="14.28515625" customWidth="1"/>
    <col min="13" max="13" width="23" customWidth="1"/>
    <col min="14" max="14" width="4.28515625" customWidth="1"/>
  </cols>
  <sheetData>
    <row r="1" spans="1:14" ht="15" customHeight="1">
      <c r="A1" s="6" t="s">
        <v>820</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821</v>
      </c>
      <c r="B3" s="12"/>
      <c r="C3" s="12"/>
      <c r="D3" s="12"/>
      <c r="E3" s="12"/>
      <c r="F3" s="12"/>
      <c r="G3" s="12"/>
      <c r="H3" s="12"/>
      <c r="I3" s="12"/>
      <c r="J3" s="12"/>
      <c r="K3" s="12"/>
      <c r="L3" s="12"/>
      <c r="M3" s="12"/>
      <c r="N3" s="12"/>
    </row>
    <row r="4" spans="1:14">
      <c r="A4" s="13" t="s">
        <v>820</v>
      </c>
      <c r="B4" s="19" t="s">
        <v>820</v>
      </c>
      <c r="C4" s="19"/>
      <c r="D4" s="19"/>
      <c r="E4" s="19"/>
      <c r="F4" s="19"/>
      <c r="G4" s="19"/>
      <c r="H4" s="19"/>
      <c r="I4" s="19"/>
      <c r="J4" s="19"/>
      <c r="K4" s="19"/>
      <c r="L4" s="19"/>
      <c r="M4" s="19"/>
      <c r="N4" s="19"/>
    </row>
    <row r="5" spans="1:14">
      <c r="A5" s="13"/>
      <c r="B5" s="12"/>
      <c r="C5" s="12"/>
      <c r="D5" s="12"/>
      <c r="E5" s="12"/>
      <c r="F5" s="12"/>
      <c r="G5" s="12"/>
      <c r="H5" s="12"/>
      <c r="I5" s="12"/>
      <c r="J5" s="12"/>
      <c r="K5" s="12"/>
      <c r="L5" s="12"/>
      <c r="M5" s="12"/>
      <c r="N5" s="12"/>
    </row>
    <row r="6" spans="1:14">
      <c r="A6" s="13"/>
      <c r="B6" s="20" t="s">
        <v>822</v>
      </c>
      <c r="C6" s="20"/>
      <c r="D6" s="20"/>
      <c r="E6" s="20"/>
      <c r="F6" s="20"/>
      <c r="G6" s="20"/>
      <c r="H6" s="20"/>
      <c r="I6" s="20"/>
      <c r="J6" s="20"/>
      <c r="K6" s="20"/>
      <c r="L6" s="20"/>
      <c r="M6" s="20"/>
      <c r="N6" s="20"/>
    </row>
    <row r="7" spans="1:14">
      <c r="A7" s="13"/>
      <c r="B7" s="60"/>
      <c r="C7" s="60"/>
      <c r="D7" s="60"/>
      <c r="E7" s="60"/>
      <c r="F7" s="60"/>
      <c r="G7" s="60"/>
      <c r="H7" s="60"/>
      <c r="I7" s="60"/>
      <c r="J7" s="60"/>
      <c r="K7" s="60"/>
      <c r="L7" s="60"/>
      <c r="M7" s="60"/>
      <c r="N7" s="60"/>
    </row>
    <row r="8" spans="1:14">
      <c r="A8" s="13"/>
      <c r="B8" s="34"/>
      <c r="C8" s="34"/>
      <c r="D8" s="34"/>
      <c r="E8" s="34"/>
      <c r="F8" s="34"/>
      <c r="G8" s="34"/>
      <c r="H8" s="34"/>
      <c r="I8" s="34"/>
      <c r="J8" s="34"/>
      <c r="K8" s="34"/>
      <c r="L8" s="34"/>
      <c r="M8" s="34"/>
    </row>
    <row r="9" spans="1:14">
      <c r="A9" s="13"/>
      <c r="B9" s="16"/>
      <c r="C9" s="16"/>
      <c r="D9" s="16"/>
      <c r="E9" s="16"/>
      <c r="F9" s="16"/>
      <c r="G9" s="16"/>
      <c r="H9" s="16"/>
      <c r="I9" s="16"/>
      <c r="J9" s="16"/>
      <c r="K9" s="16"/>
      <c r="L9" s="16"/>
      <c r="M9" s="16"/>
    </row>
    <row r="10" spans="1:14" ht="15.75" thickBot="1">
      <c r="A10" s="13"/>
      <c r="B10" s="14"/>
      <c r="C10" s="36">
        <v>2014</v>
      </c>
      <c r="D10" s="36"/>
      <c r="E10" s="36"/>
      <c r="F10" s="15"/>
      <c r="G10" s="36">
        <v>2013</v>
      </c>
      <c r="H10" s="36"/>
      <c r="I10" s="36"/>
      <c r="J10" s="15"/>
      <c r="K10" s="36">
        <v>2012</v>
      </c>
      <c r="L10" s="36"/>
      <c r="M10" s="36"/>
    </row>
    <row r="11" spans="1:14">
      <c r="A11" s="13"/>
      <c r="B11" s="37" t="s">
        <v>823</v>
      </c>
      <c r="C11" s="38" t="s">
        <v>263</v>
      </c>
      <c r="D11" s="40">
        <v>15.6</v>
      </c>
      <c r="E11" s="42"/>
      <c r="F11" s="41"/>
      <c r="G11" s="38" t="s">
        <v>263</v>
      </c>
      <c r="H11" s="40">
        <v>8.1999999999999993</v>
      </c>
      <c r="I11" s="42"/>
      <c r="J11" s="41"/>
      <c r="K11" s="38" t="s">
        <v>263</v>
      </c>
      <c r="L11" s="40">
        <v>12.5</v>
      </c>
      <c r="M11" s="42"/>
    </row>
    <row r="12" spans="1:14">
      <c r="A12" s="13"/>
      <c r="B12" s="37"/>
      <c r="C12" s="37"/>
      <c r="D12" s="39"/>
      <c r="E12" s="41"/>
      <c r="F12" s="41"/>
      <c r="G12" s="37"/>
      <c r="H12" s="39"/>
      <c r="I12" s="41"/>
      <c r="J12" s="41"/>
      <c r="K12" s="93"/>
      <c r="L12" s="96"/>
      <c r="M12" s="95"/>
    </row>
    <row r="13" spans="1:14">
      <c r="A13" s="13"/>
      <c r="B13" s="20" t="s">
        <v>824</v>
      </c>
      <c r="C13" s="47">
        <v>143.6</v>
      </c>
      <c r="D13" s="47"/>
      <c r="E13" s="21"/>
      <c r="F13" s="21"/>
      <c r="G13" s="47">
        <v>120.1</v>
      </c>
      <c r="H13" s="47"/>
      <c r="I13" s="21"/>
      <c r="J13" s="21"/>
      <c r="K13" s="47">
        <v>93.7</v>
      </c>
      <c r="L13" s="47"/>
      <c r="M13" s="21"/>
    </row>
    <row r="14" spans="1:14" ht="15.75" thickBot="1">
      <c r="A14" s="13"/>
      <c r="B14" s="20"/>
      <c r="C14" s="78"/>
      <c r="D14" s="78"/>
      <c r="E14" s="76"/>
      <c r="F14" s="21"/>
      <c r="G14" s="78"/>
      <c r="H14" s="78"/>
      <c r="I14" s="76"/>
      <c r="J14" s="21"/>
      <c r="K14" s="78"/>
      <c r="L14" s="78"/>
      <c r="M14" s="76"/>
    </row>
    <row r="15" spans="1:14">
      <c r="A15" s="13"/>
      <c r="B15" s="104" t="s">
        <v>100</v>
      </c>
      <c r="C15" s="40">
        <v>159.19999999999999</v>
      </c>
      <c r="D15" s="40"/>
      <c r="E15" s="42"/>
      <c r="F15" s="41"/>
      <c r="G15" s="40">
        <v>128.30000000000001</v>
      </c>
      <c r="H15" s="40"/>
      <c r="I15" s="42"/>
      <c r="J15" s="41"/>
      <c r="K15" s="40">
        <v>106.2</v>
      </c>
      <c r="L15" s="40"/>
      <c r="M15" s="42"/>
    </row>
    <row r="16" spans="1:14">
      <c r="A16" s="13"/>
      <c r="B16" s="104"/>
      <c r="C16" s="39"/>
      <c r="D16" s="39"/>
      <c r="E16" s="41"/>
      <c r="F16" s="41"/>
      <c r="G16" s="39"/>
      <c r="H16" s="39"/>
      <c r="I16" s="41"/>
      <c r="J16" s="41"/>
      <c r="K16" s="39"/>
      <c r="L16" s="39"/>
      <c r="M16" s="41"/>
    </row>
    <row r="17" spans="1:14">
      <c r="A17" s="13"/>
      <c r="B17" s="87" t="s">
        <v>825</v>
      </c>
      <c r="C17" s="47">
        <v>14.2</v>
      </c>
      <c r="D17" s="47"/>
      <c r="E17" s="21"/>
      <c r="F17" s="21"/>
      <c r="G17" s="47" t="s">
        <v>330</v>
      </c>
      <c r="H17" s="47"/>
      <c r="I17" s="21"/>
      <c r="J17" s="21"/>
      <c r="K17" s="47" t="s">
        <v>330</v>
      </c>
      <c r="L17" s="47"/>
      <c r="M17" s="21"/>
    </row>
    <row r="18" spans="1:14">
      <c r="A18" s="13"/>
      <c r="B18" s="87"/>
      <c r="C18" s="47"/>
      <c r="D18" s="47"/>
      <c r="E18" s="21"/>
      <c r="F18" s="21"/>
      <c r="G18" s="47"/>
      <c r="H18" s="47"/>
      <c r="I18" s="21"/>
      <c r="J18" s="21"/>
      <c r="K18" s="47"/>
      <c r="L18" s="47"/>
      <c r="M18" s="21"/>
    </row>
    <row r="19" spans="1:14">
      <c r="A19" s="13"/>
      <c r="B19" s="37" t="s">
        <v>826</v>
      </c>
      <c r="C19" s="39" t="s">
        <v>330</v>
      </c>
      <c r="D19" s="39"/>
      <c r="E19" s="41"/>
      <c r="F19" s="41"/>
      <c r="G19" s="39">
        <v>159.4</v>
      </c>
      <c r="H19" s="39"/>
      <c r="I19" s="41"/>
      <c r="J19" s="41"/>
      <c r="K19" s="39" t="s">
        <v>330</v>
      </c>
      <c r="L19" s="39"/>
      <c r="M19" s="41"/>
    </row>
    <row r="20" spans="1:14">
      <c r="A20" s="13"/>
      <c r="B20" s="37"/>
      <c r="C20" s="39"/>
      <c r="D20" s="39"/>
      <c r="E20" s="41"/>
      <c r="F20" s="41"/>
      <c r="G20" s="39"/>
      <c r="H20" s="39"/>
      <c r="I20" s="41"/>
      <c r="J20" s="41"/>
      <c r="K20" s="39"/>
      <c r="L20" s="39"/>
      <c r="M20" s="41"/>
    </row>
    <row r="21" spans="1:14">
      <c r="A21" s="13"/>
      <c r="B21" s="14" t="s">
        <v>827</v>
      </c>
      <c r="C21" s="47" t="s">
        <v>828</v>
      </c>
      <c r="D21" s="47"/>
      <c r="E21" s="14" t="s">
        <v>329</v>
      </c>
      <c r="F21" s="15"/>
      <c r="G21" s="47" t="s">
        <v>829</v>
      </c>
      <c r="H21" s="47"/>
      <c r="I21" s="14" t="s">
        <v>329</v>
      </c>
      <c r="J21" s="15"/>
      <c r="K21" s="47" t="s">
        <v>830</v>
      </c>
      <c r="L21" s="47"/>
      <c r="M21" s="14" t="s">
        <v>329</v>
      </c>
    </row>
    <row r="22" spans="1:14">
      <c r="A22" s="13"/>
      <c r="B22" s="37" t="s">
        <v>831</v>
      </c>
      <c r="C22" s="39" t="s">
        <v>832</v>
      </c>
      <c r="D22" s="39"/>
      <c r="E22" s="37" t="s">
        <v>329</v>
      </c>
      <c r="F22" s="41"/>
      <c r="G22" s="39">
        <v>11.2</v>
      </c>
      <c r="H22" s="39"/>
      <c r="I22" s="41"/>
      <c r="J22" s="41"/>
      <c r="K22" s="39" t="s">
        <v>330</v>
      </c>
      <c r="L22" s="39"/>
      <c r="M22" s="41"/>
    </row>
    <row r="23" spans="1:14" ht="15.75" thickBot="1">
      <c r="A23" s="13"/>
      <c r="B23" s="37"/>
      <c r="C23" s="49"/>
      <c r="D23" s="49"/>
      <c r="E23" s="73"/>
      <c r="F23" s="41"/>
      <c r="G23" s="49"/>
      <c r="H23" s="49"/>
      <c r="I23" s="50"/>
      <c r="J23" s="41"/>
      <c r="K23" s="49"/>
      <c r="L23" s="49"/>
      <c r="M23" s="50"/>
    </row>
    <row r="24" spans="1:14">
      <c r="A24" s="13"/>
      <c r="B24" s="87" t="s">
        <v>833</v>
      </c>
      <c r="C24" s="51" t="s">
        <v>263</v>
      </c>
      <c r="D24" s="77">
        <v>123.7</v>
      </c>
      <c r="E24" s="55"/>
      <c r="F24" s="21"/>
      <c r="G24" s="51" t="s">
        <v>263</v>
      </c>
      <c r="H24" s="77" t="s">
        <v>834</v>
      </c>
      <c r="I24" s="51" t="s">
        <v>329</v>
      </c>
      <c r="J24" s="21"/>
      <c r="K24" s="51" t="s">
        <v>263</v>
      </c>
      <c r="L24" s="77" t="s">
        <v>835</v>
      </c>
      <c r="M24" s="51" t="s">
        <v>329</v>
      </c>
    </row>
    <row r="25" spans="1:14" ht="15.75" thickBot="1">
      <c r="A25" s="13"/>
      <c r="B25" s="87"/>
      <c r="C25" s="52"/>
      <c r="D25" s="90"/>
      <c r="E25" s="56"/>
      <c r="F25" s="21"/>
      <c r="G25" s="52"/>
      <c r="H25" s="90"/>
      <c r="I25" s="52"/>
      <c r="J25" s="21"/>
      <c r="K25" s="52"/>
      <c r="L25" s="90"/>
      <c r="M25" s="52"/>
    </row>
    <row r="26" spans="1:14" ht="15.75" thickTop="1">
      <c r="A26" s="13"/>
      <c r="B26" s="12"/>
      <c r="C26" s="12"/>
      <c r="D26" s="12"/>
      <c r="E26" s="12"/>
      <c r="F26" s="12"/>
      <c r="G26" s="12"/>
      <c r="H26" s="12"/>
      <c r="I26" s="12"/>
      <c r="J26" s="12"/>
      <c r="K26" s="12"/>
      <c r="L26" s="12"/>
      <c r="M26" s="12"/>
      <c r="N26" s="12"/>
    </row>
    <row r="27" spans="1:14">
      <c r="A27" s="13"/>
      <c r="B27" s="20" t="s">
        <v>836</v>
      </c>
      <c r="C27" s="20"/>
      <c r="D27" s="20"/>
      <c r="E27" s="20"/>
      <c r="F27" s="20"/>
      <c r="G27" s="20"/>
      <c r="H27" s="20"/>
      <c r="I27" s="20"/>
      <c r="J27" s="20"/>
      <c r="K27" s="20"/>
      <c r="L27" s="20"/>
      <c r="M27" s="20"/>
      <c r="N27" s="20"/>
    </row>
    <row r="28" spans="1:14">
      <c r="A28" s="13"/>
      <c r="B28" s="20"/>
      <c r="C28" s="20"/>
      <c r="D28" s="20"/>
      <c r="E28" s="20"/>
      <c r="F28" s="20"/>
      <c r="G28" s="20"/>
      <c r="H28" s="20"/>
      <c r="I28" s="20"/>
      <c r="J28" s="20"/>
      <c r="K28" s="20"/>
      <c r="L28" s="20"/>
      <c r="M28" s="20"/>
      <c r="N28" s="20"/>
    </row>
    <row r="29" spans="1:14">
      <c r="A29" s="13"/>
      <c r="B29" s="34"/>
      <c r="C29" s="34"/>
      <c r="D29" s="34"/>
      <c r="E29" s="34"/>
      <c r="F29" s="34"/>
      <c r="G29" s="34"/>
      <c r="H29" s="34"/>
      <c r="I29" s="34"/>
      <c r="J29" s="34"/>
    </row>
    <row r="30" spans="1:14">
      <c r="A30" s="13"/>
      <c r="B30" s="16"/>
      <c r="C30" s="16"/>
      <c r="D30" s="16"/>
      <c r="E30" s="16"/>
      <c r="F30" s="16"/>
      <c r="G30" s="16"/>
      <c r="H30" s="16"/>
      <c r="I30" s="16"/>
      <c r="J30" s="16"/>
    </row>
    <row r="31" spans="1:14" ht="15.75" thickBot="1">
      <c r="A31" s="13"/>
      <c r="B31" s="14"/>
      <c r="C31" s="36">
        <v>2014</v>
      </c>
      <c r="D31" s="36"/>
      <c r="E31" s="15"/>
      <c r="F31" s="36">
        <v>2013</v>
      </c>
      <c r="G31" s="36"/>
      <c r="H31" s="15"/>
      <c r="I31" s="36">
        <v>2012</v>
      </c>
      <c r="J31" s="36"/>
    </row>
    <row r="32" spans="1:14">
      <c r="A32" s="13"/>
      <c r="B32" s="28" t="s">
        <v>837</v>
      </c>
      <c r="C32" s="29">
        <v>35</v>
      </c>
      <c r="D32" s="28" t="s">
        <v>838</v>
      </c>
      <c r="E32" s="30"/>
      <c r="F32" s="29">
        <v>35</v>
      </c>
      <c r="G32" s="28" t="s">
        <v>838</v>
      </c>
      <c r="H32" s="30"/>
      <c r="I32" s="67">
        <v>35</v>
      </c>
      <c r="J32" s="66" t="s">
        <v>838</v>
      </c>
    </row>
    <row r="33" spans="1:14">
      <c r="A33" s="13"/>
      <c r="B33" s="14" t="s">
        <v>839</v>
      </c>
      <c r="C33" s="32" t="s">
        <v>840</v>
      </c>
      <c r="D33" s="14" t="s">
        <v>329</v>
      </c>
      <c r="E33" s="15"/>
      <c r="F33" s="32" t="s">
        <v>841</v>
      </c>
      <c r="G33" s="14" t="s">
        <v>329</v>
      </c>
      <c r="H33" s="15"/>
      <c r="I33" s="32" t="s">
        <v>842</v>
      </c>
      <c r="J33" s="14" t="s">
        <v>329</v>
      </c>
    </row>
    <row r="34" spans="1:14" ht="23.25" customHeight="1">
      <c r="A34" s="13"/>
      <c r="B34" s="37" t="s">
        <v>843</v>
      </c>
      <c r="C34" s="39" t="s">
        <v>330</v>
      </c>
      <c r="D34" s="41"/>
      <c r="E34" s="41"/>
      <c r="F34" s="39">
        <v>52.3</v>
      </c>
      <c r="G34" s="41"/>
      <c r="H34" s="41"/>
      <c r="I34" s="39" t="s">
        <v>330</v>
      </c>
      <c r="J34" s="41"/>
    </row>
    <row r="35" spans="1:14">
      <c r="A35" s="13"/>
      <c r="B35" s="37"/>
      <c r="C35" s="39"/>
      <c r="D35" s="41"/>
      <c r="E35" s="41"/>
      <c r="F35" s="39"/>
      <c r="G35" s="41"/>
      <c r="H35" s="41"/>
      <c r="I35" s="39"/>
      <c r="J35" s="41"/>
    </row>
    <row r="36" spans="1:14">
      <c r="A36" s="13"/>
      <c r="B36" s="20" t="s">
        <v>844</v>
      </c>
      <c r="C36" s="47" t="s">
        <v>832</v>
      </c>
      <c r="D36" s="20" t="s">
        <v>329</v>
      </c>
      <c r="E36" s="21"/>
      <c r="F36" s="47">
        <v>5</v>
      </c>
      <c r="G36" s="21"/>
      <c r="H36" s="21"/>
      <c r="I36" s="47">
        <v>32.299999999999997</v>
      </c>
      <c r="J36" s="21"/>
    </row>
    <row r="37" spans="1:14">
      <c r="A37" s="13"/>
      <c r="B37" s="20"/>
      <c r="C37" s="47"/>
      <c r="D37" s="20"/>
      <c r="E37" s="21"/>
      <c r="F37" s="47"/>
      <c r="G37" s="21"/>
      <c r="H37" s="21"/>
      <c r="I37" s="47"/>
      <c r="J37" s="21"/>
    </row>
    <row r="38" spans="1:14">
      <c r="A38" s="13"/>
      <c r="B38" s="37" t="s">
        <v>845</v>
      </c>
      <c r="C38" s="39">
        <v>1.5</v>
      </c>
      <c r="D38" s="41"/>
      <c r="E38" s="41"/>
      <c r="F38" s="39">
        <v>1.9</v>
      </c>
      <c r="G38" s="41"/>
      <c r="H38" s="41"/>
      <c r="I38" s="39">
        <v>1.4</v>
      </c>
      <c r="J38" s="41"/>
    </row>
    <row r="39" spans="1:14">
      <c r="A39" s="13"/>
      <c r="B39" s="37"/>
      <c r="C39" s="39"/>
      <c r="D39" s="41"/>
      <c r="E39" s="41"/>
      <c r="F39" s="39"/>
      <c r="G39" s="41"/>
      <c r="H39" s="41"/>
      <c r="I39" s="39"/>
      <c r="J39" s="41"/>
    </row>
    <row r="40" spans="1:14">
      <c r="A40" s="13"/>
      <c r="B40" s="20" t="s">
        <v>846</v>
      </c>
      <c r="C40" s="47">
        <v>66.3</v>
      </c>
      <c r="D40" s="21"/>
      <c r="E40" s="21"/>
      <c r="F40" s="47" t="s">
        <v>330</v>
      </c>
      <c r="G40" s="21"/>
      <c r="H40" s="21"/>
      <c r="I40" s="47" t="s">
        <v>330</v>
      </c>
      <c r="J40" s="21"/>
    </row>
    <row r="41" spans="1:14">
      <c r="A41" s="13"/>
      <c r="B41" s="20"/>
      <c r="C41" s="47"/>
      <c r="D41" s="21"/>
      <c r="E41" s="21"/>
      <c r="F41" s="47"/>
      <c r="G41" s="21"/>
      <c r="H41" s="21"/>
      <c r="I41" s="47"/>
      <c r="J41" s="21"/>
    </row>
    <row r="42" spans="1:14">
      <c r="A42" s="13"/>
      <c r="B42" s="37" t="s">
        <v>831</v>
      </c>
      <c r="C42" s="39" t="s">
        <v>339</v>
      </c>
      <c r="D42" s="37" t="s">
        <v>329</v>
      </c>
      <c r="E42" s="41"/>
      <c r="F42" s="39">
        <v>3.9</v>
      </c>
      <c r="G42" s="41"/>
      <c r="H42" s="41"/>
      <c r="I42" s="39" t="s">
        <v>341</v>
      </c>
      <c r="J42" s="37" t="s">
        <v>329</v>
      </c>
    </row>
    <row r="43" spans="1:14" ht="15.75" thickBot="1">
      <c r="A43" s="13"/>
      <c r="B43" s="37"/>
      <c r="C43" s="49"/>
      <c r="D43" s="73"/>
      <c r="E43" s="41"/>
      <c r="F43" s="49"/>
      <c r="G43" s="50"/>
      <c r="H43" s="41"/>
      <c r="I43" s="49"/>
      <c r="J43" s="73"/>
    </row>
    <row r="44" spans="1:14" ht="15.75" thickBot="1">
      <c r="A44" s="13"/>
      <c r="B44" s="68" t="s">
        <v>847</v>
      </c>
      <c r="C44" s="217">
        <v>70.599999999999994</v>
      </c>
      <c r="D44" s="218" t="s">
        <v>838</v>
      </c>
      <c r="E44" s="15"/>
      <c r="F44" s="217" t="s">
        <v>848</v>
      </c>
      <c r="G44" s="218" t="s">
        <v>849</v>
      </c>
      <c r="H44" s="15"/>
      <c r="I44" s="217" t="s">
        <v>850</v>
      </c>
      <c r="J44" s="218" t="s">
        <v>849</v>
      </c>
    </row>
    <row r="45" spans="1:14" ht="15.75" thickTop="1">
      <c r="A45" s="13"/>
      <c r="B45" s="12"/>
      <c r="C45" s="12"/>
      <c r="D45" s="12"/>
      <c r="E45" s="12"/>
      <c r="F45" s="12"/>
      <c r="G45" s="12"/>
      <c r="H45" s="12"/>
      <c r="I45" s="12"/>
      <c r="J45" s="12"/>
      <c r="K45" s="12"/>
      <c r="L45" s="12"/>
      <c r="M45" s="12"/>
      <c r="N45" s="12"/>
    </row>
    <row r="46" spans="1:14">
      <c r="A46" s="13"/>
      <c r="B46" s="20" t="s">
        <v>851</v>
      </c>
      <c r="C46" s="20"/>
      <c r="D46" s="20"/>
      <c r="E46" s="20"/>
      <c r="F46" s="20"/>
      <c r="G46" s="20"/>
      <c r="H46" s="20"/>
      <c r="I46" s="20"/>
      <c r="J46" s="20"/>
      <c r="K46" s="20"/>
      <c r="L46" s="20"/>
      <c r="M46" s="20"/>
      <c r="N46" s="20"/>
    </row>
    <row r="47" spans="1:14">
      <c r="A47" s="13"/>
      <c r="B47" s="123"/>
      <c r="C47" s="123"/>
      <c r="D47" s="123"/>
      <c r="E47" s="123"/>
      <c r="F47" s="123"/>
      <c r="G47" s="123"/>
      <c r="H47" s="123"/>
      <c r="I47" s="123"/>
      <c r="J47" s="123"/>
      <c r="K47" s="123"/>
      <c r="L47" s="123"/>
      <c r="M47" s="123"/>
      <c r="N47" s="123"/>
    </row>
    <row r="48" spans="1:14">
      <c r="A48" s="13"/>
      <c r="B48" s="34"/>
      <c r="C48" s="34"/>
      <c r="D48" s="34"/>
      <c r="E48" s="34"/>
      <c r="F48" s="34"/>
      <c r="G48" s="34"/>
      <c r="H48" s="34"/>
      <c r="I48" s="34"/>
    </row>
    <row r="49" spans="1:9">
      <c r="A49" s="13"/>
      <c r="B49" s="16"/>
      <c r="C49" s="16"/>
      <c r="D49" s="16"/>
      <c r="E49" s="16"/>
      <c r="F49" s="16"/>
      <c r="G49" s="16"/>
      <c r="H49" s="16"/>
      <c r="I49" s="16"/>
    </row>
    <row r="50" spans="1:9" ht="15.75" thickBot="1">
      <c r="A50" s="13"/>
      <c r="B50" s="15"/>
      <c r="C50" s="36">
        <v>2014</v>
      </c>
      <c r="D50" s="36"/>
      <c r="E50" s="36"/>
      <c r="F50" s="15"/>
      <c r="G50" s="36">
        <v>2013</v>
      </c>
      <c r="H50" s="36"/>
      <c r="I50" s="36"/>
    </row>
    <row r="51" spans="1:9">
      <c r="A51" s="13"/>
      <c r="B51" s="14" t="s">
        <v>852</v>
      </c>
      <c r="C51" s="51"/>
      <c r="D51" s="51"/>
      <c r="E51" s="51"/>
      <c r="F51" s="15"/>
      <c r="G51" s="51"/>
      <c r="H51" s="51"/>
      <c r="I51" s="51"/>
    </row>
    <row r="52" spans="1:9">
      <c r="A52" s="13"/>
      <c r="B52" s="104" t="s">
        <v>853</v>
      </c>
      <c r="C52" s="37" t="s">
        <v>263</v>
      </c>
      <c r="D52" s="71">
        <v>1048.4000000000001</v>
      </c>
      <c r="E52" s="41"/>
      <c r="F52" s="41"/>
      <c r="G52" s="37" t="s">
        <v>263</v>
      </c>
      <c r="H52" s="71">
        <v>1240.2</v>
      </c>
      <c r="I52" s="41"/>
    </row>
    <row r="53" spans="1:9">
      <c r="A53" s="13"/>
      <c r="B53" s="104"/>
      <c r="C53" s="37"/>
      <c r="D53" s="71"/>
      <c r="E53" s="41"/>
      <c r="F53" s="41"/>
      <c r="G53" s="37"/>
      <c r="H53" s="71"/>
      <c r="I53" s="41"/>
    </row>
    <row r="54" spans="1:9">
      <c r="A54" s="13"/>
      <c r="B54" s="87" t="s">
        <v>854</v>
      </c>
      <c r="C54" s="47">
        <v>15.2</v>
      </c>
      <c r="D54" s="47"/>
      <c r="E54" s="21"/>
      <c r="F54" s="21"/>
      <c r="G54" s="47">
        <v>20</v>
      </c>
      <c r="H54" s="47"/>
      <c r="I54" s="21"/>
    </row>
    <row r="55" spans="1:9">
      <c r="A55" s="13"/>
      <c r="B55" s="87"/>
      <c r="C55" s="47"/>
      <c r="D55" s="47"/>
      <c r="E55" s="21"/>
      <c r="F55" s="21"/>
      <c r="G55" s="47"/>
      <c r="H55" s="47"/>
      <c r="I55" s="21"/>
    </row>
    <row r="56" spans="1:9">
      <c r="A56" s="13"/>
      <c r="B56" s="104" t="s">
        <v>855</v>
      </c>
      <c r="C56" s="39">
        <v>47.2</v>
      </c>
      <c r="D56" s="39"/>
      <c r="E56" s="41"/>
      <c r="F56" s="41"/>
      <c r="G56" s="39">
        <v>43.9</v>
      </c>
      <c r="H56" s="39"/>
      <c r="I56" s="41"/>
    </row>
    <row r="57" spans="1:9">
      <c r="A57" s="13"/>
      <c r="B57" s="104"/>
      <c r="C57" s="39"/>
      <c r="D57" s="39"/>
      <c r="E57" s="41"/>
      <c r="F57" s="41"/>
      <c r="G57" s="39"/>
      <c r="H57" s="39"/>
      <c r="I57" s="41"/>
    </row>
    <row r="58" spans="1:9">
      <c r="A58" s="13"/>
      <c r="B58" s="87" t="s">
        <v>856</v>
      </c>
      <c r="C58" s="47" t="s">
        <v>330</v>
      </c>
      <c r="D58" s="47"/>
      <c r="E58" s="21"/>
      <c r="F58" s="21"/>
      <c r="G58" s="47">
        <v>13.4</v>
      </c>
      <c r="H58" s="47"/>
      <c r="I58" s="21"/>
    </row>
    <row r="59" spans="1:9">
      <c r="A59" s="13"/>
      <c r="B59" s="87"/>
      <c r="C59" s="47"/>
      <c r="D59" s="47"/>
      <c r="E59" s="21"/>
      <c r="F59" s="21"/>
      <c r="G59" s="47"/>
      <c r="H59" s="47"/>
      <c r="I59" s="21"/>
    </row>
    <row r="60" spans="1:9">
      <c r="A60" s="13"/>
      <c r="B60" s="104" t="s">
        <v>199</v>
      </c>
      <c r="C60" s="39">
        <v>59.7</v>
      </c>
      <c r="D60" s="39"/>
      <c r="E60" s="41"/>
      <c r="F60" s="41"/>
      <c r="G60" s="39">
        <v>74.3</v>
      </c>
      <c r="H60" s="39"/>
      <c r="I60" s="41"/>
    </row>
    <row r="61" spans="1:9">
      <c r="A61" s="13"/>
      <c r="B61" s="104"/>
      <c r="C61" s="39"/>
      <c r="D61" s="39"/>
      <c r="E61" s="41"/>
      <c r="F61" s="41"/>
      <c r="G61" s="39"/>
      <c r="H61" s="39"/>
      <c r="I61" s="41"/>
    </row>
    <row r="62" spans="1:9">
      <c r="A62" s="13"/>
      <c r="B62" s="87" t="s">
        <v>857</v>
      </c>
      <c r="C62" s="47">
        <v>585.9</v>
      </c>
      <c r="D62" s="47"/>
      <c r="E62" s="21"/>
      <c r="F62" s="21"/>
      <c r="G62" s="47">
        <v>723.8</v>
      </c>
      <c r="H62" s="47"/>
      <c r="I62" s="21"/>
    </row>
    <row r="63" spans="1:9">
      <c r="A63" s="13"/>
      <c r="B63" s="87"/>
      <c r="C63" s="47"/>
      <c r="D63" s="47"/>
      <c r="E63" s="21"/>
      <c r="F63" s="21"/>
      <c r="G63" s="47"/>
      <c r="H63" s="47"/>
      <c r="I63" s="21"/>
    </row>
    <row r="64" spans="1:9">
      <c r="A64" s="13"/>
      <c r="B64" s="104" t="s">
        <v>161</v>
      </c>
      <c r="C64" s="39">
        <v>67.3</v>
      </c>
      <c r="D64" s="39"/>
      <c r="E64" s="41"/>
      <c r="F64" s="41"/>
      <c r="G64" s="39">
        <v>64.7</v>
      </c>
      <c r="H64" s="39"/>
      <c r="I64" s="41"/>
    </row>
    <row r="65" spans="1:9" ht="15.75" thickBot="1">
      <c r="A65" s="13"/>
      <c r="B65" s="104"/>
      <c r="C65" s="49"/>
      <c r="D65" s="49"/>
      <c r="E65" s="50"/>
      <c r="F65" s="41"/>
      <c r="G65" s="49"/>
      <c r="H65" s="49"/>
      <c r="I65" s="50"/>
    </row>
    <row r="66" spans="1:9">
      <c r="A66" s="13"/>
      <c r="B66" s="72" t="s">
        <v>858</v>
      </c>
      <c r="C66" s="53">
        <v>1823.7</v>
      </c>
      <c r="D66" s="53"/>
      <c r="E66" s="55"/>
      <c r="F66" s="21"/>
      <c r="G66" s="53">
        <v>2180.3000000000002</v>
      </c>
      <c r="H66" s="53"/>
      <c r="I66" s="55"/>
    </row>
    <row r="67" spans="1:9" ht="15.75" thickBot="1">
      <c r="A67" s="13"/>
      <c r="B67" s="72"/>
      <c r="C67" s="75"/>
      <c r="D67" s="75"/>
      <c r="E67" s="76"/>
      <c r="F67" s="21"/>
      <c r="G67" s="75"/>
      <c r="H67" s="75"/>
      <c r="I67" s="76"/>
    </row>
    <row r="68" spans="1:9">
      <c r="A68" s="13"/>
      <c r="B68" s="37" t="s">
        <v>859</v>
      </c>
      <c r="C68" s="40"/>
      <c r="D68" s="40"/>
      <c r="E68" s="42"/>
      <c r="F68" s="41"/>
      <c r="G68" s="40"/>
      <c r="H68" s="40"/>
      <c r="I68" s="42"/>
    </row>
    <row r="69" spans="1:9">
      <c r="A69" s="13"/>
      <c r="B69" s="37"/>
      <c r="C69" s="39"/>
      <c r="D69" s="39"/>
      <c r="E69" s="41"/>
      <c r="F69" s="41"/>
      <c r="G69" s="39"/>
      <c r="H69" s="39"/>
      <c r="I69" s="41"/>
    </row>
    <row r="70" spans="1:9" ht="26.25">
      <c r="A70" s="13"/>
      <c r="B70" s="68" t="s">
        <v>860</v>
      </c>
      <c r="C70" s="47" t="s">
        <v>861</v>
      </c>
      <c r="D70" s="47"/>
      <c r="E70" s="14" t="s">
        <v>329</v>
      </c>
      <c r="F70" s="15"/>
      <c r="G70" s="47" t="s">
        <v>862</v>
      </c>
      <c r="H70" s="47"/>
      <c r="I70" s="14" t="s">
        <v>329</v>
      </c>
    </row>
    <row r="71" spans="1:9" ht="27" thickBot="1">
      <c r="A71" s="13"/>
      <c r="B71" s="101" t="s">
        <v>61</v>
      </c>
      <c r="C71" s="49" t="s">
        <v>404</v>
      </c>
      <c r="D71" s="49"/>
      <c r="E71" s="28" t="s">
        <v>329</v>
      </c>
      <c r="F71" s="30"/>
      <c r="G71" s="49" t="s">
        <v>405</v>
      </c>
      <c r="H71" s="49"/>
      <c r="I71" s="28" t="s">
        <v>329</v>
      </c>
    </row>
    <row r="72" spans="1:9" ht="15.75" thickBot="1">
      <c r="A72" s="13"/>
      <c r="B72" s="62" t="s">
        <v>863</v>
      </c>
      <c r="C72" s="220" t="s">
        <v>864</v>
      </c>
      <c r="D72" s="220"/>
      <c r="E72" s="219" t="s">
        <v>329</v>
      </c>
      <c r="F72" s="15"/>
      <c r="G72" s="220" t="s">
        <v>865</v>
      </c>
      <c r="H72" s="220"/>
      <c r="I72" s="219" t="s">
        <v>329</v>
      </c>
    </row>
    <row r="73" spans="1:9">
      <c r="A73" s="13"/>
      <c r="B73" s="70" t="s">
        <v>866</v>
      </c>
      <c r="C73" s="83">
        <v>1045.8</v>
      </c>
      <c r="D73" s="83"/>
      <c r="E73" s="42"/>
      <c r="F73" s="41"/>
      <c r="G73" s="83">
        <v>1468</v>
      </c>
      <c r="H73" s="83"/>
      <c r="I73" s="42"/>
    </row>
    <row r="74" spans="1:9">
      <c r="A74" s="13"/>
      <c r="B74" s="70"/>
      <c r="C74" s="71"/>
      <c r="D74" s="71"/>
      <c r="E74" s="41"/>
      <c r="F74" s="41"/>
      <c r="G74" s="71"/>
      <c r="H74" s="71"/>
      <c r="I74" s="41"/>
    </row>
    <row r="75" spans="1:9" ht="15.75" thickBot="1">
      <c r="A75" s="13"/>
      <c r="B75" s="14" t="s">
        <v>839</v>
      </c>
      <c r="C75" s="78" t="s">
        <v>867</v>
      </c>
      <c r="D75" s="78"/>
      <c r="E75" s="14" t="s">
        <v>329</v>
      </c>
      <c r="F75" s="15"/>
      <c r="G75" s="78" t="s">
        <v>868</v>
      </c>
      <c r="H75" s="78"/>
      <c r="I75" s="14" t="s">
        <v>329</v>
      </c>
    </row>
    <row r="76" spans="1:9">
      <c r="A76" s="13"/>
      <c r="B76" s="70" t="s">
        <v>869</v>
      </c>
      <c r="C76" s="40">
        <v>799.8</v>
      </c>
      <c r="D76" s="40"/>
      <c r="E76" s="42"/>
      <c r="F76" s="41"/>
      <c r="G76" s="83">
        <v>1173.2</v>
      </c>
      <c r="H76" s="83"/>
      <c r="I76" s="42"/>
    </row>
    <row r="77" spans="1:9">
      <c r="A77" s="13"/>
      <c r="B77" s="70"/>
      <c r="C77" s="96"/>
      <c r="D77" s="96"/>
      <c r="E77" s="95"/>
      <c r="F77" s="41"/>
      <c r="G77" s="94"/>
      <c r="H77" s="94"/>
      <c r="I77" s="95"/>
    </row>
    <row r="78" spans="1:9" ht="15.75" thickBot="1">
      <c r="A78" s="13"/>
      <c r="B78" s="14" t="s">
        <v>870</v>
      </c>
      <c r="C78" s="78" t="s">
        <v>871</v>
      </c>
      <c r="D78" s="78"/>
      <c r="E78" s="14" t="s">
        <v>329</v>
      </c>
      <c r="F78" s="15"/>
      <c r="G78" s="78" t="s">
        <v>872</v>
      </c>
      <c r="H78" s="78"/>
      <c r="I78" s="14" t="s">
        <v>329</v>
      </c>
    </row>
    <row r="79" spans="1:9">
      <c r="A79" s="13"/>
      <c r="B79" s="70" t="s">
        <v>40</v>
      </c>
      <c r="C79" s="38" t="s">
        <v>263</v>
      </c>
      <c r="D79" s="40">
        <v>758.7</v>
      </c>
      <c r="E79" s="42"/>
      <c r="F79" s="41"/>
      <c r="G79" s="38" t="s">
        <v>263</v>
      </c>
      <c r="H79" s="83">
        <v>1147.2</v>
      </c>
      <c r="I79" s="42"/>
    </row>
    <row r="80" spans="1:9" ht="15.75" thickBot="1">
      <c r="A80" s="13"/>
      <c r="B80" s="70"/>
      <c r="C80" s="82"/>
      <c r="D80" s="86"/>
      <c r="E80" s="85"/>
      <c r="F80" s="41"/>
      <c r="G80" s="82"/>
      <c r="H80" s="84"/>
      <c r="I80" s="85"/>
    </row>
    <row r="81" spans="1:14" ht="15.75" thickTop="1">
      <c r="A81" s="13"/>
      <c r="B81" s="12"/>
      <c r="C81" s="12"/>
      <c r="D81" s="12"/>
      <c r="E81" s="12"/>
      <c r="F81" s="12"/>
      <c r="G81" s="12"/>
      <c r="H81" s="12"/>
      <c r="I81" s="12"/>
      <c r="J81" s="12"/>
      <c r="K81" s="12"/>
      <c r="L81" s="12"/>
      <c r="M81" s="12"/>
      <c r="N81" s="12"/>
    </row>
    <row r="82" spans="1:14" ht="25.5" customHeight="1">
      <c r="A82" s="13"/>
      <c r="B82" s="20" t="s">
        <v>873</v>
      </c>
      <c r="C82" s="20"/>
      <c r="D82" s="20"/>
      <c r="E82" s="20"/>
      <c r="F82" s="20"/>
      <c r="G82" s="20"/>
      <c r="H82" s="20"/>
      <c r="I82" s="20"/>
      <c r="J82" s="20"/>
      <c r="K82" s="20"/>
      <c r="L82" s="20"/>
      <c r="M82" s="20"/>
      <c r="N82" s="20"/>
    </row>
    <row r="83" spans="1:14">
      <c r="A83" s="13"/>
      <c r="B83" s="12"/>
      <c r="C83" s="12"/>
      <c r="D83" s="12"/>
      <c r="E83" s="12"/>
      <c r="F83" s="12"/>
      <c r="G83" s="12"/>
      <c r="H83" s="12"/>
      <c r="I83" s="12"/>
      <c r="J83" s="12"/>
      <c r="K83" s="12"/>
      <c r="L83" s="12"/>
      <c r="M83" s="12"/>
      <c r="N83" s="12"/>
    </row>
    <row r="84" spans="1:14" ht="51" customHeight="1">
      <c r="A84" s="13"/>
      <c r="B84" s="20" t="s">
        <v>874</v>
      </c>
      <c r="C84" s="20"/>
      <c r="D84" s="20"/>
      <c r="E84" s="20"/>
      <c r="F84" s="20"/>
      <c r="G84" s="20"/>
      <c r="H84" s="20"/>
      <c r="I84" s="20"/>
      <c r="J84" s="20"/>
      <c r="K84" s="20"/>
      <c r="L84" s="20"/>
      <c r="M84" s="20"/>
      <c r="N84" s="20"/>
    </row>
    <row r="85" spans="1:14">
      <c r="A85" s="13"/>
      <c r="B85" s="12"/>
      <c r="C85" s="12"/>
      <c r="D85" s="12"/>
      <c r="E85" s="12"/>
      <c r="F85" s="12"/>
      <c r="G85" s="12"/>
      <c r="H85" s="12"/>
      <c r="I85" s="12"/>
      <c r="J85" s="12"/>
      <c r="K85" s="12"/>
      <c r="L85" s="12"/>
      <c r="M85" s="12"/>
      <c r="N85" s="12"/>
    </row>
    <row r="86" spans="1:14" ht="38.25" customHeight="1">
      <c r="A86" s="13"/>
      <c r="B86" s="20" t="s">
        <v>875</v>
      </c>
      <c r="C86" s="20"/>
      <c r="D86" s="20"/>
      <c r="E86" s="20"/>
      <c r="F86" s="20"/>
      <c r="G86" s="20"/>
      <c r="H86" s="20"/>
      <c r="I86" s="20"/>
      <c r="J86" s="20"/>
      <c r="K86" s="20"/>
      <c r="L86" s="20"/>
      <c r="M86" s="20"/>
      <c r="N86" s="20"/>
    </row>
    <row r="87" spans="1:14">
      <c r="A87" s="13"/>
      <c r="B87" s="20"/>
      <c r="C87" s="20"/>
      <c r="D87" s="20"/>
      <c r="E87" s="20"/>
      <c r="F87" s="20"/>
      <c r="G87" s="20"/>
      <c r="H87" s="20"/>
      <c r="I87" s="20"/>
      <c r="J87" s="20"/>
      <c r="K87" s="20"/>
      <c r="L87" s="20"/>
      <c r="M87" s="20"/>
      <c r="N87" s="20"/>
    </row>
    <row r="88" spans="1:14" ht="25.5" customHeight="1">
      <c r="A88" s="13"/>
      <c r="B88" s="21" t="s">
        <v>876</v>
      </c>
      <c r="C88" s="21"/>
      <c r="D88" s="21"/>
      <c r="E88" s="21"/>
      <c r="F88" s="21"/>
      <c r="G88" s="21"/>
      <c r="H88" s="21"/>
      <c r="I88" s="21"/>
      <c r="J88" s="21"/>
      <c r="K88" s="21"/>
      <c r="L88" s="21"/>
      <c r="M88" s="21"/>
      <c r="N88" s="21"/>
    </row>
    <row r="89" spans="1:14">
      <c r="A89" s="13"/>
      <c r="B89" s="12"/>
      <c r="C89" s="12"/>
      <c r="D89" s="12"/>
      <c r="E89" s="12"/>
      <c r="F89" s="12"/>
      <c r="G89" s="12"/>
      <c r="H89" s="12"/>
      <c r="I89" s="12"/>
      <c r="J89" s="12"/>
      <c r="K89" s="12"/>
      <c r="L89" s="12"/>
      <c r="M89" s="12"/>
      <c r="N89" s="12"/>
    </row>
    <row r="90" spans="1:14" ht="51" customHeight="1">
      <c r="A90" s="13"/>
      <c r="B90" s="21" t="s">
        <v>877</v>
      </c>
      <c r="C90" s="21"/>
      <c r="D90" s="21"/>
      <c r="E90" s="21"/>
      <c r="F90" s="21"/>
      <c r="G90" s="21"/>
      <c r="H90" s="21"/>
      <c r="I90" s="21"/>
      <c r="J90" s="21"/>
      <c r="K90" s="21"/>
      <c r="L90" s="21"/>
      <c r="M90" s="21"/>
      <c r="N90" s="21"/>
    </row>
    <row r="91" spans="1:14">
      <c r="A91" s="13"/>
      <c r="B91" s="12"/>
      <c r="C91" s="12"/>
      <c r="D91" s="12"/>
      <c r="E91" s="12"/>
      <c r="F91" s="12"/>
      <c r="G91" s="12"/>
      <c r="H91" s="12"/>
      <c r="I91" s="12"/>
      <c r="J91" s="12"/>
      <c r="K91" s="12"/>
      <c r="L91" s="12"/>
      <c r="M91" s="12"/>
      <c r="N91" s="12"/>
    </row>
    <row r="92" spans="1:14" ht="25.5" customHeight="1">
      <c r="A92" s="13"/>
      <c r="B92" s="21" t="s">
        <v>878</v>
      </c>
      <c r="C92" s="21"/>
      <c r="D92" s="21"/>
      <c r="E92" s="21"/>
      <c r="F92" s="21"/>
      <c r="G92" s="21"/>
      <c r="H92" s="21"/>
      <c r="I92" s="21"/>
      <c r="J92" s="21"/>
      <c r="K92" s="21"/>
      <c r="L92" s="21"/>
      <c r="M92" s="21"/>
      <c r="N92" s="21"/>
    </row>
    <row r="93" spans="1:14">
      <c r="A93" s="13"/>
      <c r="B93" s="12"/>
      <c r="C93" s="12"/>
      <c r="D93" s="12"/>
      <c r="E93" s="12"/>
      <c r="F93" s="12"/>
      <c r="G93" s="12"/>
      <c r="H93" s="12"/>
      <c r="I93" s="12"/>
      <c r="J93" s="12"/>
      <c r="K93" s="12"/>
      <c r="L93" s="12"/>
      <c r="M93" s="12"/>
      <c r="N93" s="12"/>
    </row>
    <row r="94" spans="1:14">
      <c r="A94" s="13"/>
      <c r="B94" s="20" t="s">
        <v>879</v>
      </c>
      <c r="C94" s="20"/>
      <c r="D94" s="20"/>
      <c r="E94" s="20"/>
      <c r="F94" s="20"/>
      <c r="G94" s="20"/>
      <c r="H94" s="20"/>
      <c r="I94" s="20"/>
      <c r="J94" s="20"/>
      <c r="K94" s="20"/>
      <c r="L94" s="20"/>
      <c r="M94" s="20"/>
      <c r="N94" s="20"/>
    </row>
    <row r="95" spans="1:14">
      <c r="A95" s="13"/>
      <c r="B95" s="60"/>
      <c r="C95" s="60"/>
      <c r="D95" s="60"/>
      <c r="E95" s="60"/>
      <c r="F95" s="60"/>
      <c r="G95" s="60"/>
      <c r="H95" s="60"/>
      <c r="I95" s="60"/>
      <c r="J95" s="60"/>
      <c r="K95" s="60"/>
      <c r="L95" s="60"/>
      <c r="M95" s="60"/>
      <c r="N95" s="60"/>
    </row>
    <row r="96" spans="1:14">
      <c r="A96" s="13"/>
      <c r="B96" s="34"/>
      <c r="C96" s="34"/>
      <c r="D96" s="34"/>
      <c r="E96" s="34"/>
      <c r="F96" s="34"/>
    </row>
    <row r="97" spans="1:14">
      <c r="A97" s="13"/>
      <c r="B97" s="16"/>
      <c r="C97" s="16"/>
      <c r="D97" s="16"/>
      <c r="E97" s="16"/>
      <c r="F97" s="16"/>
    </row>
    <row r="98" spans="1:14">
      <c r="A98" s="13"/>
      <c r="B98" s="37" t="s">
        <v>880</v>
      </c>
      <c r="C98" s="37" t="s">
        <v>263</v>
      </c>
      <c r="D98" s="39">
        <v>938.4</v>
      </c>
      <c r="E98" s="41"/>
      <c r="F98" s="41"/>
    </row>
    <row r="99" spans="1:14">
      <c r="A99" s="13"/>
      <c r="B99" s="37"/>
      <c r="C99" s="37"/>
      <c r="D99" s="39"/>
      <c r="E99" s="41"/>
      <c r="F99" s="41"/>
    </row>
    <row r="100" spans="1:14" ht="15.75" thickBot="1">
      <c r="A100" s="13"/>
      <c r="B100" s="102" t="s">
        <v>881</v>
      </c>
      <c r="C100" s="78" t="s">
        <v>830</v>
      </c>
      <c r="D100" s="78"/>
      <c r="E100" s="216" t="s">
        <v>329</v>
      </c>
      <c r="F100" s="14" t="s">
        <v>358</v>
      </c>
    </row>
    <row r="101" spans="1:14">
      <c r="A101" s="13"/>
      <c r="B101" s="37" t="s">
        <v>882</v>
      </c>
      <c r="C101" s="40">
        <v>766.9</v>
      </c>
      <c r="D101" s="40"/>
      <c r="E101" s="42"/>
      <c r="F101" s="41"/>
    </row>
    <row r="102" spans="1:14">
      <c r="A102" s="13"/>
      <c r="B102" s="37"/>
      <c r="C102" s="39"/>
      <c r="D102" s="39"/>
      <c r="E102" s="41"/>
      <c r="F102" s="41"/>
    </row>
    <row r="103" spans="1:14" ht="15.75" thickBot="1">
      <c r="A103" s="13"/>
      <c r="B103" s="102" t="s">
        <v>883</v>
      </c>
      <c r="C103" s="78" t="s">
        <v>829</v>
      </c>
      <c r="D103" s="78"/>
      <c r="E103" s="216" t="s">
        <v>329</v>
      </c>
      <c r="F103" s="14" t="s">
        <v>671</v>
      </c>
    </row>
    <row r="104" spans="1:14">
      <c r="A104" s="13"/>
      <c r="B104" s="37" t="s">
        <v>884</v>
      </c>
      <c r="C104" s="40">
        <v>294.8</v>
      </c>
      <c r="D104" s="40"/>
      <c r="E104" s="42"/>
      <c r="F104" s="41"/>
    </row>
    <row r="105" spans="1:14">
      <c r="A105" s="13"/>
      <c r="B105" s="37"/>
      <c r="C105" s="39"/>
      <c r="D105" s="39"/>
      <c r="E105" s="41"/>
      <c r="F105" s="41"/>
    </row>
    <row r="106" spans="1:14" ht="15.75" thickBot="1">
      <c r="A106" s="13"/>
      <c r="B106" s="102" t="s">
        <v>885</v>
      </c>
      <c r="C106" s="78" t="s">
        <v>828</v>
      </c>
      <c r="D106" s="78"/>
      <c r="E106" s="216" t="s">
        <v>329</v>
      </c>
      <c r="F106" s="14" t="s">
        <v>750</v>
      </c>
    </row>
    <row r="107" spans="1:14">
      <c r="A107" s="13"/>
      <c r="B107" s="37" t="s">
        <v>886</v>
      </c>
      <c r="C107" s="38" t="s">
        <v>263</v>
      </c>
      <c r="D107" s="40">
        <v>246</v>
      </c>
      <c r="E107" s="42"/>
      <c r="F107" s="41"/>
    </row>
    <row r="108" spans="1:14" ht="15.75" thickBot="1">
      <c r="A108" s="13"/>
      <c r="B108" s="37"/>
      <c r="C108" s="82"/>
      <c r="D108" s="86"/>
      <c r="E108" s="85"/>
      <c r="F108" s="41"/>
    </row>
    <row r="109" spans="1:14" ht="15.75" thickTop="1">
      <c r="A109" s="13"/>
      <c r="B109" s="20" t="s">
        <v>887</v>
      </c>
      <c r="C109" s="20"/>
      <c r="D109" s="20"/>
      <c r="E109" s="20"/>
      <c r="F109" s="20"/>
      <c r="G109" s="20"/>
      <c r="H109" s="20"/>
      <c r="I109" s="20"/>
      <c r="J109" s="20"/>
      <c r="K109" s="20"/>
      <c r="L109" s="20"/>
      <c r="M109" s="20"/>
      <c r="N109" s="20"/>
    </row>
    <row r="110" spans="1:14">
      <c r="A110" s="13"/>
      <c r="B110" s="16"/>
      <c r="C110" s="16"/>
    </row>
    <row r="111" spans="1:14" ht="63.75">
      <c r="A111" s="13"/>
      <c r="B111" s="17" t="s">
        <v>358</v>
      </c>
      <c r="C111" s="22" t="s">
        <v>888</v>
      </c>
    </row>
    <row r="112" spans="1:14">
      <c r="A112" s="13"/>
      <c r="B112" s="16"/>
      <c r="C112" s="16"/>
    </row>
    <row r="113" spans="1:14" ht="140.25">
      <c r="A113" s="13"/>
      <c r="B113" s="17" t="s">
        <v>671</v>
      </c>
      <c r="C113" s="22" t="s">
        <v>889</v>
      </c>
    </row>
    <row r="114" spans="1:14">
      <c r="A114" s="13"/>
      <c r="B114" s="16"/>
      <c r="C114" s="16"/>
    </row>
    <row r="115" spans="1:14" ht="51">
      <c r="A115" s="13"/>
      <c r="B115" s="17" t="s">
        <v>750</v>
      </c>
      <c r="C115" s="22" t="s">
        <v>890</v>
      </c>
    </row>
    <row r="116" spans="1:14">
      <c r="A116" s="13"/>
      <c r="B116" s="12"/>
      <c r="C116" s="12"/>
      <c r="D116" s="12"/>
      <c r="E116" s="12"/>
      <c r="F116" s="12"/>
      <c r="G116" s="12"/>
      <c r="H116" s="12"/>
      <c r="I116" s="12"/>
      <c r="J116" s="12"/>
      <c r="K116" s="12"/>
      <c r="L116" s="12"/>
      <c r="M116" s="12"/>
      <c r="N116" s="12"/>
    </row>
    <row r="117" spans="1:14" ht="25.5" customHeight="1">
      <c r="A117" s="13"/>
      <c r="B117" s="20" t="s">
        <v>891</v>
      </c>
      <c r="C117" s="20"/>
      <c r="D117" s="20"/>
      <c r="E117" s="20"/>
      <c r="F117" s="20"/>
      <c r="G117" s="20"/>
      <c r="H117" s="20"/>
      <c r="I117" s="20"/>
      <c r="J117" s="20"/>
      <c r="K117" s="20"/>
      <c r="L117" s="20"/>
      <c r="M117" s="20"/>
      <c r="N117" s="20"/>
    </row>
    <row r="118" spans="1:14">
      <c r="A118" s="13"/>
      <c r="B118" s="12"/>
      <c r="C118" s="12"/>
      <c r="D118" s="12"/>
      <c r="E118" s="12"/>
      <c r="F118" s="12"/>
      <c r="G118" s="12"/>
      <c r="H118" s="12"/>
      <c r="I118" s="12"/>
      <c r="J118" s="12"/>
      <c r="K118" s="12"/>
      <c r="L118" s="12"/>
      <c r="M118" s="12"/>
      <c r="N118" s="12"/>
    </row>
    <row r="119" spans="1:14" ht="38.25" customHeight="1">
      <c r="A119" s="13"/>
      <c r="B119" s="20" t="s">
        <v>892</v>
      </c>
      <c r="C119" s="20"/>
      <c r="D119" s="20"/>
      <c r="E119" s="20"/>
      <c r="F119" s="20"/>
      <c r="G119" s="20"/>
      <c r="H119" s="20"/>
      <c r="I119" s="20"/>
      <c r="J119" s="20"/>
      <c r="K119" s="20"/>
      <c r="L119" s="20"/>
      <c r="M119" s="20"/>
      <c r="N119" s="20"/>
    </row>
    <row r="120" spans="1:14">
      <c r="A120" s="13"/>
      <c r="B120" s="12"/>
      <c r="C120" s="12"/>
      <c r="D120" s="12"/>
      <c r="E120" s="12"/>
      <c r="F120" s="12"/>
      <c r="G120" s="12"/>
      <c r="H120" s="12"/>
      <c r="I120" s="12"/>
      <c r="J120" s="12"/>
      <c r="K120" s="12"/>
      <c r="L120" s="12"/>
      <c r="M120" s="12"/>
      <c r="N120" s="12"/>
    </row>
    <row r="121" spans="1:14" ht="76.5" customHeight="1">
      <c r="A121" s="13"/>
      <c r="B121" s="20" t="s">
        <v>893</v>
      </c>
      <c r="C121" s="20"/>
      <c r="D121" s="20"/>
      <c r="E121" s="20"/>
      <c r="F121" s="20"/>
      <c r="G121" s="20"/>
      <c r="H121" s="20"/>
      <c r="I121" s="20"/>
      <c r="J121" s="20"/>
      <c r="K121" s="20"/>
      <c r="L121" s="20"/>
      <c r="M121" s="20"/>
      <c r="N121" s="20"/>
    </row>
    <row r="122" spans="1:14">
      <c r="A122" s="13"/>
      <c r="B122" s="12"/>
      <c r="C122" s="12"/>
      <c r="D122" s="12"/>
      <c r="E122" s="12"/>
      <c r="F122" s="12"/>
      <c r="G122" s="12"/>
      <c r="H122" s="12"/>
      <c r="I122" s="12"/>
      <c r="J122" s="12"/>
      <c r="K122" s="12"/>
      <c r="L122" s="12"/>
      <c r="M122" s="12"/>
      <c r="N122" s="12"/>
    </row>
    <row r="123" spans="1:14" ht="76.5" customHeight="1">
      <c r="A123" s="13"/>
      <c r="B123" s="20" t="s">
        <v>894</v>
      </c>
      <c r="C123" s="20"/>
      <c r="D123" s="20"/>
      <c r="E123" s="20"/>
      <c r="F123" s="20"/>
      <c r="G123" s="20"/>
      <c r="H123" s="20"/>
      <c r="I123" s="20"/>
      <c r="J123" s="20"/>
      <c r="K123" s="20"/>
      <c r="L123" s="20"/>
      <c r="M123" s="20"/>
      <c r="N123" s="20"/>
    </row>
    <row r="124" spans="1:14">
      <c r="A124" s="13"/>
      <c r="B124" s="12"/>
      <c r="C124" s="12"/>
      <c r="D124" s="12"/>
      <c r="E124" s="12"/>
      <c r="F124" s="12"/>
      <c r="G124" s="12"/>
      <c r="H124" s="12"/>
      <c r="I124" s="12"/>
      <c r="J124" s="12"/>
      <c r="K124" s="12"/>
      <c r="L124" s="12"/>
      <c r="M124" s="12"/>
      <c r="N124" s="12"/>
    </row>
    <row r="125" spans="1:14" ht="51" customHeight="1">
      <c r="A125" s="13"/>
      <c r="B125" s="20" t="s">
        <v>895</v>
      </c>
      <c r="C125" s="20"/>
      <c r="D125" s="20"/>
      <c r="E125" s="20"/>
      <c r="F125" s="20"/>
      <c r="G125" s="20"/>
      <c r="H125" s="20"/>
      <c r="I125" s="20"/>
      <c r="J125" s="20"/>
      <c r="K125" s="20"/>
      <c r="L125" s="20"/>
      <c r="M125" s="20"/>
      <c r="N125" s="20"/>
    </row>
    <row r="126" spans="1:14">
      <c r="A126" s="13"/>
      <c r="B126" s="12"/>
      <c r="C126" s="12"/>
      <c r="D126" s="12"/>
      <c r="E126" s="12"/>
      <c r="F126" s="12"/>
      <c r="G126" s="12"/>
      <c r="H126" s="12"/>
      <c r="I126" s="12"/>
      <c r="J126" s="12"/>
      <c r="K126" s="12"/>
      <c r="L126" s="12"/>
      <c r="M126" s="12"/>
      <c r="N126" s="12"/>
    </row>
    <row r="127" spans="1:14" ht="51" customHeight="1">
      <c r="A127" s="13"/>
      <c r="B127" s="20" t="s">
        <v>896</v>
      </c>
      <c r="C127" s="20"/>
      <c r="D127" s="20"/>
      <c r="E127" s="20"/>
      <c r="F127" s="20"/>
      <c r="G127" s="20"/>
      <c r="H127" s="20"/>
      <c r="I127" s="20"/>
      <c r="J127" s="20"/>
      <c r="K127" s="20"/>
      <c r="L127" s="20"/>
      <c r="M127" s="20"/>
      <c r="N127" s="20"/>
    </row>
    <row r="128" spans="1:14">
      <c r="A128" s="13"/>
      <c r="B128" s="12"/>
      <c r="C128" s="12"/>
      <c r="D128" s="12"/>
      <c r="E128" s="12"/>
      <c r="F128" s="12"/>
      <c r="G128" s="12"/>
      <c r="H128" s="12"/>
      <c r="I128" s="12"/>
      <c r="J128" s="12"/>
      <c r="K128" s="12"/>
      <c r="L128" s="12"/>
      <c r="M128" s="12"/>
      <c r="N128" s="12"/>
    </row>
    <row r="129" spans="1:14" ht="25.5" customHeight="1">
      <c r="A129" s="13"/>
      <c r="B129" s="21" t="s">
        <v>897</v>
      </c>
      <c r="C129" s="21"/>
      <c r="D129" s="21"/>
      <c r="E129" s="21"/>
      <c r="F129" s="21"/>
      <c r="G129" s="21"/>
      <c r="H129" s="21"/>
      <c r="I129" s="21"/>
      <c r="J129" s="21"/>
      <c r="K129" s="21"/>
      <c r="L129" s="21"/>
      <c r="M129" s="21"/>
      <c r="N129" s="21"/>
    </row>
    <row r="130" spans="1:14">
      <c r="A130" s="13"/>
      <c r="B130" s="12"/>
      <c r="C130" s="12"/>
      <c r="D130" s="12"/>
      <c r="E130" s="12"/>
      <c r="F130" s="12"/>
      <c r="G130" s="12"/>
      <c r="H130" s="12"/>
      <c r="I130" s="12"/>
      <c r="J130" s="12"/>
      <c r="K130" s="12"/>
      <c r="L130" s="12"/>
      <c r="M130" s="12"/>
      <c r="N130" s="12"/>
    </row>
    <row r="131" spans="1:14" ht="25.5" customHeight="1">
      <c r="A131" s="13"/>
      <c r="B131" s="20" t="s">
        <v>898</v>
      </c>
      <c r="C131" s="20"/>
      <c r="D131" s="20"/>
      <c r="E131" s="20"/>
      <c r="F131" s="20"/>
      <c r="G131" s="20"/>
      <c r="H131" s="20"/>
      <c r="I131" s="20"/>
      <c r="J131" s="20"/>
      <c r="K131" s="20"/>
      <c r="L131" s="20"/>
      <c r="M131" s="20"/>
      <c r="N131" s="20"/>
    </row>
    <row r="132" spans="1:14">
      <c r="A132" s="13"/>
      <c r="B132" s="123"/>
      <c r="C132" s="123"/>
      <c r="D132" s="123"/>
      <c r="E132" s="123"/>
      <c r="F132" s="123"/>
      <c r="G132" s="123"/>
      <c r="H132" s="123"/>
      <c r="I132" s="123"/>
      <c r="J132" s="123"/>
      <c r="K132" s="123"/>
      <c r="L132" s="123"/>
      <c r="M132" s="123"/>
      <c r="N132" s="123"/>
    </row>
    <row r="133" spans="1:14">
      <c r="A133" s="13"/>
      <c r="B133" s="34"/>
      <c r="C133" s="34"/>
      <c r="D133" s="34"/>
      <c r="E133" s="34"/>
      <c r="F133" s="34"/>
      <c r="G133" s="34"/>
      <c r="H133" s="34"/>
      <c r="I133" s="34"/>
      <c r="J133" s="34"/>
      <c r="K133" s="34"/>
      <c r="L133" s="34"/>
      <c r="M133" s="34"/>
      <c r="N133" s="34"/>
    </row>
    <row r="134" spans="1:14">
      <c r="A134" s="13"/>
      <c r="B134" s="16"/>
      <c r="C134" s="16"/>
      <c r="D134" s="16"/>
      <c r="E134" s="16"/>
      <c r="F134" s="16"/>
      <c r="G134" s="16"/>
      <c r="H134" s="16"/>
      <c r="I134" s="16"/>
      <c r="J134" s="16"/>
      <c r="K134" s="16"/>
      <c r="L134" s="16"/>
      <c r="M134" s="16"/>
      <c r="N134" s="16"/>
    </row>
    <row r="135" spans="1:14" ht="15.75" thickBot="1">
      <c r="A135" s="13"/>
      <c r="B135" s="27" t="s">
        <v>899</v>
      </c>
      <c r="C135" s="15"/>
      <c r="D135" s="36" t="s">
        <v>900</v>
      </c>
      <c r="E135" s="36"/>
      <c r="F135" s="36"/>
      <c r="G135" s="36"/>
      <c r="H135" s="36"/>
      <c r="I135" s="36"/>
      <c r="J135" s="36"/>
      <c r="K135" s="15"/>
      <c r="L135" s="35" t="s">
        <v>901</v>
      </c>
      <c r="M135" s="35"/>
      <c r="N135" s="35"/>
    </row>
    <row r="136" spans="1:14" ht="15.75" thickBot="1">
      <c r="A136" s="13"/>
      <c r="B136" s="14"/>
      <c r="C136" s="15"/>
      <c r="D136" s="120" t="s">
        <v>902</v>
      </c>
      <c r="E136" s="120"/>
      <c r="F136" s="120"/>
      <c r="G136" s="15"/>
      <c r="H136" s="120" t="s">
        <v>903</v>
      </c>
      <c r="I136" s="120"/>
      <c r="J136" s="120"/>
      <c r="K136" s="15"/>
      <c r="L136" s="36" t="s">
        <v>904</v>
      </c>
      <c r="M136" s="36"/>
      <c r="N136" s="36"/>
    </row>
    <row r="137" spans="1:14">
      <c r="A137" s="13"/>
      <c r="B137" s="45">
        <v>2022</v>
      </c>
      <c r="C137" s="41"/>
      <c r="D137" s="38" t="s">
        <v>263</v>
      </c>
      <c r="E137" s="40">
        <v>112.1</v>
      </c>
      <c r="F137" s="42"/>
      <c r="G137" s="41"/>
      <c r="H137" s="38" t="s">
        <v>263</v>
      </c>
      <c r="I137" s="40" t="s">
        <v>330</v>
      </c>
      <c r="J137" s="42"/>
      <c r="K137" s="41"/>
      <c r="L137" s="38" t="s">
        <v>263</v>
      </c>
      <c r="M137" s="40">
        <v>112.1</v>
      </c>
      <c r="N137" s="42"/>
    </row>
    <row r="138" spans="1:14">
      <c r="A138" s="13"/>
      <c r="B138" s="45"/>
      <c r="C138" s="41"/>
      <c r="D138" s="37"/>
      <c r="E138" s="39"/>
      <c r="F138" s="41"/>
      <c r="G138" s="41"/>
      <c r="H138" s="37"/>
      <c r="I138" s="39"/>
      <c r="J138" s="41"/>
      <c r="K138" s="41"/>
      <c r="L138" s="37"/>
      <c r="M138" s="39"/>
      <c r="N138" s="41"/>
    </row>
    <row r="139" spans="1:14">
      <c r="A139" s="13"/>
      <c r="B139" s="35">
        <v>2023</v>
      </c>
      <c r="C139" s="21"/>
      <c r="D139" s="47">
        <v>742.6</v>
      </c>
      <c r="E139" s="47"/>
      <c r="F139" s="21"/>
      <c r="G139" s="21"/>
      <c r="H139" s="80">
        <v>1983</v>
      </c>
      <c r="I139" s="80"/>
      <c r="J139" s="21"/>
      <c r="K139" s="21"/>
      <c r="L139" s="80">
        <v>2725.6</v>
      </c>
      <c r="M139" s="80"/>
      <c r="N139" s="21"/>
    </row>
    <row r="140" spans="1:14">
      <c r="A140" s="13"/>
      <c r="B140" s="35"/>
      <c r="C140" s="21"/>
      <c r="D140" s="47"/>
      <c r="E140" s="47"/>
      <c r="F140" s="21"/>
      <c r="G140" s="21"/>
      <c r="H140" s="80"/>
      <c r="I140" s="80"/>
      <c r="J140" s="21"/>
      <c r="K140" s="21"/>
      <c r="L140" s="80"/>
      <c r="M140" s="80"/>
      <c r="N140" s="21"/>
    </row>
    <row r="141" spans="1:14">
      <c r="A141" s="13"/>
      <c r="B141" s="45">
        <v>2025</v>
      </c>
      <c r="C141" s="41"/>
      <c r="D141" s="39" t="s">
        <v>330</v>
      </c>
      <c r="E141" s="39"/>
      <c r="F141" s="41"/>
      <c r="G141" s="41"/>
      <c r="H141" s="39">
        <v>91.5</v>
      </c>
      <c r="I141" s="39"/>
      <c r="J141" s="41"/>
      <c r="K141" s="41"/>
      <c r="L141" s="39">
        <v>91.5</v>
      </c>
      <c r="M141" s="39"/>
      <c r="N141" s="41"/>
    </row>
    <row r="142" spans="1:14">
      <c r="A142" s="13"/>
      <c r="B142" s="45"/>
      <c r="C142" s="41"/>
      <c r="D142" s="39"/>
      <c r="E142" s="39"/>
      <c r="F142" s="41"/>
      <c r="G142" s="41"/>
      <c r="H142" s="39"/>
      <c r="I142" s="39"/>
      <c r="J142" s="41"/>
      <c r="K142" s="41"/>
      <c r="L142" s="39"/>
      <c r="M142" s="39"/>
      <c r="N142" s="41"/>
    </row>
    <row r="143" spans="1:14">
      <c r="A143" s="13"/>
      <c r="B143" s="35">
        <v>2026</v>
      </c>
      <c r="C143" s="21"/>
      <c r="D143" s="47" t="s">
        <v>330</v>
      </c>
      <c r="E143" s="47"/>
      <c r="F143" s="21"/>
      <c r="G143" s="21"/>
      <c r="H143" s="47">
        <v>207.4</v>
      </c>
      <c r="I143" s="47"/>
      <c r="J143" s="21"/>
      <c r="K143" s="21"/>
      <c r="L143" s="47">
        <v>207.4</v>
      </c>
      <c r="M143" s="47"/>
      <c r="N143" s="21"/>
    </row>
    <row r="144" spans="1:14">
      <c r="A144" s="13"/>
      <c r="B144" s="35"/>
      <c r="C144" s="21"/>
      <c r="D144" s="47"/>
      <c r="E144" s="47"/>
      <c r="F144" s="21"/>
      <c r="G144" s="21"/>
      <c r="H144" s="47"/>
      <c r="I144" s="47"/>
      <c r="J144" s="21"/>
      <c r="K144" s="21"/>
      <c r="L144" s="47"/>
      <c r="M144" s="47"/>
      <c r="N144" s="21"/>
    </row>
    <row r="145" spans="1:14">
      <c r="A145" s="13"/>
      <c r="B145" s="45">
        <v>2027</v>
      </c>
      <c r="C145" s="41"/>
      <c r="D145" s="39" t="s">
        <v>330</v>
      </c>
      <c r="E145" s="39"/>
      <c r="F145" s="41"/>
      <c r="G145" s="41"/>
      <c r="H145" s="39">
        <v>4.9000000000000004</v>
      </c>
      <c r="I145" s="39"/>
      <c r="J145" s="41"/>
      <c r="K145" s="41"/>
      <c r="L145" s="39">
        <v>4.9000000000000004</v>
      </c>
      <c r="M145" s="39"/>
      <c r="N145" s="41"/>
    </row>
    <row r="146" spans="1:14">
      <c r="A146" s="13"/>
      <c r="B146" s="45"/>
      <c r="C146" s="41"/>
      <c r="D146" s="39"/>
      <c r="E146" s="39"/>
      <c r="F146" s="41"/>
      <c r="G146" s="41"/>
      <c r="H146" s="39"/>
      <c r="I146" s="39"/>
      <c r="J146" s="41"/>
      <c r="K146" s="41"/>
      <c r="L146" s="39"/>
      <c r="M146" s="39"/>
      <c r="N146" s="41"/>
    </row>
    <row r="147" spans="1:14">
      <c r="A147" s="13"/>
      <c r="B147" s="35">
        <v>2028</v>
      </c>
      <c r="C147" s="21"/>
      <c r="D147" s="47" t="s">
        <v>330</v>
      </c>
      <c r="E147" s="47"/>
      <c r="F147" s="21"/>
      <c r="G147" s="21"/>
      <c r="H147" s="47">
        <v>203.7</v>
      </c>
      <c r="I147" s="47"/>
      <c r="J147" s="21"/>
      <c r="K147" s="21"/>
      <c r="L147" s="47">
        <v>203.7</v>
      </c>
      <c r="M147" s="47"/>
      <c r="N147" s="21"/>
    </row>
    <row r="148" spans="1:14">
      <c r="A148" s="13"/>
      <c r="B148" s="35"/>
      <c r="C148" s="21"/>
      <c r="D148" s="47"/>
      <c r="E148" s="47"/>
      <c r="F148" s="21"/>
      <c r="G148" s="21"/>
      <c r="H148" s="47"/>
      <c r="I148" s="47"/>
      <c r="J148" s="21"/>
      <c r="K148" s="21"/>
      <c r="L148" s="47"/>
      <c r="M148" s="47"/>
      <c r="N148" s="21"/>
    </row>
    <row r="149" spans="1:14">
      <c r="A149" s="13"/>
      <c r="B149" s="45">
        <v>2029</v>
      </c>
      <c r="C149" s="41"/>
      <c r="D149" s="39" t="s">
        <v>330</v>
      </c>
      <c r="E149" s="39"/>
      <c r="F149" s="41"/>
      <c r="G149" s="41"/>
      <c r="H149" s="39">
        <v>146.6</v>
      </c>
      <c r="I149" s="39"/>
      <c r="J149" s="41"/>
      <c r="K149" s="41"/>
      <c r="L149" s="39">
        <v>146.6</v>
      </c>
      <c r="M149" s="39"/>
      <c r="N149" s="41"/>
    </row>
    <row r="150" spans="1:14">
      <c r="A150" s="13"/>
      <c r="B150" s="45"/>
      <c r="C150" s="41"/>
      <c r="D150" s="39"/>
      <c r="E150" s="39"/>
      <c r="F150" s="41"/>
      <c r="G150" s="41"/>
      <c r="H150" s="39"/>
      <c r="I150" s="39"/>
      <c r="J150" s="41"/>
      <c r="K150" s="41"/>
      <c r="L150" s="39"/>
      <c r="M150" s="39"/>
      <c r="N150" s="41"/>
    </row>
    <row r="151" spans="1:14">
      <c r="A151" s="13"/>
      <c r="B151" s="35">
        <v>2032</v>
      </c>
      <c r="C151" s="21"/>
      <c r="D151" s="47" t="s">
        <v>330</v>
      </c>
      <c r="E151" s="47"/>
      <c r="F151" s="21"/>
      <c r="G151" s="21"/>
      <c r="H151" s="47">
        <v>44</v>
      </c>
      <c r="I151" s="47"/>
      <c r="J151" s="21"/>
      <c r="K151" s="21"/>
      <c r="L151" s="47">
        <v>44</v>
      </c>
      <c r="M151" s="47"/>
      <c r="N151" s="21"/>
    </row>
    <row r="152" spans="1:14" ht="15.75" thickBot="1">
      <c r="A152" s="13"/>
      <c r="B152" s="35"/>
      <c r="C152" s="21"/>
      <c r="D152" s="78"/>
      <c r="E152" s="78"/>
      <c r="F152" s="76"/>
      <c r="G152" s="21"/>
      <c r="H152" s="78"/>
      <c r="I152" s="78"/>
      <c r="J152" s="76"/>
      <c r="K152" s="21"/>
      <c r="L152" s="78"/>
      <c r="M152" s="78"/>
      <c r="N152" s="76"/>
    </row>
    <row r="153" spans="1:14">
      <c r="A153" s="13"/>
      <c r="B153" s="81" t="s">
        <v>420</v>
      </c>
      <c r="C153" s="41"/>
      <c r="D153" s="40">
        <v>854.7</v>
      </c>
      <c r="E153" s="40"/>
      <c r="F153" s="42"/>
      <c r="G153" s="41"/>
      <c r="H153" s="83">
        <v>2681.1</v>
      </c>
      <c r="I153" s="83"/>
      <c r="J153" s="42"/>
      <c r="K153" s="41"/>
      <c r="L153" s="83">
        <v>3535.8</v>
      </c>
      <c r="M153" s="83"/>
      <c r="N153" s="42"/>
    </row>
    <row r="154" spans="1:14">
      <c r="A154" s="13"/>
      <c r="B154" s="81"/>
      <c r="C154" s="41"/>
      <c r="D154" s="39"/>
      <c r="E154" s="39"/>
      <c r="F154" s="41"/>
      <c r="G154" s="41"/>
      <c r="H154" s="71"/>
      <c r="I154" s="71"/>
      <c r="J154" s="41"/>
      <c r="K154" s="41"/>
      <c r="L154" s="71"/>
      <c r="M154" s="71"/>
      <c r="N154" s="41"/>
    </row>
    <row r="155" spans="1:14">
      <c r="A155" s="13"/>
      <c r="B155" s="14" t="s">
        <v>905</v>
      </c>
      <c r="C155" s="15"/>
      <c r="D155" s="21"/>
      <c r="E155" s="21"/>
      <c r="F155" s="21"/>
      <c r="G155" s="15"/>
      <c r="H155" s="21"/>
      <c r="I155" s="21"/>
      <c r="J155" s="21"/>
      <c r="K155" s="15"/>
      <c r="L155" s="21"/>
      <c r="M155" s="21"/>
      <c r="N155" s="21"/>
    </row>
    <row r="156" spans="1:14" ht="15.75" thickBot="1">
      <c r="A156" s="13"/>
      <c r="B156" s="101" t="s">
        <v>906</v>
      </c>
      <c r="C156" s="30"/>
      <c r="D156" s="49" t="s">
        <v>907</v>
      </c>
      <c r="E156" s="49"/>
      <c r="F156" s="98" t="s">
        <v>329</v>
      </c>
      <c r="G156" s="30"/>
      <c r="H156" s="49" t="s">
        <v>908</v>
      </c>
      <c r="I156" s="49"/>
      <c r="J156" s="98" t="s">
        <v>329</v>
      </c>
      <c r="K156" s="30"/>
      <c r="L156" s="49" t="s">
        <v>909</v>
      </c>
      <c r="M156" s="49"/>
      <c r="N156" s="28" t="s">
        <v>329</v>
      </c>
    </row>
    <row r="157" spans="1:14">
      <c r="A157" s="13"/>
      <c r="B157" s="74" t="s">
        <v>124</v>
      </c>
      <c r="C157" s="21"/>
      <c r="D157" s="51" t="s">
        <v>263</v>
      </c>
      <c r="E157" s="77">
        <v>511.8</v>
      </c>
      <c r="F157" s="55"/>
      <c r="G157" s="21"/>
      <c r="H157" s="51" t="s">
        <v>263</v>
      </c>
      <c r="I157" s="53">
        <v>2483.6999999999998</v>
      </c>
      <c r="J157" s="55"/>
      <c r="K157" s="21"/>
      <c r="L157" s="51" t="s">
        <v>263</v>
      </c>
      <c r="M157" s="53">
        <v>2995.5</v>
      </c>
      <c r="N157" s="55"/>
    </row>
    <row r="158" spans="1:14" ht="15.75" thickBot="1">
      <c r="A158" s="13"/>
      <c r="B158" s="74"/>
      <c r="C158" s="21"/>
      <c r="D158" s="52"/>
      <c r="E158" s="90"/>
      <c r="F158" s="56"/>
      <c r="G158" s="21"/>
      <c r="H158" s="52"/>
      <c r="I158" s="54"/>
      <c r="J158" s="56"/>
      <c r="K158" s="21"/>
      <c r="L158" s="52"/>
      <c r="M158" s="54"/>
      <c r="N158" s="56"/>
    </row>
    <row r="159" spans="1:14" ht="15.75" thickTop="1">
      <c r="A159" s="13"/>
      <c r="B159" s="12"/>
      <c r="C159" s="12"/>
      <c r="D159" s="12"/>
      <c r="E159" s="12"/>
      <c r="F159" s="12"/>
      <c r="G159" s="12"/>
      <c r="H159" s="12"/>
      <c r="I159" s="12"/>
      <c r="J159" s="12"/>
      <c r="K159" s="12"/>
      <c r="L159" s="12"/>
      <c r="M159" s="12"/>
      <c r="N159" s="12"/>
    </row>
    <row r="160" spans="1:14">
      <c r="A160" s="13"/>
      <c r="B160" s="20" t="s">
        <v>910</v>
      </c>
      <c r="C160" s="20"/>
      <c r="D160" s="20"/>
      <c r="E160" s="20"/>
      <c r="F160" s="20"/>
      <c r="G160" s="20"/>
      <c r="H160" s="20"/>
      <c r="I160" s="20"/>
      <c r="J160" s="20"/>
      <c r="K160" s="20"/>
      <c r="L160" s="20"/>
      <c r="M160" s="20"/>
      <c r="N160" s="20"/>
    </row>
    <row r="161" spans="1:14">
      <c r="A161" s="13"/>
      <c r="B161" s="12"/>
      <c r="C161" s="12"/>
      <c r="D161" s="12"/>
      <c r="E161" s="12"/>
      <c r="F161" s="12"/>
      <c r="G161" s="12"/>
      <c r="H161" s="12"/>
      <c r="I161" s="12"/>
      <c r="J161" s="12"/>
      <c r="K161" s="12"/>
      <c r="L161" s="12"/>
      <c r="M161" s="12"/>
      <c r="N161" s="12"/>
    </row>
    <row r="162" spans="1:14" ht="51" customHeight="1">
      <c r="A162" s="13"/>
      <c r="B162" s="20" t="s">
        <v>911</v>
      </c>
      <c r="C162" s="20"/>
      <c r="D162" s="20"/>
      <c r="E162" s="20"/>
      <c r="F162" s="20"/>
      <c r="G162" s="20"/>
      <c r="H162" s="20"/>
      <c r="I162" s="20"/>
      <c r="J162" s="20"/>
      <c r="K162" s="20"/>
      <c r="L162" s="20"/>
      <c r="M162" s="20"/>
      <c r="N162" s="20"/>
    </row>
    <row r="163" spans="1:14">
      <c r="A163" s="13"/>
      <c r="B163" s="12"/>
      <c r="C163" s="12"/>
      <c r="D163" s="12"/>
      <c r="E163" s="12"/>
      <c r="F163" s="12"/>
      <c r="G163" s="12"/>
      <c r="H163" s="12"/>
      <c r="I163" s="12"/>
      <c r="J163" s="12"/>
      <c r="K163" s="12"/>
      <c r="L163" s="12"/>
      <c r="M163" s="12"/>
      <c r="N163" s="12"/>
    </row>
    <row r="164" spans="1:14">
      <c r="A164" s="13"/>
      <c r="B164" s="20" t="s">
        <v>912</v>
      </c>
      <c r="C164" s="20"/>
      <c r="D164" s="20"/>
      <c r="E164" s="20"/>
      <c r="F164" s="20"/>
      <c r="G164" s="20"/>
      <c r="H164" s="20"/>
      <c r="I164" s="20"/>
      <c r="J164" s="20"/>
      <c r="K164" s="20"/>
      <c r="L164" s="20"/>
      <c r="M164" s="20"/>
      <c r="N164" s="20"/>
    </row>
    <row r="165" spans="1:14">
      <c r="A165" s="13"/>
      <c r="B165" s="60"/>
      <c r="C165" s="60"/>
      <c r="D165" s="60"/>
      <c r="E165" s="60"/>
      <c r="F165" s="60"/>
      <c r="G165" s="60"/>
      <c r="H165" s="60"/>
      <c r="I165" s="60"/>
      <c r="J165" s="60"/>
      <c r="K165" s="60"/>
      <c r="L165" s="60"/>
      <c r="M165" s="60"/>
      <c r="N165" s="60"/>
    </row>
    <row r="166" spans="1:14">
      <c r="A166" s="13"/>
      <c r="B166" s="34"/>
      <c r="C166" s="34"/>
      <c r="D166" s="34"/>
      <c r="E166" s="34"/>
      <c r="F166" s="34"/>
      <c r="G166" s="34"/>
      <c r="H166" s="34"/>
      <c r="I166" s="34"/>
    </row>
    <row r="167" spans="1:14">
      <c r="A167" s="13"/>
      <c r="B167" s="16"/>
      <c r="C167" s="16"/>
      <c r="D167" s="16"/>
      <c r="E167" s="16"/>
      <c r="F167" s="16"/>
      <c r="G167" s="16"/>
      <c r="H167" s="16"/>
      <c r="I167" s="16"/>
    </row>
    <row r="168" spans="1:14" ht="15.75" thickBot="1">
      <c r="A168" s="13"/>
      <c r="B168" s="15"/>
      <c r="C168" s="36" t="s">
        <v>913</v>
      </c>
      <c r="D168" s="36"/>
      <c r="E168" s="36"/>
      <c r="F168" s="36"/>
      <c r="G168" s="36"/>
      <c r="H168" s="36"/>
      <c r="I168" s="36"/>
    </row>
    <row r="169" spans="1:14" ht="15.75" thickBot="1">
      <c r="A169" s="13"/>
      <c r="B169" s="15"/>
      <c r="C169" s="120">
        <v>2014</v>
      </c>
      <c r="D169" s="120"/>
      <c r="E169" s="120"/>
      <c r="F169" s="33"/>
      <c r="G169" s="120">
        <v>2013</v>
      </c>
      <c r="H169" s="120"/>
      <c r="I169" s="120"/>
    </row>
    <row r="170" spans="1:14">
      <c r="A170" s="13"/>
      <c r="B170" s="15"/>
      <c r="C170" s="55"/>
      <c r="D170" s="55"/>
      <c r="E170" s="55"/>
      <c r="F170" s="15"/>
      <c r="G170" s="55"/>
      <c r="H170" s="55"/>
      <c r="I170" s="55"/>
    </row>
    <row r="171" spans="1:14">
      <c r="A171" s="13"/>
      <c r="B171" s="37" t="s">
        <v>914</v>
      </c>
      <c r="C171" s="37" t="s">
        <v>263</v>
      </c>
      <c r="D171" s="39">
        <v>226.7</v>
      </c>
      <c r="E171" s="41"/>
      <c r="F171" s="41"/>
      <c r="G171" s="37" t="s">
        <v>263</v>
      </c>
      <c r="H171" s="39">
        <v>310.5</v>
      </c>
      <c r="I171" s="41"/>
    </row>
    <row r="172" spans="1:14">
      <c r="A172" s="13"/>
      <c r="B172" s="37"/>
      <c r="C172" s="37"/>
      <c r="D172" s="39"/>
      <c r="E172" s="41"/>
      <c r="F172" s="41"/>
      <c r="G172" s="37"/>
      <c r="H172" s="39"/>
      <c r="I172" s="41"/>
    </row>
    <row r="173" spans="1:14">
      <c r="A173" s="13"/>
      <c r="B173" s="87" t="s">
        <v>915</v>
      </c>
      <c r="C173" s="47">
        <v>10.9</v>
      </c>
      <c r="D173" s="47"/>
      <c r="E173" s="21"/>
      <c r="F173" s="21"/>
      <c r="G173" s="47">
        <v>35.6</v>
      </c>
      <c r="H173" s="47"/>
      <c r="I173" s="21"/>
    </row>
    <row r="174" spans="1:14">
      <c r="A174" s="13"/>
      <c r="B174" s="87"/>
      <c r="C174" s="47"/>
      <c r="D174" s="47"/>
      <c r="E174" s="21"/>
      <c r="F174" s="21"/>
      <c r="G174" s="47"/>
      <c r="H174" s="47"/>
      <c r="I174" s="21"/>
    </row>
    <row r="175" spans="1:14">
      <c r="A175" s="13"/>
      <c r="B175" s="104" t="s">
        <v>916</v>
      </c>
      <c r="C175" s="39" t="s">
        <v>330</v>
      </c>
      <c r="D175" s="39"/>
      <c r="E175" s="41"/>
      <c r="F175" s="41"/>
      <c r="G175" s="39" t="s">
        <v>917</v>
      </c>
      <c r="H175" s="39"/>
      <c r="I175" s="37" t="s">
        <v>329</v>
      </c>
    </row>
    <row r="176" spans="1:14">
      <c r="A176" s="13"/>
      <c r="B176" s="104"/>
      <c r="C176" s="39"/>
      <c r="D176" s="39"/>
      <c r="E176" s="41"/>
      <c r="F176" s="41"/>
      <c r="G176" s="39"/>
      <c r="H176" s="39"/>
      <c r="I176" s="37"/>
    </row>
    <row r="177" spans="1:14">
      <c r="A177" s="13"/>
      <c r="B177" s="87" t="s">
        <v>918</v>
      </c>
      <c r="C177" s="47" t="s">
        <v>330</v>
      </c>
      <c r="D177" s="47"/>
      <c r="E177" s="21"/>
      <c r="F177" s="21"/>
      <c r="G177" s="47">
        <v>47.6</v>
      </c>
      <c r="H177" s="47"/>
      <c r="I177" s="21"/>
    </row>
    <row r="178" spans="1:14">
      <c r="A178" s="13"/>
      <c r="B178" s="87"/>
      <c r="C178" s="47"/>
      <c r="D178" s="47"/>
      <c r="E178" s="21"/>
      <c r="F178" s="21"/>
      <c r="G178" s="47"/>
      <c r="H178" s="47"/>
      <c r="I178" s="21"/>
    </row>
    <row r="179" spans="1:14" ht="39.75" thickBot="1">
      <c r="A179" s="13"/>
      <c r="B179" s="101" t="s">
        <v>919</v>
      </c>
      <c r="C179" s="49" t="s">
        <v>920</v>
      </c>
      <c r="D179" s="49"/>
      <c r="E179" s="98" t="s">
        <v>329</v>
      </c>
      <c r="F179" s="30"/>
      <c r="G179" s="49" t="s">
        <v>921</v>
      </c>
      <c r="H179" s="49"/>
      <c r="I179" s="98" t="s">
        <v>329</v>
      </c>
    </row>
    <row r="180" spans="1:14">
      <c r="A180" s="13"/>
      <c r="B180" s="20" t="s">
        <v>922</v>
      </c>
      <c r="C180" s="51" t="s">
        <v>263</v>
      </c>
      <c r="D180" s="77">
        <v>228.7</v>
      </c>
      <c r="E180" s="55"/>
      <c r="F180" s="21"/>
      <c r="G180" s="51" t="s">
        <v>263</v>
      </c>
      <c r="H180" s="77">
        <v>226.7</v>
      </c>
      <c r="I180" s="55"/>
    </row>
    <row r="181" spans="1:14" ht="15.75" thickBot="1">
      <c r="A181" s="13"/>
      <c r="B181" s="20"/>
      <c r="C181" s="52"/>
      <c r="D181" s="90"/>
      <c r="E181" s="56"/>
      <c r="F181" s="21"/>
      <c r="G181" s="52"/>
      <c r="H181" s="90"/>
      <c r="I181" s="56"/>
    </row>
    <row r="182" spans="1:14" ht="15.75" thickTop="1">
      <c r="A182" s="13"/>
      <c r="B182" s="12"/>
      <c r="C182" s="12"/>
      <c r="D182" s="12"/>
      <c r="E182" s="12"/>
      <c r="F182" s="12"/>
      <c r="G182" s="12"/>
      <c r="H182" s="12"/>
      <c r="I182" s="12"/>
      <c r="J182" s="12"/>
      <c r="K182" s="12"/>
      <c r="L182" s="12"/>
      <c r="M182" s="12"/>
      <c r="N182" s="12"/>
    </row>
    <row r="183" spans="1:14" ht="38.25" customHeight="1">
      <c r="A183" s="13"/>
      <c r="B183" s="20" t="s">
        <v>923</v>
      </c>
      <c r="C183" s="20"/>
      <c r="D183" s="20"/>
      <c r="E183" s="20"/>
      <c r="F183" s="20"/>
      <c r="G183" s="20"/>
      <c r="H183" s="20"/>
      <c r="I183" s="20"/>
      <c r="J183" s="20"/>
      <c r="K183" s="20"/>
      <c r="L183" s="20"/>
      <c r="M183" s="20"/>
      <c r="N183" s="20"/>
    </row>
    <row r="184" spans="1:14">
      <c r="A184" s="13"/>
      <c r="B184" s="12"/>
      <c r="C184" s="12"/>
      <c r="D184" s="12"/>
      <c r="E184" s="12"/>
      <c r="F184" s="12"/>
      <c r="G184" s="12"/>
      <c r="H184" s="12"/>
      <c r="I184" s="12"/>
      <c r="J184" s="12"/>
      <c r="K184" s="12"/>
      <c r="L184" s="12"/>
      <c r="M184" s="12"/>
      <c r="N184" s="12"/>
    </row>
    <row r="185" spans="1:14" ht="25.5" customHeight="1">
      <c r="A185" s="13"/>
      <c r="B185" s="20" t="s">
        <v>924</v>
      </c>
      <c r="C185" s="20"/>
      <c r="D185" s="20"/>
      <c r="E185" s="20"/>
      <c r="F185" s="20"/>
      <c r="G185" s="20"/>
      <c r="H185" s="20"/>
      <c r="I185" s="20"/>
      <c r="J185" s="20"/>
      <c r="K185" s="20"/>
      <c r="L185" s="20"/>
      <c r="M185" s="20"/>
      <c r="N185" s="20"/>
    </row>
    <row r="186" spans="1:14">
      <c r="A186" s="13"/>
      <c r="B186" s="12"/>
      <c r="C186" s="12"/>
      <c r="D186" s="12"/>
      <c r="E186" s="12"/>
      <c r="F186" s="12"/>
      <c r="G186" s="12"/>
      <c r="H186" s="12"/>
      <c r="I186" s="12"/>
      <c r="J186" s="12"/>
      <c r="K186" s="12"/>
      <c r="L186" s="12"/>
      <c r="M186" s="12"/>
      <c r="N186" s="12"/>
    </row>
    <row r="187" spans="1:14" ht="25.5" customHeight="1">
      <c r="A187" s="13"/>
      <c r="B187" s="20" t="s">
        <v>925</v>
      </c>
      <c r="C187" s="20"/>
      <c r="D187" s="20"/>
      <c r="E187" s="20"/>
      <c r="F187" s="20"/>
      <c r="G187" s="20"/>
      <c r="H187" s="20"/>
      <c r="I187" s="20"/>
      <c r="J187" s="20"/>
      <c r="K187" s="20"/>
      <c r="L187" s="20"/>
      <c r="M187" s="20"/>
      <c r="N187" s="20"/>
    </row>
  </sheetData>
  <mergeCells count="459">
    <mergeCell ref="B186:N186"/>
    <mergeCell ref="B187:N187"/>
    <mergeCell ref="B164:N164"/>
    <mergeCell ref="B165:N165"/>
    <mergeCell ref="B182:N182"/>
    <mergeCell ref="B183:N183"/>
    <mergeCell ref="B184:N184"/>
    <mergeCell ref="B185:N185"/>
    <mergeCell ref="B129:N129"/>
    <mergeCell ref="B130:N130"/>
    <mergeCell ref="B131:N131"/>
    <mergeCell ref="B132:N132"/>
    <mergeCell ref="B159:N159"/>
    <mergeCell ref="B160:N160"/>
    <mergeCell ref="B123:N123"/>
    <mergeCell ref="B124:N124"/>
    <mergeCell ref="B125:N125"/>
    <mergeCell ref="B126:N126"/>
    <mergeCell ref="B127:N127"/>
    <mergeCell ref="B128:N128"/>
    <mergeCell ref="B117:N117"/>
    <mergeCell ref="B118:N118"/>
    <mergeCell ref="B119:N119"/>
    <mergeCell ref="B120:N120"/>
    <mergeCell ref="B121:N121"/>
    <mergeCell ref="B122:N122"/>
    <mergeCell ref="B92:N92"/>
    <mergeCell ref="B93:N93"/>
    <mergeCell ref="B94:N94"/>
    <mergeCell ref="B95:N95"/>
    <mergeCell ref="B109:N109"/>
    <mergeCell ref="B116:N116"/>
    <mergeCell ref="B86:N86"/>
    <mergeCell ref="B87:N87"/>
    <mergeCell ref="B88:N88"/>
    <mergeCell ref="B89:N89"/>
    <mergeCell ref="B90:N90"/>
    <mergeCell ref="B91:N91"/>
    <mergeCell ref="B28:N28"/>
    <mergeCell ref="B45:N45"/>
    <mergeCell ref="B46:N46"/>
    <mergeCell ref="B47:N47"/>
    <mergeCell ref="B81:N81"/>
    <mergeCell ref="B82:N82"/>
    <mergeCell ref="I180:I181"/>
    <mergeCell ref="A1:A2"/>
    <mergeCell ref="B1:N1"/>
    <mergeCell ref="B2:N2"/>
    <mergeCell ref="B3:N3"/>
    <mergeCell ref="A4:A187"/>
    <mergeCell ref="B4:N4"/>
    <mergeCell ref="B5:N5"/>
    <mergeCell ref="B6:N6"/>
    <mergeCell ref="B7:N7"/>
    <mergeCell ref="C179:D179"/>
    <mergeCell ref="G179:H179"/>
    <mergeCell ref="B180:B181"/>
    <mergeCell ref="C180:C181"/>
    <mergeCell ref="D180:D181"/>
    <mergeCell ref="E180:E181"/>
    <mergeCell ref="F180:F181"/>
    <mergeCell ref="G180:G181"/>
    <mergeCell ref="H180:H181"/>
    <mergeCell ref="B177:B178"/>
    <mergeCell ref="C177:D178"/>
    <mergeCell ref="E177:E178"/>
    <mergeCell ref="F177:F178"/>
    <mergeCell ref="G177:H178"/>
    <mergeCell ref="I177:I178"/>
    <mergeCell ref="B175:B176"/>
    <mergeCell ref="C175:D176"/>
    <mergeCell ref="E175:E176"/>
    <mergeCell ref="F175:F176"/>
    <mergeCell ref="G175:H176"/>
    <mergeCell ref="I175:I176"/>
    <mergeCell ref="H171:H172"/>
    <mergeCell ref="I171:I172"/>
    <mergeCell ref="B173:B174"/>
    <mergeCell ref="C173:D174"/>
    <mergeCell ref="E173:E174"/>
    <mergeCell ref="F173:F174"/>
    <mergeCell ref="G173:H174"/>
    <mergeCell ref="I173:I174"/>
    <mergeCell ref="B171:B172"/>
    <mergeCell ref="C171:C172"/>
    <mergeCell ref="D171:D172"/>
    <mergeCell ref="E171:E172"/>
    <mergeCell ref="F171:F172"/>
    <mergeCell ref="G171:G172"/>
    <mergeCell ref="N157:N158"/>
    <mergeCell ref="B166:I166"/>
    <mergeCell ref="C168:I168"/>
    <mergeCell ref="C169:E169"/>
    <mergeCell ref="G169:I169"/>
    <mergeCell ref="C170:E170"/>
    <mergeCell ref="G170:I170"/>
    <mergeCell ref="B161:N161"/>
    <mergeCell ref="B162:N162"/>
    <mergeCell ref="B163:N163"/>
    <mergeCell ref="H157:H158"/>
    <mergeCell ref="I157:I158"/>
    <mergeCell ref="J157:J158"/>
    <mergeCell ref="K157:K158"/>
    <mergeCell ref="L157:L158"/>
    <mergeCell ref="M157:M158"/>
    <mergeCell ref="B157:B158"/>
    <mergeCell ref="C157:C158"/>
    <mergeCell ref="D157:D158"/>
    <mergeCell ref="E157:E158"/>
    <mergeCell ref="F157:F158"/>
    <mergeCell ref="G157:G158"/>
    <mergeCell ref="N153:N154"/>
    <mergeCell ref="D155:F155"/>
    <mergeCell ref="H155:J155"/>
    <mergeCell ref="L155:N155"/>
    <mergeCell ref="D156:E156"/>
    <mergeCell ref="H156:I156"/>
    <mergeCell ref="L156:M156"/>
    <mergeCell ref="N151:N152"/>
    <mergeCell ref="B153:B154"/>
    <mergeCell ref="C153:C154"/>
    <mergeCell ref="D153:E154"/>
    <mergeCell ref="F153:F154"/>
    <mergeCell ref="G153:G154"/>
    <mergeCell ref="H153:I154"/>
    <mergeCell ref="J153:J154"/>
    <mergeCell ref="K153:K154"/>
    <mergeCell ref="L153:M154"/>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N139:N140"/>
    <mergeCell ref="B141:B142"/>
    <mergeCell ref="C141:C142"/>
    <mergeCell ref="D141:E142"/>
    <mergeCell ref="F141:F142"/>
    <mergeCell ref="G141:G142"/>
    <mergeCell ref="H141:I142"/>
    <mergeCell ref="J141:J142"/>
    <mergeCell ref="K141:K142"/>
    <mergeCell ref="L141:M142"/>
    <mergeCell ref="N137:N138"/>
    <mergeCell ref="B139:B140"/>
    <mergeCell ref="C139:C140"/>
    <mergeCell ref="D139:E140"/>
    <mergeCell ref="F139:F140"/>
    <mergeCell ref="G139:G140"/>
    <mergeCell ref="H139:I140"/>
    <mergeCell ref="J139:J140"/>
    <mergeCell ref="K139:K140"/>
    <mergeCell ref="L139:M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B133:N133"/>
    <mergeCell ref="D135:J135"/>
    <mergeCell ref="L135:N135"/>
    <mergeCell ref="D136:F136"/>
    <mergeCell ref="H136:J136"/>
    <mergeCell ref="L136:N136"/>
    <mergeCell ref="B104:B105"/>
    <mergeCell ref="C104:D105"/>
    <mergeCell ref="E104:E105"/>
    <mergeCell ref="F104:F105"/>
    <mergeCell ref="C106:D106"/>
    <mergeCell ref="B107:B108"/>
    <mergeCell ref="C107:C108"/>
    <mergeCell ref="D107:D108"/>
    <mergeCell ref="E107:E108"/>
    <mergeCell ref="F107:F108"/>
    <mergeCell ref="C100:D100"/>
    <mergeCell ref="B101:B102"/>
    <mergeCell ref="C101:D102"/>
    <mergeCell ref="E101:E102"/>
    <mergeCell ref="F101:F102"/>
    <mergeCell ref="C103:D103"/>
    <mergeCell ref="I79:I80"/>
    <mergeCell ref="B96:F96"/>
    <mergeCell ref="B98:B99"/>
    <mergeCell ref="C98:C99"/>
    <mergeCell ref="D98:D99"/>
    <mergeCell ref="E98:E99"/>
    <mergeCell ref="F98:F99"/>
    <mergeCell ref="B83:N83"/>
    <mergeCell ref="B84:N84"/>
    <mergeCell ref="B85:N85"/>
    <mergeCell ref="I76:I77"/>
    <mergeCell ref="C78:D78"/>
    <mergeCell ref="G78:H78"/>
    <mergeCell ref="B79:B80"/>
    <mergeCell ref="C79:C80"/>
    <mergeCell ref="D79:D80"/>
    <mergeCell ref="E79:E80"/>
    <mergeCell ref="F79:F80"/>
    <mergeCell ref="G79:G80"/>
    <mergeCell ref="H79:H80"/>
    <mergeCell ref="C75:D75"/>
    <mergeCell ref="G75:H75"/>
    <mergeCell ref="B76:B77"/>
    <mergeCell ref="C76:D77"/>
    <mergeCell ref="E76:E77"/>
    <mergeCell ref="F76:F77"/>
    <mergeCell ref="G76:H77"/>
    <mergeCell ref="B73:B74"/>
    <mergeCell ref="C73:D74"/>
    <mergeCell ref="E73:E74"/>
    <mergeCell ref="F73:F74"/>
    <mergeCell ref="G73:H74"/>
    <mergeCell ref="I73:I74"/>
    <mergeCell ref="C70:D70"/>
    <mergeCell ref="G70:H70"/>
    <mergeCell ref="C71:D71"/>
    <mergeCell ref="G71:H71"/>
    <mergeCell ref="C72:D72"/>
    <mergeCell ref="G72: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H42:H43"/>
    <mergeCell ref="I42:I43"/>
    <mergeCell ref="J42:J43"/>
    <mergeCell ref="B48:I48"/>
    <mergeCell ref="C50:E50"/>
    <mergeCell ref="G50:I50"/>
    <mergeCell ref="B42:B43"/>
    <mergeCell ref="C42:C43"/>
    <mergeCell ref="D42:D43"/>
    <mergeCell ref="E42:E43"/>
    <mergeCell ref="F42:F43"/>
    <mergeCell ref="G42:G43"/>
    <mergeCell ref="J38:J39"/>
    <mergeCell ref="B40:B41"/>
    <mergeCell ref="C40:C41"/>
    <mergeCell ref="D40:D41"/>
    <mergeCell ref="E40:E41"/>
    <mergeCell ref="F40:F41"/>
    <mergeCell ref="G40:G41"/>
    <mergeCell ref="H40:H41"/>
    <mergeCell ref="I40:I41"/>
    <mergeCell ref="J40:J41"/>
    <mergeCell ref="I36:I37"/>
    <mergeCell ref="J36:J37"/>
    <mergeCell ref="B38:B39"/>
    <mergeCell ref="C38:C39"/>
    <mergeCell ref="D38:D39"/>
    <mergeCell ref="E38:E39"/>
    <mergeCell ref="F38:F39"/>
    <mergeCell ref="G38:G39"/>
    <mergeCell ref="H38:H39"/>
    <mergeCell ref="I38:I39"/>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J24:J25"/>
    <mergeCell ref="K24:K25"/>
    <mergeCell ref="L24:L25"/>
    <mergeCell ref="M24:M25"/>
    <mergeCell ref="B29:J29"/>
    <mergeCell ref="C31:D31"/>
    <mergeCell ref="F31:G31"/>
    <mergeCell ref="I31:J31"/>
    <mergeCell ref="B26:N26"/>
    <mergeCell ref="B27:N27"/>
    <mergeCell ref="K22:L23"/>
    <mergeCell ref="M22:M23"/>
    <mergeCell ref="B24:B25"/>
    <mergeCell ref="C24:C25"/>
    <mergeCell ref="D24:D25"/>
    <mergeCell ref="E24:E25"/>
    <mergeCell ref="F24:F25"/>
    <mergeCell ref="G24:G25"/>
    <mergeCell ref="H24:H25"/>
    <mergeCell ref="I24:I25"/>
    <mergeCell ref="C21:D21"/>
    <mergeCell ref="G21:H21"/>
    <mergeCell ref="K21:L21"/>
    <mergeCell ref="B22:B23"/>
    <mergeCell ref="C22:D23"/>
    <mergeCell ref="E22:E23"/>
    <mergeCell ref="F22:F23"/>
    <mergeCell ref="G22:H23"/>
    <mergeCell ref="I22:I23"/>
    <mergeCell ref="J22:J23"/>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9"/>
  <sheetViews>
    <sheetView showGridLines="0" workbookViewId="0"/>
  </sheetViews>
  <sheetFormatPr defaultRowHeight="15"/>
  <cols>
    <col min="1" max="3" width="36.5703125" bestFit="1" customWidth="1"/>
    <col min="4" max="5" width="14.28515625" customWidth="1"/>
    <col min="6" max="6" width="22" customWidth="1"/>
    <col min="7" max="7" width="4.42578125" customWidth="1"/>
    <col min="8" max="8" width="14.28515625" customWidth="1"/>
    <col min="9" max="9" width="3.42578125" customWidth="1"/>
  </cols>
  <sheetData>
    <row r="1" spans="1:9" ht="15" customHeight="1">
      <c r="A1" s="6" t="s">
        <v>926</v>
      </c>
      <c r="B1" s="6" t="s">
        <v>1</v>
      </c>
      <c r="C1" s="6"/>
      <c r="D1" s="6"/>
      <c r="E1" s="6"/>
      <c r="F1" s="6"/>
      <c r="G1" s="6"/>
      <c r="H1" s="6"/>
      <c r="I1" s="6"/>
    </row>
    <row r="2" spans="1:9" ht="15" customHeight="1">
      <c r="A2" s="6"/>
      <c r="B2" s="6" t="s">
        <v>2</v>
      </c>
      <c r="C2" s="6"/>
      <c r="D2" s="6"/>
      <c r="E2" s="6"/>
      <c r="F2" s="6"/>
      <c r="G2" s="6"/>
      <c r="H2" s="6"/>
      <c r="I2" s="6"/>
    </row>
    <row r="3" spans="1:9">
      <c r="A3" s="3" t="s">
        <v>927</v>
      </c>
      <c r="B3" s="12"/>
      <c r="C3" s="12"/>
      <c r="D3" s="12"/>
      <c r="E3" s="12"/>
      <c r="F3" s="12"/>
      <c r="G3" s="12"/>
      <c r="H3" s="12"/>
      <c r="I3" s="12"/>
    </row>
    <row r="4" spans="1:9">
      <c r="A4" s="13" t="s">
        <v>926</v>
      </c>
      <c r="B4" s="224" t="s">
        <v>926</v>
      </c>
      <c r="C4" s="224"/>
      <c r="D4" s="224"/>
      <c r="E4" s="224"/>
      <c r="F4" s="224"/>
      <c r="G4" s="224"/>
      <c r="H4" s="224"/>
      <c r="I4" s="224"/>
    </row>
    <row r="5" spans="1:9">
      <c r="A5" s="13"/>
      <c r="B5" s="12"/>
      <c r="C5" s="12"/>
      <c r="D5" s="12"/>
      <c r="E5" s="12"/>
      <c r="F5" s="12"/>
      <c r="G5" s="12"/>
      <c r="H5" s="12"/>
      <c r="I5" s="12"/>
    </row>
    <row r="6" spans="1:9">
      <c r="A6" s="13"/>
      <c r="B6" s="20" t="s">
        <v>928</v>
      </c>
      <c r="C6" s="20"/>
      <c r="D6" s="20"/>
      <c r="E6" s="20"/>
      <c r="F6" s="20"/>
      <c r="G6" s="20"/>
      <c r="H6" s="20"/>
      <c r="I6" s="20"/>
    </row>
    <row r="7" spans="1:9">
      <c r="A7" s="13"/>
      <c r="B7" s="123"/>
      <c r="C7" s="123"/>
      <c r="D7" s="123"/>
      <c r="E7" s="123"/>
      <c r="F7" s="123"/>
      <c r="G7" s="123"/>
      <c r="H7" s="123"/>
      <c r="I7" s="123"/>
    </row>
    <row r="8" spans="1:9">
      <c r="A8" s="13"/>
      <c r="B8" s="34"/>
      <c r="C8" s="34"/>
      <c r="D8" s="34"/>
      <c r="E8" s="34"/>
      <c r="F8" s="34"/>
      <c r="G8" s="34"/>
      <c r="H8" s="34"/>
      <c r="I8" s="34"/>
    </row>
    <row r="9" spans="1:9">
      <c r="A9" s="13"/>
      <c r="B9" s="16"/>
      <c r="C9" s="16"/>
      <c r="D9" s="16"/>
      <c r="E9" s="16"/>
      <c r="F9" s="16"/>
      <c r="G9" s="16"/>
      <c r="H9" s="16"/>
      <c r="I9" s="16"/>
    </row>
    <row r="10" spans="1:9" ht="15.75" thickBot="1">
      <c r="A10" s="13"/>
      <c r="B10" s="15"/>
      <c r="C10" s="36">
        <v>2014</v>
      </c>
      <c r="D10" s="36"/>
      <c r="E10" s="36"/>
      <c r="F10" s="15"/>
      <c r="G10" s="36">
        <v>2013</v>
      </c>
      <c r="H10" s="36"/>
      <c r="I10" s="36"/>
    </row>
    <row r="11" spans="1:9">
      <c r="A11" s="13"/>
      <c r="B11" s="221" t="s">
        <v>929</v>
      </c>
      <c r="C11" s="38" t="s">
        <v>263</v>
      </c>
      <c r="D11" s="40">
        <v>522.1</v>
      </c>
      <c r="E11" s="42"/>
      <c r="F11" s="41"/>
      <c r="G11" s="38" t="s">
        <v>263</v>
      </c>
      <c r="H11" s="40">
        <v>581.5</v>
      </c>
      <c r="I11" s="42"/>
    </row>
    <row r="12" spans="1:9">
      <c r="A12" s="13"/>
      <c r="B12" s="221"/>
      <c r="C12" s="93"/>
      <c r="D12" s="96"/>
      <c r="E12" s="95"/>
      <c r="F12" s="41"/>
      <c r="G12" s="93"/>
      <c r="H12" s="96"/>
      <c r="I12" s="95"/>
    </row>
    <row r="13" spans="1:9">
      <c r="A13" s="13"/>
      <c r="B13" s="100" t="s">
        <v>930</v>
      </c>
      <c r="C13" s="47">
        <v>275</v>
      </c>
      <c r="D13" s="47"/>
      <c r="E13" s="21"/>
      <c r="F13" s="21"/>
      <c r="G13" s="47">
        <v>275</v>
      </c>
      <c r="H13" s="47"/>
      <c r="I13" s="21"/>
    </row>
    <row r="14" spans="1:9">
      <c r="A14" s="13"/>
      <c r="B14" s="100"/>
      <c r="C14" s="47"/>
      <c r="D14" s="47"/>
      <c r="E14" s="21"/>
      <c r="F14" s="21"/>
      <c r="G14" s="47"/>
      <c r="H14" s="47"/>
      <c r="I14" s="21"/>
    </row>
    <row r="15" spans="1:9">
      <c r="A15" s="13"/>
      <c r="B15" s="221" t="s">
        <v>931</v>
      </c>
      <c r="C15" s="39" t="s">
        <v>330</v>
      </c>
      <c r="D15" s="39"/>
      <c r="E15" s="41"/>
      <c r="F15" s="41"/>
      <c r="G15" s="39">
        <v>3.5</v>
      </c>
      <c r="H15" s="39"/>
      <c r="I15" s="41"/>
    </row>
    <row r="16" spans="1:9">
      <c r="A16" s="13"/>
      <c r="B16" s="221"/>
      <c r="C16" s="39"/>
      <c r="D16" s="39"/>
      <c r="E16" s="41"/>
      <c r="F16" s="41"/>
      <c r="G16" s="39"/>
      <c r="H16" s="39"/>
      <c r="I16" s="41"/>
    </row>
    <row r="17" spans="1:9" ht="27" thickBot="1">
      <c r="A17" s="13"/>
      <c r="B17" s="99" t="s">
        <v>932</v>
      </c>
      <c r="C17" s="78" t="s">
        <v>521</v>
      </c>
      <c r="D17" s="78"/>
      <c r="E17" s="14" t="s">
        <v>329</v>
      </c>
      <c r="F17" s="15"/>
      <c r="G17" s="78" t="s">
        <v>691</v>
      </c>
      <c r="H17" s="78"/>
      <c r="I17" s="14" t="s">
        <v>329</v>
      </c>
    </row>
    <row r="18" spans="1:9">
      <c r="A18" s="13"/>
      <c r="B18" s="221" t="s">
        <v>933</v>
      </c>
      <c r="C18" s="38" t="s">
        <v>263</v>
      </c>
      <c r="D18" s="40">
        <v>794.4</v>
      </c>
      <c r="E18" s="42"/>
      <c r="F18" s="41"/>
      <c r="G18" s="38" t="s">
        <v>263</v>
      </c>
      <c r="H18" s="40">
        <v>856.4</v>
      </c>
      <c r="I18" s="42"/>
    </row>
    <row r="19" spans="1:9" ht="15.75" thickBot="1">
      <c r="A19" s="13"/>
      <c r="B19" s="221"/>
      <c r="C19" s="82"/>
      <c r="D19" s="86"/>
      <c r="E19" s="85"/>
      <c r="F19" s="41"/>
      <c r="G19" s="82"/>
      <c r="H19" s="86"/>
      <c r="I19" s="85"/>
    </row>
    <row r="20" spans="1:9" ht="15.75" thickTop="1">
      <c r="A20" s="13"/>
      <c r="B20" s="12"/>
      <c r="C20" s="12"/>
      <c r="D20" s="12"/>
      <c r="E20" s="12"/>
      <c r="F20" s="12"/>
      <c r="G20" s="12"/>
      <c r="H20" s="12"/>
      <c r="I20" s="12"/>
    </row>
    <row r="21" spans="1:9" ht="25.5" customHeight="1">
      <c r="A21" s="13"/>
      <c r="B21" s="20" t="s">
        <v>934</v>
      </c>
      <c r="C21" s="20"/>
      <c r="D21" s="20"/>
      <c r="E21" s="20"/>
      <c r="F21" s="20"/>
      <c r="G21" s="20"/>
      <c r="H21" s="20"/>
      <c r="I21" s="20"/>
    </row>
    <row r="22" spans="1:9">
      <c r="A22" s="13"/>
      <c r="B22" s="123"/>
      <c r="C22" s="123"/>
      <c r="D22" s="123"/>
      <c r="E22" s="123"/>
      <c r="F22" s="123"/>
      <c r="G22" s="123"/>
      <c r="H22" s="123"/>
      <c r="I22" s="123"/>
    </row>
    <row r="23" spans="1:9">
      <c r="A23" s="13"/>
      <c r="B23" s="34"/>
      <c r="C23" s="34"/>
      <c r="D23" s="34"/>
      <c r="E23" s="34"/>
      <c r="F23" s="34"/>
    </row>
    <row r="24" spans="1:9">
      <c r="A24" s="13"/>
      <c r="B24" s="16"/>
      <c r="C24" s="16"/>
      <c r="D24" s="16"/>
      <c r="E24" s="16"/>
      <c r="F24" s="16"/>
    </row>
    <row r="25" spans="1:9">
      <c r="A25" s="13"/>
      <c r="B25" s="20" t="s">
        <v>935</v>
      </c>
      <c r="C25" s="20"/>
      <c r="D25" s="21"/>
      <c r="E25" s="21"/>
      <c r="F25" s="21"/>
    </row>
    <row r="26" spans="1:9">
      <c r="A26" s="13"/>
      <c r="B26" s="41"/>
      <c r="C26" s="37" t="s">
        <v>936</v>
      </c>
      <c r="D26" s="37" t="s">
        <v>263</v>
      </c>
      <c r="E26" s="39">
        <v>669.5</v>
      </c>
      <c r="F26" s="41"/>
    </row>
    <row r="27" spans="1:9">
      <c r="A27" s="13"/>
      <c r="B27" s="41"/>
      <c r="C27" s="37"/>
      <c r="D27" s="37"/>
      <c r="E27" s="39"/>
      <c r="F27" s="41"/>
    </row>
    <row r="28" spans="1:9">
      <c r="A28" s="13"/>
      <c r="B28" s="21"/>
      <c r="C28" s="20" t="s">
        <v>937</v>
      </c>
      <c r="D28" s="47">
        <v>275</v>
      </c>
      <c r="E28" s="47"/>
      <c r="F28" s="21"/>
    </row>
    <row r="29" spans="1:9" ht="15.75" thickBot="1">
      <c r="A29" s="13"/>
      <c r="B29" s="21"/>
      <c r="C29" s="20"/>
      <c r="D29" s="78"/>
      <c r="E29" s="78"/>
      <c r="F29" s="76"/>
    </row>
    <row r="30" spans="1:9">
      <c r="A30" s="13"/>
      <c r="B30" s="41"/>
      <c r="C30" s="37" t="s">
        <v>938</v>
      </c>
      <c r="D30" s="38" t="s">
        <v>263</v>
      </c>
      <c r="E30" s="40">
        <v>944.5</v>
      </c>
      <c r="F30" s="42"/>
    </row>
    <row r="31" spans="1:9" ht="15.75" thickBot="1">
      <c r="A31" s="13"/>
      <c r="B31" s="41"/>
      <c r="C31" s="37"/>
      <c r="D31" s="82"/>
      <c r="E31" s="86"/>
      <c r="F31" s="85"/>
    </row>
    <row r="32" spans="1:9" ht="15.75" thickTop="1">
      <c r="A32" s="13"/>
      <c r="B32" s="15"/>
      <c r="C32" s="15"/>
      <c r="D32" s="91"/>
      <c r="E32" s="91"/>
      <c r="F32" s="91"/>
    </row>
    <row r="33" spans="1:9">
      <c r="A33" s="13"/>
      <c r="B33" s="37" t="s">
        <v>939</v>
      </c>
      <c r="C33" s="37"/>
      <c r="D33" s="41"/>
      <c r="E33" s="41"/>
      <c r="F33" s="41"/>
    </row>
    <row r="34" spans="1:9">
      <c r="A34" s="13"/>
      <c r="B34" s="21"/>
      <c r="C34" s="20" t="s">
        <v>940</v>
      </c>
      <c r="D34" s="20" t="s">
        <v>263</v>
      </c>
      <c r="E34" s="47">
        <v>13.7</v>
      </c>
      <c r="F34" s="21"/>
    </row>
    <row r="35" spans="1:9">
      <c r="A35" s="13"/>
      <c r="B35" s="21"/>
      <c r="C35" s="20"/>
      <c r="D35" s="20"/>
      <c r="E35" s="47"/>
      <c r="F35" s="21"/>
    </row>
    <row r="36" spans="1:9" ht="23.25" customHeight="1">
      <c r="A36" s="13"/>
      <c r="B36" s="41"/>
      <c r="C36" s="37" t="s">
        <v>941</v>
      </c>
      <c r="D36" s="39">
        <v>355.1</v>
      </c>
      <c r="E36" s="39"/>
      <c r="F36" s="41"/>
    </row>
    <row r="37" spans="1:9">
      <c r="A37" s="13"/>
      <c r="B37" s="41"/>
      <c r="C37" s="37"/>
      <c r="D37" s="39"/>
      <c r="E37" s="39"/>
      <c r="F37" s="41"/>
    </row>
    <row r="38" spans="1:9">
      <c r="A38" s="13"/>
      <c r="B38" s="21"/>
      <c r="C38" s="20" t="s">
        <v>942</v>
      </c>
      <c r="D38" s="47">
        <v>223.8</v>
      </c>
      <c r="E38" s="47"/>
      <c r="F38" s="21"/>
    </row>
    <row r="39" spans="1:9">
      <c r="A39" s="13"/>
      <c r="B39" s="21"/>
      <c r="C39" s="20"/>
      <c r="D39" s="47"/>
      <c r="E39" s="47"/>
      <c r="F39" s="21"/>
    </row>
    <row r="40" spans="1:9" ht="23.25" customHeight="1">
      <c r="A40" s="13"/>
      <c r="B40" s="41"/>
      <c r="C40" s="37" t="s">
        <v>943</v>
      </c>
      <c r="D40" s="39">
        <v>322.7</v>
      </c>
      <c r="E40" s="39"/>
      <c r="F40" s="41"/>
    </row>
    <row r="41" spans="1:9">
      <c r="A41" s="13"/>
      <c r="B41" s="41"/>
      <c r="C41" s="37"/>
      <c r="D41" s="39"/>
      <c r="E41" s="39"/>
      <c r="F41" s="41"/>
    </row>
    <row r="42" spans="1:9">
      <c r="A42" s="13"/>
      <c r="B42" s="21"/>
      <c r="C42" s="20" t="s">
        <v>944</v>
      </c>
      <c r="D42" s="47">
        <v>23.1</v>
      </c>
      <c r="E42" s="47"/>
      <c r="F42" s="21"/>
    </row>
    <row r="43" spans="1:9">
      <c r="A43" s="13"/>
      <c r="B43" s="21"/>
      <c r="C43" s="20"/>
      <c r="D43" s="47"/>
      <c r="E43" s="47"/>
      <c r="F43" s="21"/>
    </row>
    <row r="44" spans="1:9">
      <c r="A44" s="13"/>
      <c r="B44" s="41"/>
      <c r="C44" s="37" t="s">
        <v>945</v>
      </c>
      <c r="D44" s="39">
        <v>6.1</v>
      </c>
      <c r="E44" s="39"/>
      <c r="F44" s="41"/>
    </row>
    <row r="45" spans="1:9" ht="15.75" thickBot="1">
      <c r="A45" s="13"/>
      <c r="B45" s="41"/>
      <c r="C45" s="37"/>
      <c r="D45" s="49"/>
      <c r="E45" s="49"/>
      <c r="F45" s="50"/>
    </row>
    <row r="46" spans="1:9">
      <c r="A46" s="13"/>
      <c r="B46" s="21"/>
      <c r="C46" s="20" t="s">
        <v>946</v>
      </c>
      <c r="D46" s="51" t="s">
        <v>263</v>
      </c>
      <c r="E46" s="77">
        <v>944.5</v>
      </c>
      <c r="F46" s="55"/>
    </row>
    <row r="47" spans="1:9" ht="15.75" thickBot="1">
      <c r="A47" s="13"/>
      <c r="B47" s="21"/>
      <c r="C47" s="20"/>
      <c r="D47" s="52"/>
      <c r="E47" s="90"/>
      <c r="F47" s="56"/>
    </row>
    <row r="48" spans="1:9" ht="15.75" thickTop="1">
      <c r="A48" s="13"/>
      <c r="B48" s="12"/>
      <c r="C48" s="12"/>
      <c r="D48" s="12"/>
      <c r="E48" s="12"/>
      <c r="F48" s="12"/>
      <c r="G48" s="12"/>
      <c r="H48" s="12"/>
      <c r="I48" s="12"/>
    </row>
    <row r="49" spans="1:9">
      <c r="A49" s="13"/>
      <c r="B49" s="19" t="s">
        <v>936</v>
      </c>
      <c r="C49" s="19"/>
      <c r="D49" s="19"/>
      <c r="E49" s="19"/>
      <c r="F49" s="19"/>
      <c r="G49" s="19"/>
      <c r="H49" s="19"/>
      <c r="I49" s="19"/>
    </row>
    <row r="50" spans="1:9">
      <c r="A50" s="13"/>
      <c r="B50" s="12"/>
      <c r="C50" s="12"/>
      <c r="D50" s="12"/>
      <c r="E50" s="12"/>
      <c r="F50" s="12"/>
      <c r="G50" s="12"/>
      <c r="H50" s="12"/>
      <c r="I50" s="12"/>
    </row>
    <row r="51" spans="1:9" ht="89.25" customHeight="1">
      <c r="A51" s="13"/>
      <c r="B51" s="20" t="s">
        <v>947</v>
      </c>
      <c r="C51" s="20"/>
      <c r="D51" s="20"/>
      <c r="E51" s="20"/>
      <c r="F51" s="20"/>
      <c r="G51" s="20"/>
      <c r="H51" s="20"/>
      <c r="I51" s="20"/>
    </row>
    <row r="52" spans="1:9">
      <c r="A52" s="13"/>
      <c r="B52" s="12"/>
      <c r="C52" s="12"/>
      <c r="D52" s="12"/>
      <c r="E52" s="12"/>
      <c r="F52" s="12"/>
      <c r="G52" s="12"/>
      <c r="H52" s="12"/>
      <c r="I52" s="12"/>
    </row>
    <row r="53" spans="1:9" ht="51" customHeight="1">
      <c r="A53" s="13"/>
      <c r="B53" s="20" t="s">
        <v>948</v>
      </c>
      <c r="C53" s="20"/>
      <c r="D53" s="20"/>
      <c r="E53" s="20"/>
      <c r="F53" s="20"/>
      <c r="G53" s="20"/>
      <c r="H53" s="20"/>
      <c r="I53" s="20"/>
    </row>
    <row r="54" spans="1:9">
      <c r="A54" s="13"/>
      <c r="B54" s="12"/>
      <c r="C54" s="12"/>
      <c r="D54" s="12"/>
      <c r="E54" s="12"/>
      <c r="F54" s="12"/>
      <c r="G54" s="12"/>
      <c r="H54" s="12"/>
      <c r="I54" s="12"/>
    </row>
    <row r="55" spans="1:9" ht="25.5" customHeight="1">
      <c r="A55" s="13"/>
      <c r="B55" s="20" t="s">
        <v>949</v>
      </c>
      <c r="C55" s="20"/>
      <c r="D55" s="20"/>
      <c r="E55" s="20"/>
      <c r="F55" s="20"/>
      <c r="G55" s="20"/>
      <c r="H55" s="20"/>
      <c r="I55" s="20"/>
    </row>
    <row r="56" spans="1:9">
      <c r="A56" s="13"/>
      <c r="B56" s="12"/>
      <c r="C56" s="12"/>
      <c r="D56" s="12"/>
      <c r="E56" s="12"/>
      <c r="F56" s="12"/>
      <c r="G56" s="12"/>
      <c r="H56" s="12"/>
      <c r="I56" s="12"/>
    </row>
    <row r="57" spans="1:9" ht="127.5" customHeight="1">
      <c r="A57" s="13"/>
      <c r="B57" s="20" t="s">
        <v>950</v>
      </c>
      <c r="C57" s="20"/>
      <c r="D57" s="20"/>
      <c r="E57" s="20"/>
      <c r="F57" s="20"/>
      <c r="G57" s="20"/>
      <c r="H57" s="20"/>
      <c r="I57" s="20"/>
    </row>
    <row r="58" spans="1:9">
      <c r="A58" s="13"/>
      <c r="B58" s="12"/>
      <c r="C58" s="12"/>
      <c r="D58" s="12"/>
      <c r="E58" s="12"/>
      <c r="F58" s="12"/>
      <c r="G58" s="12"/>
      <c r="H58" s="12"/>
      <c r="I58" s="12"/>
    </row>
    <row r="59" spans="1:9" ht="63.75" customHeight="1">
      <c r="A59" s="13"/>
      <c r="B59" s="20" t="s">
        <v>951</v>
      </c>
      <c r="C59" s="20"/>
      <c r="D59" s="20"/>
      <c r="E59" s="20"/>
      <c r="F59" s="20"/>
      <c r="G59" s="20"/>
      <c r="H59" s="20"/>
      <c r="I59" s="20"/>
    </row>
    <row r="60" spans="1:9">
      <c r="A60" s="13"/>
      <c r="B60" s="12"/>
      <c r="C60" s="12"/>
      <c r="D60" s="12"/>
      <c r="E60" s="12"/>
      <c r="F60" s="12"/>
      <c r="G60" s="12"/>
      <c r="H60" s="12"/>
      <c r="I60" s="12"/>
    </row>
    <row r="61" spans="1:9" ht="63.75" customHeight="1">
      <c r="A61" s="13"/>
      <c r="B61" s="20" t="s">
        <v>952</v>
      </c>
      <c r="C61" s="20"/>
      <c r="D61" s="20"/>
      <c r="E61" s="20"/>
      <c r="F61" s="20"/>
      <c r="G61" s="20"/>
      <c r="H61" s="20"/>
      <c r="I61" s="20"/>
    </row>
    <row r="62" spans="1:9">
      <c r="A62" s="13"/>
      <c r="B62" s="12"/>
      <c r="C62" s="12"/>
      <c r="D62" s="12"/>
      <c r="E62" s="12"/>
      <c r="F62" s="12"/>
      <c r="G62" s="12"/>
      <c r="H62" s="12"/>
      <c r="I62" s="12"/>
    </row>
    <row r="63" spans="1:9" ht="38.25" customHeight="1">
      <c r="A63" s="13"/>
      <c r="B63" s="20" t="s">
        <v>953</v>
      </c>
      <c r="C63" s="20"/>
      <c r="D63" s="20"/>
      <c r="E63" s="20"/>
      <c r="F63" s="20"/>
      <c r="G63" s="20"/>
      <c r="H63" s="20"/>
      <c r="I63" s="20"/>
    </row>
    <row r="64" spans="1:9">
      <c r="A64" s="13"/>
      <c r="B64" s="12"/>
      <c r="C64" s="12"/>
      <c r="D64" s="12"/>
      <c r="E64" s="12"/>
      <c r="F64" s="12"/>
      <c r="G64" s="12"/>
      <c r="H64" s="12"/>
      <c r="I64" s="12"/>
    </row>
    <row r="65" spans="1:9" ht="89.25" customHeight="1">
      <c r="A65" s="13"/>
      <c r="B65" s="20" t="s">
        <v>954</v>
      </c>
      <c r="C65" s="20"/>
      <c r="D65" s="20"/>
      <c r="E65" s="20"/>
      <c r="F65" s="20"/>
      <c r="G65" s="20"/>
      <c r="H65" s="20"/>
      <c r="I65" s="20"/>
    </row>
    <row r="66" spans="1:9">
      <c r="A66" s="13"/>
      <c r="B66" s="12"/>
      <c r="C66" s="12"/>
      <c r="D66" s="12"/>
      <c r="E66" s="12"/>
      <c r="F66" s="12"/>
      <c r="G66" s="12"/>
      <c r="H66" s="12"/>
      <c r="I66" s="12"/>
    </row>
    <row r="67" spans="1:9" ht="25.5" customHeight="1">
      <c r="A67" s="13"/>
      <c r="B67" s="20" t="s">
        <v>955</v>
      </c>
      <c r="C67" s="20"/>
      <c r="D67" s="20"/>
      <c r="E67" s="20"/>
      <c r="F67" s="20"/>
      <c r="G67" s="20"/>
      <c r="H67" s="20"/>
      <c r="I67" s="20"/>
    </row>
    <row r="68" spans="1:9">
      <c r="A68" s="13"/>
      <c r="B68" s="21"/>
      <c r="C68" s="21"/>
      <c r="D68" s="21"/>
      <c r="E68" s="21"/>
      <c r="F68" s="21"/>
      <c r="G68" s="21"/>
      <c r="H68" s="21"/>
      <c r="I68" s="21"/>
    </row>
    <row r="69" spans="1:9">
      <c r="A69" s="13"/>
      <c r="B69" s="16"/>
      <c r="C69" s="16"/>
    </row>
    <row r="70" spans="1:9" ht="38.25">
      <c r="A70" s="13"/>
      <c r="B70" s="222" t="s">
        <v>189</v>
      </c>
      <c r="C70" s="22" t="s">
        <v>956</v>
      </c>
    </row>
    <row r="71" spans="1:9">
      <c r="A71" s="13"/>
      <c r="B71" s="225"/>
      <c r="C71" s="225"/>
      <c r="D71" s="225"/>
      <c r="E71" s="225"/>
      <c r="F71" s="225"/>
      <c r="G71" s="225"/>
      <c r="H71" s="225"/>
      <c r="I71" s="225"/>
    </row>
    <row r="72" spans="1:9">
      <c r="A72" s="13"/>
      <c r="B72" s="16"/>
      <c r="C72" s="16"/>
    </row>
    <row r="73" spans="1:9" ht="25.5">
      <c r="A73" s="13"/>
      <c r="B73" s="222" t="s">
        <v>189</v>
      </c>
      <c r="C73" s="22" t="s">
        <v>957</v>
      </c>
    </row>
    <row r="74" spans="1:9">
      <c r="A74" s="13"/>
      <c r="B74" s="21"/>
      <c r="C74" s="21"/>
      <c r="D74" s="21"/>
      <c r="E74" s="21"/>
      <c r="F74" s="21"/>
      <c r="G74" s="21"/>
      <c r="H74" s="21"/>
      <c r="I74" s="21"/>
    </row>
    <row r="75" spans="1:9">
      <c r="A75" s="13"/>
      <c r="B75" s="16"/>
      <c r="C75" s="16"/>
    </row>
    <row r="76" spans="1:9" ht="25.5">
      <c r="A76" s="13"/>
      <c r="B76" s="222" t="s">
        <v>189</v>
      </c>
      <c r="C76" s="22" t="s">
        <v>958</v>
      </c>
    </row>
    <row r="77" spans="1:9">
      <c r="A77" s="13"/>
      <c r="B77" s="21"/>
      <c r="C77" s="21"/>
      <c r="D77" s="21"/>
      <c r="E77" s="21"/>
      <c r="F77" s="21"/>
      <c r="G77" s="21"/>
      <c r="H77" s="21"/>
      <c r="I77" s="21"/>
    </row>
    <row r="78" spans="1:9">
      <c r="A78" s="13"/>
      <c r="B78" s="16"/>
      <c r="C78" s="16"/>
    </row>
    <row r="79" spans="1:9" ht="25.5">
      <c r="A79" s="13"/>
      <c r="B79" s="222" t="s">
        <v>189</v>
      </c>
      <c r="C79" s="22" t="s">
        <v>959</v>
      </c>
    </row>
    <row r="80" spans="1:9">
      <c r="A80" s="13"/>
      <c r="B80" s="21"/>
      <c r="C80" s="21"/>
      <c r="D80" s="21"/>
      <c r="E80" s="21"/>
      <c r="F80" s="21"/>
      <c r="G80" s="21"/>
      <c r="H80" s="21"/>
      <c r="I80" s="21"/>
    </row>
    <row r="81" spans="1:9">
      <c r="A81" s="13"/>
      <c r="B81" s="16"/>
      <c r="C81" s="16"/>
    </row>
    <row r="82" spans="1:9">
      <c r="A82" s="13"/>
      <c r="B82" s="222" t="s">
        <v>189</v>
      </c>
      <c r="C82" s="22" t="s">
        <v>960</v>
      </c>
    </row>
    <row r="83" spans="1:9">
      <c r="A83" s="13"/>
      <c r="B83" s="21"/>
      <c r="C83" s="21"/>
      <c r="D83" s="21"/>
      <c r="E83" s="21"/>
      <c r="F83" s="21"/>
      <c r="G83" s="21"/>
      <c r="H83" s="21"/>
      <c r="I83" s="21"/>
    </row>
    <row r="84" spans="1:9">
      <c r="A84" s="13"/>
      <c r="B84" s="16"/>
      <c r="C84" s="16"/>
    </row>
    <row r="85" spans="1:9" ht="25.5">
      <c r="A85" s="13"/>
      <c r="B85" s="222" t="s">
        <v>189</v>
      </c>
      <c r="C85" s="22" t="s">
        <v>961</v>
      </c>
    </row>
    <row r="86" spans="1:9">
      <c r="A86" s="13"/>
      <c r="B86" s="21"/>
      <c r="C86" s="21"/>
      <c r="D86" s="21"/>
      <c r="E86" s="21"/>
      <c r="F86" s="21"/>
      <c r="G86" s="21"/>
      <c r="H86" s="21"/>
      <c r="I86" s="21"/>
    </row>
    <row r="87" spans="1:9">
      <c r="A87" s="13"/>
      <c r="B87" s="16"/>
      <c r="C87" s="16"/>
    </row>
    <row r="88" spans="1:9" ht="25.5">
      <c r="A88" s="13"/>
      <c r="B88" s="222" t="s">
        <v>189</v>
      </c>
      <c r="C88" s="22" t="s">
        <v>962</v>
      </c>
    </row>
    <row r="89" spans="1:9">
      <c r="A89" s="13"/>
      <c r="B89" s="21"/>
      <c r="C89" s="21"/>
      <c r="D89" s="21"/>
      <c r="E89" s="21"/>
      <c r="F89" s="21"/>
      <c r="G89" s="21"/>
      <c r="H89" s="21"/>
      <c r="I89" s="21"/>
    </row>
    <row r="90" spans="1:9">
      <c r="A90" s="13"/>
      <c r="B90" s="16"/>
      <c r="C90" s="16"/>
    </row>
    <row r="91" spans="1:9" ht="51">
      <c r="A91" s="13"/>
      <c r="B91" s="222" t="s">
        <v>189</v>
      </c>
      <c r="C91" s="22" t="s">
        <v>963</v>
      </c>
    </row>
    <row r="92" spans="1:9">
      <c r="A92" s="13"/>
      <c r="B92" s="21"/>
      <c r="C92" s="21"/>
      <c r="D92" s="21"/>
      <c r="E92" s="21"/>
      <c r="F92" s="21"/>
      <c r="G92" s="21"/>
      <c r="H92" s="21"/>
      <c r="I92" s="21"/>
    </row>
    <row r="93" spans="1:9">
      <c r="A93" s="13"/>
      <c r="B93" s="16"/>
      <c r="C93" s="16"/>
    </row>
    <row r="94" spans="1:9" ht="25.5">
      <c r="A94" s="13"/>
      <c r="B94" s="222" t="s">
        <v>189</v>
      </c>
      <c r="C94" s="22" t="s">
        <v>964</v>
      </c>
    </row>
    <row r="95" spans="1:9">
      <c r="A95" s="13"/>
      <c r="B95" s="21"/>
      <c r="C95" s="21"/>
      <c r="D95" s="21"/>
      <c r="E95" s="21"/>
      <c r="F95" s="21"/>
      <c r="G95" s="21"/>
      <c r="H95" s="21"/>
      <c r="I95" s="21"/>
    </row>
    <row r="96" spans="1:9">
      <c r="A96" s="13"/>
      <c r="B96" s="16"/>
      <c r="C96" s="16"/>
    </row>
    <row r="97" spans="1:9">
      <c r="A97" s="13"/>
      <c r="B97" s="222" t="s">
        <v>189</v>
      </c>
      <c r="C97" s="22" t="s">
        <v>965</v>
      </c>
    </row>
    <row r="98" spans="1:9">
      <c r="A98" s="13"/>
      <c r="B98" s="21"/>
      <c r="C98" s="21"/>
      <c r="D98" s="21"/>
      <c r="E98" s="21"/>
      <c r="F98" s="21"/>
      <c r="G98" s="21"/>
      <c r="H98" s="21"/>
      <c r="I98" s="21"/>
    </row>
    <row r="99" spans="1:9">
      <c r="A99" s="13"/>
      <c r="B99" s="16"/>
      <c r="C99" s="16"/>
    </row>
    <row r="100" spans="1:9" ht="38.25">
      <c r="A100" s="13"/>
      <c r="B100" s="222" t="s">
        <v>189</v>
      </c>
      <c r="C100" s="22" t="s">
        <v>966</v>
      </c>
    </row>
    <row r="101" spans="1:9">
      <c r="A101" s="13"/>
      <c r="B101" s="21"/>
      <c r="C101" s="21"/>
      <c r="D101" s="21"/>
      <c r="E101" s="21"/>
      <c r="F101" s="21"/>
      <c r="G101" s="21"/>
      <c r="H101" s="21"/>
      <c r="I101" s="21"/>
    </row>
    <row r="102" spans="1:9">
      <c r="A102" s="13"/>
      <c r="B102" s="16"/>
      <c r="C102" s="16"/>
    </row>
    <row r="103" spans="1:9" ht="25.5">
      <c r="A103" s="13"/>
      <c r="B103" s="222" t="s">
        <v>189</v>
      </c>
      <c r="C103" s="22" t="s">
        <v>967</v>
      </c>
    </row>
    <row r="104" spans="1:9">
      <c r="A104" s="13"/>
      <c r="B104" s="21"/>
      <c r="C104" s="21"/>
      <c r="D104" s="21"/>
      <c r="E104" s="21"/>
      <c r="F104" s="21"/>
      <c r="G104" s="21"/>
      <c r="H104" s="21"/>
      <c r="I104" s="21"/>
    </row>
    <row r="105" spans="1:9">
      <c r="A105" s="13"/>
      <c r="B105" s="16"/>
      <c r="C105" s="16"/>
    </row>
    <row r="106" spans="1:9" ht="25.5">
      <c r="A106" s="13"/>
      <c r="B106" s="222" t="s">
        <v>189</v>
      </c>
      <c r="C106" s="22" t="s">
        <v>968</v>
      </c>
    </row>
    <row r="107" spans="1:9">
      <c r="A107" s="13"/>
      <c r="B107" s="21"/>
      <c r="C107" s="21"/>
      <c r="D107" s="21"/>
      <c r="E107" s="21"/>
      <c r="F107" s="21"/>
      <c r="G107" s="21"/>
      <c r="H107" s="21"/>
      <c r="I107" s="21"/>
    </row>
    <row r="108" spans="1:9">
      <c r="A108" s="13"/>
      <c r="B108" s="16"/>
      <c r="C108" s="16"/>
    </row>
    <row r="109" spans="1:9" ht="25.5">
      <c r="A109" s="13"/>
      <c r="B109" s="222" t="s">
        <v>189</v>
      </c>
      <c r="C109" s="22" t="s">
        <v>969</v>
      </c>
    </row>
    <row r="110" spans="1:9">
      <c r="A110" s="13"/>
      <c r="B110" s="21"/>
      <c r="C110" s="21"/>
      <c r="D110" s="21"/>
      <c r="E110" s="21"/>
      <c r="F110" s="21"/>
      <c r="G110" s="21"/>
      <c r="H110" s="21"/>
      <c r="I110" s="21"/>
    </row>
    <row r="111" spans="1:9">
      <c r="A111" s="13"/>
      <c r="B111" s="16"/>
      <c r="C111" s="16"/>
    </row>
    <row r="112" spans="1:9" ht="25.5">
      <c r="A112" s="13"/>
      <c r="B112" s="222" t="s">
        <v>189</v>
      </c>
      <c r="C112" s="22" t="s">
        <v>970</v>
      </c>
    </row>
    <row r="113" spans="1:9">
      <c r="A113" s="13"/>
      <c r="B113" s="12"/>
      <c r="C113" s="12"/>
      <c r="D113" s="12"/>
      <c r="E113" s="12"/>
      <c r="F113" s="12"/>
      <c r="G113" s="12"/>
      <c r="H113" s="12"/>
      <c r="I113" s="12"/>
    </row>
    <row r="114" spans="1:9" ht="63.75" customHeight="1">
      <c r="A114" s="13"/>
      <c r="B114" s="20" t="s">
        <v>971</v>
      </c>
      <c r="C114" s="20"/>
      <c r="D114" s="20"/>
      <c r="E114" s="20"/>
      <c r="F114" s="20"/>
      <c r="G114" s="20"/>
      <c r="H114" s="20"/>
      <c r="I114" s="20"/>
    </row>
    <row r="115" spans="1:9">
      <c r="A115" s="13"/>
      <c r="B115" s="12"/>
      <c r="C115" s="12"/>
      <c r="D115" s="12"/>
      <c r="E115" s="12"/>
      <c r="F115" s="12"/>
      <c r="G115" s="12"/>
      <c r="H115" s="12"/>
      <c r="I115" s="12"/>
    </row>
    <row r="116" spans="1:9" ht="76.5" customHeight="1">
      <c r="A116" s="13"/>
      <c r="B116" s="20" t="s">
        <v>972</v>
      </c>
      <c r="C116" s="20"/>
      <c r="D116" s="20"/>
      <c r="E116" s="20"/>
      <c r="F116" s="20"/>
      <c r="G116" s="20"/>
      <c r="H116" s="20"/>
      <c r="I116" s="20"/>
    </row>
    <row r="117" spans="1:9">
      <c r="A117" s="13"/>
      <c r="B117" s="12"/>
      <c r="C117" s="12"/>
      <c r="D117" s="12"/>
      <c r="E117" s="12"/>
      <c r="F117" s="12"/>
      <c r="G117" s="12"/>
      <c r="H117" s="12"/>
      <c r="I117" s="12"/>
    </row>
    <row r="118" spans="1:9" ht="51" customHeight="1">
      <c r="A118" s="13"/>
      <c r="B118" s="20" t="s">
        <v>973</v>
      </c>
      <c r="C118" s="20"/>
      <c r="D118" s="20"/>
      <c r="E118" s="20"/>
      <c r="F118" s="20"/>
      <c r="G118" s="20"/>
      <c r="H118" s="20"/>
      <c r="I118" s="20"/>
    </row>
    <row r="119" spans="1:9">
      <c r="A119" s="13"/>
      <c r="B119" s="12"/>
      <c r="C119" s="12"/>
      <c r="D119" s="12"/>
      <c r="E119" s="12"/>
      <c r="F119" s="12"/>
      <c r="G119" s="12"/>
      <c r="H119" s="12"/>
      <c r="I119" s="12"/>
    </row>
    <row r="120" spans="1:9">
      <c r="A120" s="13"/>
      <c r="B120" s="19" t="s">
        <v>974</v>
      </c>
      <c r="C120" s="19"/>
      <c r="D120" s="19"/>
      <c r="E120" s="19"/>
      <c r="F120" s="19"/>
      <c r="G120" s="19"/>
      <c r="H120" s="19"/>
      <c r="I120" s="19"/>
    </row>
    <row r="121" spans="1:9">
      <c r="A121" s="13"/>
      <c r="B121" s="12"/>
      <c r="C121" s="12"/>
      <c r="D121" s="12"/>
      <c r="E121" s="12"/>
      <c r="F121" s="12"/>
      <c r="G121" s="12"/>
      <c r="H121" s="12"/>
      <c r="I121" s="12"/>
    </row>
    <row r="122" spans="1:9" ht="140.25" customHeight="1">
      <c r="A122" s="13"/>
      <c r="B122" s="20" t="s">
        <v>975</v>
      </c>
      <c r="C122" s="20"/>
      <c r="D122" s="20"/>
      <c r="E122" s="20"/>
      <c r="F122" s="20"/>
      <c r="G122" s="20"/>
      <c r="H122" s="20"/>
      <c r="I122" s="20"/>
    </row>
    <row r="123" spans="1:9">
      <c r="A123" s="13"/>
      <c r="B123" s="12"/>
      <c r="C123" s="12"/>
      <c r="D123" s="12"/>
      <c r="E123" s="12"/>
      <c r="F123" s="12"/>
      <c r="G123" s="12"/>
      <c r="H123" s="12"/>
      <c r="I123" s="12"/>
    </row>
    <row r="124" spans="1:9" ht="63.75" customHeight="1">
      <c r="A124" s="13"/>
      <c r="B124" s="20" t="s">
        <v>976</v>
      </c>
      <c r="C124" s="20"/>
      <c r="D124" s="20"/>
      <c r="E124" s="20"/>
      <c r="F124" s="20"/>
      <c r="G124" s="20"/>
      <c r="H124" s="20"/>
      <c r="I124" s="20"/>
    </row>
    <row r="125" spans="1:9">
      <c r="A125" s="13"/>
      <c r="B125" s="12"/>
      <c r="C125" s="12"/>
      <c r="D125" s="12"/>
      <c r="E125" s="12"/>
      <c r="F125" s="12"/>
      <c r="G125" s="12"/>
      <c r="H125" s="12"/>
      <c r="I125" s="12"/>
    </row>
    <row r="126" spans="1:9" ht="38.25" customHeight="1">
      <c r="A126" s="13"/>
      <c r="B126" s="20" t="s">
        <v>977</v>
      </c>
      <c r="C126" s="20"/>
      <c r="D126" s="20"/>
      <c r="E126" s="20"/>
      <c r="F126" s="20"/>
      <c r="G126" s="20"/>
      <c r="H126" s="20"/>
      <c r="I126" s="20"/>
    </row>
    <row r="127" spans="1:9">
      <c r="A127" s="13"/>
      <c r="B127" s="12"/>
      <c r="C127" s="12"/>
      <c r="D127" s="12"/>
      <c r="E127" s="12"/>
      <c r="F127" s="12"/>
      <c r="G127" s="12"/>
      <c r="H127" s="12"/>
      <c r="I127" s="12"/>
    </row>
    <row r="128" spans="1:9" ht="25.5" customHeight="1">
      <c r="A128" s="13"/>
      <c r="B128" s="20" t="s">
        <v>978</v>
      </c>
      <c r="C128" s="20"/>
      <c r="D128" s="20"/>
      <c r="E128" s="20"/>
      <c r="F128" s="20"/>
      <c r="G128" s="20"/>
      <c r="H128" s="20"/>
      <c r="I128" s="20"/>
    </row>
    <row r="129" spans="1:9">
      <c r="A129" s="13"/>
      <c r="B129" s="21"/>
      <c r="C129" s="21"/>
      <c r="D129" s="21"/>
      <c r="E129" s="21"/>
      <c r="F129" s="21"/>
      <c r="G129" s="21"/>
      <c r="H129" s="21"/>
      <c r="I129" s="21"/>
    </row>
    <row r="130" spans="1:9">
      <c r="A130" s="13"/>
      <c r="B130" s="16"/>
      <c r="C130" s="16"/>
    </row>
    <row r="131" spans="1:9" ht="25.5">
      <c r="A131" s="13"/>
      <c r="B131" s="222" t="s">
        <v>189</v>
      </c>
      <c r="C131" s="22" t="s">
        <v>979</v>
      </c>
    </row>
    <row r="132" spans="1:9">
      <c r="A132" s="13"/>
      <c r="B132" s="21"/>
      <c r="C132" s="21"/>
      <c r="D132" s="21"/>
      <c r="E132" s="21"/>
      <c r="F132" s="21"/>
      <c r="G132" s="21"/>
      <c r="H132" s="21"/>
      <c r="I132" s="21"/>
    </row>
    <row r="133" spans="1:9">
      <c r="A133" s="13"/>
      <c r="B133" s="16"/>
      <c r="C133" s="16"/>
    </row>
    <row r="134" spans="1:9" ht="25.5">
      <c r="A134" s="13"/>
      <c r="B134" s="222" t="s">
        <v>189</v>
      </c>
      <c r="C134" s="22" t="s">
        <v>980</v>
      </c>
    </row>
    <row r="135" spans="1:9">
      <c r="A135" s="13"/>
      <c r="B135" s="21"/>
      <c r="C135" s="21"/>
      <c r="D135" s="21"/>
      <c r="E135" s="21"/>
      <c r="F135" s="21"/>
      <c r="G135" s="21"/>
      <c r="H135" s="21"/>
      <c r="I135" s="21"/>
    </row>
    <row r="136" spans="1:9">
      <c r="A136" s="13"/>
      <c r="B136" s="16"/>
      <c r="C136" s="16"/>
    </row>
    <row r="137" spans="1:9" ht="25.5">
      <c r="A137" s="13"/>
      <c r="B137" s="222" t="s">
        <v>189</v>
      </c>
      <c r="C137" s="22" t="s">
        <v>981</v>
      </c>
    </row>
    <row r="138" spans="1:9">
      <c r="A138" s="13"/>
      <c r="B138" s="21"/>
      <c r="C138" s="21"/>
      <c r="D138" s="21"/>
      <c r="E138" s="21"/>
      <c r="F138" s="21"/>
      <c r="G138" s="21"/>
      <c r="H138" s="21"/>
      <c r="I138" s="21"/>
    </row>
    <row r="139" spans="1:9">
      <c r="A139" s="13"/>
      <c r="B139" s="16"/>
      <c r="C139" s="16"/>
    </row>
    <row r="140" spans="1:9">
      <c r="A140" s="13"/>
      <c r="B140" s="222" t="s">
        <v>189</v>
      </c>
      <c r="C140" s="22" t="s">
        <v>982</v>
      </c>
    </row>
    <row r="141" spans="1:9">
      <c r="A141" s="13"/>
      <c r="B141" s="21"/>
      <c r="C141" s="21"/>
      <c r="D141" s="21"/>
      <c r="E141" s="21"/>
      <c r="F141" s="21"/>
      <c r="G141" s="21"/>
      <c r="H141" s="21"/>
      <c r="I141" s="21"/>
    </row>
    <row r="142" spans="1:9">
      <c r="A142" s="13"/>
      <c r="B142" s="16"/>
      <c r="C142" s="16"/>
    </row>
    <row r="143" spans="1:9">
      <c r="A143" s="13"/>
      <c r="B143" s="222" t="s">
        <v>189</v>
      </c>
      <c r="C143" s="22" t="s">
        <v>983</v>
      </c>
    </row>
    <row r="144" spans="1:9">
      <c r="A144" s="13"/>
      <c r="B144" s="21"/>
      <c r="C144" s="21"/>
      <c r="D144" s="21"/>
      <c r="E144" s="21"/>
      <c r="F144" s="21"/>
      <c r="G144" s="21"/>
      <c r="H144" s="21"/>
      <c r="I144" s="21"/>
    </row>
    <row r="145" spans="1:9">
      <c r="A145" s="13"/>
      <c r="B145" s="16"/>
      <c r="C145" s="16"/>
    </row>
    <row r="146" spans="1:9" ht="51">
      <c r="A146" s="13"/>
      <c r="B146" s="222" t="s">
        <v>189</v>
      </c>
      <c r="C146" s="22" t="s">
        <v>984</v>
      </c>
    </row>
    <row r="147" spans="1:9">
      <c r="A147" s="13"/>
      <c r="B147" s="21"/>
      <c r="C147" s="21"/>
      <c r="D147" s="21"/>
      <c r="E147" s="21"/>
      <c r="F147" s="21"/>
      <c r="G147" s="21"/>
      <c r="H147" s="21"/>
      <c r="I147" s="21"/>
    </row>
    <row r="148" spans="1:9">
      <c r="A148" s="13"/>
      <c r="B148" s="16"/>
      <c r="C148" s="16"/>
    </row>
    <row r="149" spans="1:9" ht="25.5">
      <c r="A149" s="13"/>
      <c r="B149" s="222" t="s">
        <v>189</v>
      </c>
      <c r="C149" s="22" t="s">
        <v>985</v>
      </c>
    </row>
    <row r="150" spans="1:9">
      <c r="A150" s="13"/>
      <c r="B150" s="21"/>
      <c r="C150" s="21"/>
      <c r="D150" s="21"/>
      <c r="E150" s="21"/>
      <c r="F150" s="21"/>
      <c r="G150" s="21"/>
      <c r="H150" s="21"/>
      <c r="I150" s="21"/>
    </row>
    <row r="151" spans="1:9">
      <c r="A151" s="13"/>
      <c r="B151" s="16"/>
      <c r="C151" s="16"/>
    </row>
    <row r="152" spans="1:9" ht="38.25">
      <c r="A152" s="13"/>
      <c r="B152" s="222" t="s">
        <v>189</v>
      </c>
      <c r="C152" s="22" t="s">
        <v>986</v>
      </c>
    </row>
    <row r="153" spans="1:9">
      <c r="A153" s="13"/>
      <c r="B153" s="21"/>
      <c r="C153" s="21"/>
      <c r="D153" s="21"/>
      <c r="E153" s="21"/>
      <c r="F153" s="21"/>
      <c r="G153" s="21"/>
      <c r="H153" s="21"/>
      <c r="I153" s="21"/>
    </row>
    <row r="154" spans="1:9">
      <c r="A154" s="13"/>
      <c r="B154" s="16"/>
      <c r="C154" s="16"/>
    </row>
    <row r="155" spans="1:9">
      <c r="A155" s="13"/>
      <c r="B155" s="222" t="s">
        <v>189</v>
      </c>
      <c r="C155" s="22" t="s">
        <v>987</v>
      </c>
    </row>
    <row r="156" spans="1:9">
      <c r="A156" s="13"/>
      <c r="B156" s="12"/>
      <c r="C156" s="12"/>
      <c r="D156" s="12"/>
      <c r="E156" s="12"/>
      <c r="F156" s="12"/>
      <c r="G156" s="12"/>
      <c r="H156" s="12"/>
      <c r="I156" s="12"/>
    </row>
    <row r="157" spans="1:9" ht="51" customHeight="1">
      <c r="A157" s="13"/>
      <c r="B157" s="20" t="s">
        <v>988</v>
      </c>
      <c r="C157" s="20"/>
      <c r="D157" s="20"/>
      <c r="E157" s="20"/>
      <c r="F157" s="20"/>
      <c r="G157" s="20"/>
      <c r="H157" s="20"/>
      <c r="I157" s="20"/>
    </row>
    <row r="158" spans="1:9">
      <c r="A158" s="13"/>
      <c r="B158" s="12"/>
      <c r="C158" s="12"/>
      <c r="D158" s="12"/>
      <c r="E158" s="12"/>
      <c r="F158" s="12"/>
      <c r="G158" s="12"/>
      <c r="H158" s="12"/>
      <c r="I158" s="12"/>
    </row>
    <row r="159" spans="1:9" ht="51" customHeight="1">
      <c r="A159" s="13"/>
      <c r="B159" s="20" t="s">
        <v>989</v>
      </c>
      <c r="C159" s="20"/>
      <c r="D159" s="20"/>
      <c r="E159" s="20"/>
      <c r="F159" s="20"/>
      <c r="G159" s="20"/>
      <c r="H159" s="20"/>
      <c r="I159" s="20"/>
    </row>
    <row r="160" spans="1:9">
      <c r="A160" s="13"/>
      <c r="B160" s="12"/>
      <c r="C160" s="12"/>
      <c r="D160" s="12"/>
      <c r="E160" s="12"/>
      <c r="F160" s="12"/>
      <c r="G160" s="12"/>
      <c r="H160" s="12"/>
      <c r="I160" s="12"/>
    </row>
    <row r="161" spans="1:9" ht="102" customHeight="1">
      <c r="A161" s="13"/>
      <c r="B161" s="20" t="s">
        <v>990</v>
      </c>
      <c r="C161" s="20"/>
      <c r="D161" s="20"/>
      <c r="E161" s="20"/>
      <c r="F161" s="20"/>
      <c r="G161" s="20"/>
      <c r="H161" s="20"/>
      <c r="I161" s="20"/>
    </row>
    <row r="162" spans="1:9">
      <c r="A162" s="13"/>
      <c r="B162" s="12"/>
      <c r="C162" s="12"/>
      <c r="D162" s="12"/>
      <c r="E162" s="12"/>
      <c r="F162" s="12"/>
      <c r="G162" s="12"/>
      <c r="H162" s="12"/>
      <c r="I162" s="12"/>
    </row>
    <row r="163" spans="1:9" ht="76.5" customHeight="1">
      <c r="A163" s="13"/>
      <c r="B163" s="20" t="s">
        <v>991</v>
      </c>
      <c r="C163" s="20"/>
      <c r="D163" s="20"/>
      <c r="E163" s="20"/>
      <c r="F163" s="20"/>
      <c r="G163" s="20"/>
      <c r="H163" s="20"/>
      <c r="I163" s="20"/>
    </row>
    <row r="164" spans="1:9">
      <c r="A164" s="13"/>
      <c r="B164" s="12"/>
      <c r="C164" s="12"/>
      <c r="D164" s="12"/>
      <c r="E164" s="12"/>
      <c r="F164" s="12"/>
      <c r="G164" s="12"/>
      <c r="H164" s="12"/>
      <c r="I164" s="12"/>
    </row>
    <row r="165" spans="1:9" ht="51" customHeight="1">
      <c r="A165" s="13"/>
      <c r="B165" s="20" t="s">
        <v>992</v>
      </c>
      <c r="C165" s="20"/>
      <c r="D165" s="20"/>
      <c r="E165" s="20"/>
      <c r="F165" s="20"/>
      <c r="G165" s="20"/>
      <c r="H165" s="20"/>
      <c r="I165" s="20"/>
    </row>
    <row r="166" spans="1:9">
      <c r="A166" s="13"/>
      <c r="B166" s="12"/>
      <c r="C166" s="12"/>
      <c r="D166" s="12"/>
      <c r="E166" s="12"/>
      <c r="F166" s="12"/>
      <c r="G166" s="12"/>
      <c r="H166" s="12"/>
      <c r="I166" s="12"/>
    </row>
    <row r="167" spans="1:9">
      <c r="A167" s="13"/>
      <c r="B167" s="19" t="s">
        <v>993</v>
      </c>
      <c r="C167" s="19"/>
      <c r="D167" s="19"/>
      <c r="E167" s="19"/>
      <c r="F167" s="19"/>
      <c r="G167" s="19"/>
      <c r="H167" s="19"/>
      <c r="I167" s="19"/>
    </row>
    <row r="168" spans="1:9">
      <c r="A168" s="13"/>
      <c r="B168" s="12"/>
      <c r="C168" s="12"/>
      <c r="D168" s="12"/>
      <c r="E168" s="12"/>
      <c r="F168" s="12"/>
      <c r="G168" s="12"/>
      <c r="H168" s="12"/>
      <c r="I168" s="12"/>
    </row>
    <row r="169" spans="1:9" ht="38.25" customHeight="1">
      <c r="A169" s="13"/>
      <c r="B169" s="20" t="s">
        <v>994</v>
      </c>
      <c r="C169" s="20"/>
      <c r="D169" s="20"/>
      <c r="E169" s="20"/>
      <c r="F169" s="20"/>
      <c r="G169" s="20"/>
      <c r="H169" s="20"/>
      <c r="I169" s="20"/>
    </row>
    <row r="170" spans="1:9">
      <c r="A170" s="13"/>
      <c r="B170" s="12"/>
      <c r="C170" s="12"/>
      <c r="D170" s="12"/>
      <c r="E170" s="12"/>
      <c r="F170" s="12"/>
      <c r="G170" s="12"/>
      <c r="H170" s="12"/>
      <c r="I170" s="12"/>
    </row>
    <row r="171" spans="1:9" ht="127.5" customHeight="1">
      <c r="A171" s="13"/>
      <c r="B171" s="20" t="s">
        <v>995</v>
      </c>
      <c r="C171" s="20"/>
      <c r="D171" s="20"/>
      <c r="E171" s="20"/>
      <c r="F171" s="20"/>
      <c r="G171" s="20"/>
      <c r="H171" s="20"/>
      <c r="I171" s="20"/>
    </row>
    <row r="172" spans="1:9">
      <c r="A172" s="13"/>
      <c r="B172" s="12"/>
      <c r="C172" s="12"/>
      <c r="D172" s="12"/>
      <c r="E172" s="12"/>
      <c r="F172" s="12"/>
      <c r="G172" s="12"/>
      <c r="H172" s="12"/>
      <c r="I172" s="12"/>
    </row>
    <row r="173" spans="1:9">
      <c r="A173" s="13"/>
      <c r="B173" s="19" t="s">
        <v>996</v>
      </c>
      <c r="C173" s="19"/>
      <c r="D173" s="19"/>
      <c r="E173" s="19"/>
      <c r="F173" s="19"/>
      <c r="G173" s="19"/>
      <c r="H173" s="19"/>
      <c r="I173" s="19"/>
    </row>
    <row r="174" spans="1:9">
      <c r="A174" s="13"/>
      <c r="B174" s="12"/>
      <c r="C174" s="12"/>
      <c r="D174" s="12"/>
      <c r="E174" s="12"/>
      <c r="F174" s="12"/>
      <c r="G174" s="12"/>
      <c r="H174" s="12"/>
      <c r="I174" s="12"/>
    </row>
    <row r="175" spans="1:9" ht="38.25" customHeight="1">
      <c r="A175" s="13"/>
      <c r="B175" s="20" t="s">
        <v>997</v>
      </c>
      <c r="C175" s="20"/>
      <c r="D175" s="20"/>
      <c r="E175" s="20"/>
      <c r="F175" s="20"/>
      <c r="G175" s="20"/>
      <c r="H175" s="20"/>
      <c r="I175" s="20"/>
    </row>
    <row r="176" spans="1:9">
      <c r="A176" s="13"/>
      <c r="B176" s="12"/>
      <c r="C176" s="12"/>
      <c r="D176" s="12"/>
      <c r="E176" s="12"/>
      <c r="F176" s="12"/>
      <c r="G176" s="12"/>
      <c r="H176" s="12"/>
      <c r="I176" s="12"/>
    </row>
    <row r="177" spans="1:9" ht="76.5" customHeight="1">
      <c r="A177" s="13"/>
      <c r="B177" s="20" t="s">
        <v>998</v>
      </c>
      <c r="C177" s="20"/>
      <c r="D177" s="20"/>
      <c r="E177" s="20"/>
      <c r="F177" s="20"/>
      <c r="G177" s="20"/>
      <c r="H177" s="20"/>
      <c r="I177" s="20"/>
    </row>
    <row r="178" spans="1:9">
      <c r="A178" s="13"/>
      <c r="B178" s="12"/>
      <c r="C178" s="12"/>
      <c r="D178" s="12"/>
      <c r="E178" s="12"/>
      <c r="F178" s="12"/>
      <c r="G178" s="12"/>
      <c r="H178" s="12"/>
      <c r="I178" s="12"/>
    </row>
    <row r="179" spans="1:9" ht="51" customHeight="1">
      <c r="A179" s="13"/>
      <c r="B179" s="20" t="s">
        <v>999</v>
      </c>
      <c r="C179" s="20"/>
      <c r="D179" s="20"/>
      <c r="E179" s="20"/>
      <c r="F179" s="20"/>
      <c r="G179" s="20"/>
      <c r="H179" s="20"/>
      <c r="I179" s="20"/>
    </row>
    <row r="180" spans="1:9">
      <c r="A180" s="13"/>
      <c r="B180" s="12"/>
      <c r="C180" s="12"/>
      <c r="D180" s="12"/>
      <c r="E180" s="12"/>
      <c r="F180" s="12"/>
      <c r="G180" s="12"/>
      <c r="H180" s="12"/>
      <c r="I180" s="12"/>
    </row>
    <row r="181" spans="1:9">
      <c r="A181" s="13"/>
      <c r="B181" s="19" t="s">
        <v>931</v>
      </c>
      <c r="C181" s="19"/>
      <c r="D181" s="19"/>
      <c r="E181" s="19"/>
      <c r="F181" s="19"/>
      <c r="G181" s="19"/>
      <c r="H181" s="19"/>
      <c r="I181" s="19"/>
    </row>
    <row r="182" spans="1:9">
      <c r="A182" s="13"/>
      <c r="B182" s="12"/>
      <c r="C182" s="12"/>
      <c r="D182" s="12"/>
      <c r="E182" s="12"/>
      <c r="F182" s="12"/>
      <c r="G182" s="12"/>
      <c r="H182" s="12"/>
      <c r="I182" s="12"/>
    </row>
    <row r="183" spans="1:9" ht="25.5" customHeight="1">
      <c r="A183" s="13"/>
      <c r="B183" s="20" t="s">
        <v>1000</v>
      </c>
      <c r="C183" s="20"/>
      <c r="D183" s="20"/>
      <c r="E183" s="20"/>
      <c r="F183" s="20"/>
      <c r="G183" s="20"/>
      <c r="H183" s="20"/>
      <c r="I183" s="20"/>
    </row>
    <row r="184" spans="1:9">
      <c r="A184" s="13"/>
      <c r="B184" s="12"/>
      <c r="C184" s="12"/>
      <c r="D184" s="12"/>
      <c r="E184" s="12"/>
      <c r="F184" s="12"/>
      <c r="G184" s="12"/>
      <c r="H184" s="12"/>
      <c r="I184" s="12"/>
    </row>
    <row r="185" spans="1:9" ht="76.5" customHeight="1">
      <c r="A185" s="13"/>
      <c r="B185" s="20" t="s">
        <v>1001</v>
      </c>
      <c r="C185" s="20"/>
      <c r="D185" s="20"/>
      <c r="E185" s="20"/>
      <c r="F185" s="20"/>
      <c r="G185" s="20"/>
      <c r="H185" s="20"/>
      <c r="I185" s="20"/>
    </row>
    <row r="186" spans="1:9">
      <c r="A186" s="13"/>
      <c r="B186" s="12"/>
      <c r="C186" s="12"/>
      <c r="D186" s="12"/>
      <c r="E186" s="12"/>
      <c r="F186" s="12"/>
      <c r="G186" s="12"/>
      <c r="H186" s="12"/>
      <c r="I186" s="12"/>
    </row>
    <row r="187" spans="1:9" ht="63.75" customHeight="1">
      <c r="A187" s="13"/>
      <c r="B187" s="20" t="s">
        <v>1002</v>
      </c>
      <c r="C187" s="20"/>
      <c r="D187" s="20"/>
      <c r="E187" s="20"/>
      <c r="F187" s="20"/>
      <c r="G187" s="20"/>
      <c r="H187" s="20"/>
      <c r="I187" s="20"/>
    </row>
    <row r="188" spans="1:9">
      <c r="A188" s="13"/>
      <c r="B188" s="12"/>
      <c r="C188" s="12"/>
      <c r="D188" s="12"/>
      <c r="E188" s="12"/>
      <c r="F188" s="12"/>
      <c r="G188" s="12"/>
      <c r="H188" s="12"/>
      <c r="I188" s="12"/>
    </row>
    <row r="189" spans="1:9" ht="76.5" customHeight="1">
      <c r="A189" s="13"/>
      <c r="B189" s="20" t="s">
        <v>1003</v>
      </c>
      <c r="C189" s="20"/>
      <c r="D189" s="20"/>
      <c r="E189" s="20"/>
      <c r="F189" s="20"/>
      <c r="G189" s="20"/>
      <c r="H189" s="20"/>
      <c r="I189" s="20"/>
    </row>
    <row r="190" spans="1:9">
      <c r="A190" s="13"/>
      <c r="B190" s="12"/>
      <c r="C190" s="12"/>
      <c r="D190" s="12"/>
      <c r="E190" s="12"/>
      <c r="F190" s="12"/>
      <c r="G190" s="12"/>
      <c r="H190" s="12"/>
      <c r="I190" s="12"/>
    </row>
    <row r="191" spans="1:9">
      <c r="A191" s="13"/>
      <c r="B191" s="20" t="s">
        <v>1004</v>
      </c>
      <c r="C191" s="20"/>
      <c r="D191" s="20"/>
      <c r="E191" s="20"/>
      <c r="F191" s="20"/>
      <c r="G191" s="20"/>
      <c r="H191" s="20"/>
      <c r="I191" s="20"/>
    </row>
    <row r="192" spans="1:9">
      <c r="A192" s="13"/>
      <c r="B192" s="12"/>
      <c r="C192" s="12"/>
      <c r="D192" s="12"/>
      <c r="E192" s="12"/>
      <c r="F192" s="12"/>
      <c r="G192" s="12"/>
      <c r="H192" s="12"/>
      <c r="I192" s="12"/>
    </row>
    <row r="193" spans="1:9" ht="63.75" customHeight="1">
      <c r="A193" s="13"/>
      <c r="B193" s="20" t="s">
        <v>1005</v>
      </c>
      <c r="C193" s="20"/>
      <c r="D193" s="20"/>
      <c r="E193" s="20"/>
      <c r="F193" s="20"/>
      <c r="G193" s="20"/>
      <c r="H193" s="20"/>
      <c r="I193" s="20"/>
    </row>
    <row r="194" spans="1:9">
      <c r="A194" s="13"/>
      <c r="B194" s="12"/>
      <c r="C194" s="12"/>
      <c r="D194" s="12"/>
      <c r="E194" s="12"/>
      <c r="F194" s="12"/>
      <c r="G194" s="12"/>
      <c r="H194" s="12"/>
      <c r="I194" s="12"/>
    </row>
    <row r="195" spans="1:9">
      <c r="A195" s="13"/>
      <c r="B195" s="20" t="s">
        <v>1006</v>
      </c>
      <c r="C195" s="20"/>
      <c r="D195" s="20"/>
      <c r="E195" s="20"/>
      <c r="F195" s="20"/>
      <c r="G195" s="20"/>
      <c r="H195" s="20"/>
      <c r="I195" s="20"/>
    </row>
    <row r="196" spans="1:9">
      <c r="A196" s="13"/>
      <c r="B196" s="12"/>
      <c r="C196" s="12"/>
      <c r="D196" s="12"/>
      <c r="E196" s="12"/>
      <c r="F196" s="12"/>
      <c r="G196" s="12"/>
      <c r="H196" s="12"/>
      <c r="I196" s="12"/>
    </row>
    <row r="197" spans="1:9">
      <c r="A197" s="13"/>
      <c r="B197" s="19" t="s">
        <v>1007</v>
      </c>
      <c r="C197" s="19"/>
      <c r="D197" s="19"/>
      <c r="E197" s="19"/>
      <c r="F197" s="19"/>
      <c r="G197" s="19"/>
      <c r="H197" s="19"/>
      <c r="I197" s="19"/>
    </row>
    <row r="198" spans="1:9">
      <c r="A198" s="13"/>
      <c r="B198" s="12"/>
      <c r="C198" s="12"/>
      <c r="D198" s="12"/>
      <c r="E198" s="12"/>
      <c r="F198" s="12"/>
      <c r="G198" s="12"/>
      <c r="H198" s="12"/>
      <c r="I198" s="12"/>
    </row>
    <row r="199" spans="1:9" ht="25.5" customHeight="1">
      <c r="A199" s="13"/>
      <c r="B199" s="20" t="s">
        <v>1008</v>
      </c>
      <c r="C199" s="20"/>
      <c r="D199" s="20"/>
      <c r="E199" s="20"/>
      <c r="F199" s="20"/>
      <c r="G199" s="20"/>
      <c r="H199" s="20"/>
      <c r="I199" s="20"/>
    </row>
    <row r="200" spans="1:9">
      <c r="A200" s="13"/>
      <c r="B200" s="12"/>
      <c r="C200" s="12"/>
      <c r="D200" s="12"/>
      <c r="E200" s="12"/>
      <c r="F200" s="12"/>
      <c r="G200" s="12"/>
      <c r="H200" s="12"/>
      <c r="I200" s="12"/>
    </row>
    <row r="201" spans="1:9" ht="25.5" customHeight="1">
      <c r="A201" s="13"/>
      <c r="B201" s="20" t="s">
        <v>1009</v>
      </c>
      <c r="C201" s="20"/>
      <c r="D201" s="20"/>
      <c r="E201" s="20"/>
      <c r="F201" s="20"/>
      <c r="G201" s="20"/>
      <c r="H201" s="20"/>
      <c r="I201" s="20"/>
    </row>
    <row r="202" spans="1:9">
      <c r="A202" s="13"/>
      <c r="B202" s="12"/>
      <c r="C202" s="12"/>
      <c r="D202" s="12"/>
      <c r="E202" s="12"/>
      <c r="F202" s="12"/>
      <c r="G202" s="12"/>
      <c r="H202" s="12"/>
      <c r="I202" s="12"/>
    </row>
    <row r="203" spans="1:9">
      <c r="A203" s="13"/>
      <c r="B203" s="226" t="s">
        <v>1010</v>
      </c>
      <c r="C203" s="226"/>
      <c r="D203" s="226"/>
      <c r="E203" s="226"/>
      <c r="F203" s="226"/>
      <c r="G203" s="226"/>
      <c r="H203" s="226"/>
      <c r="I203" s="226"/>
    </row>
    <row r="204" spans="1:9">
      <c r="A204" s="13"/>
      <c r="B204" s="12"/>
      <c r="C204" s="12"/>
      <c r="D204" s="12"/>
      <c r="E204" s="12"/>
      <c r="F204" s="12"/>
      <c r="G204" s="12"/>
      <c r="H204" s="12"/>
      <c r="I204" s="12"/>
    </row>
    <row r="205" spans="1:9" ht="63.75" customHeight="1">
      <c r="A205" s="13"/>
      <c r="B205" s="20" t="s">
        <v>1011</v>
      </c>
      <c r="C205" s="20"/>
      <c r="D205" s="20"/>
      <c r="E205" s="20"/>
      <c r="F205" s="20"/>
      <c r="G205" s="20"/>
      <c r="H205" s="20"/>
      <c r="I205" s="20"/>
    </row>
    <row r="206" spans="1:9">
      <c r="A206" s="13"/>
      <c r="B206" s="12"/>
      <c r="C206" s="12"/>
      <c r="D206" s="12"/>
      <c r="E206" s="12"/>
      <c r="F206" s="12"/>
      <c r="G206" s="12"/>
      <c r="H206" s="12"/>
      <c r="I206" s="12"/>
    </row>
    <row r="207" spans="1:9">
      <c r="A207" s="13"/>
      <c r="B207" s="19" t="s">
        <v>1012</v>
      </c>
      <c r="C207" s="19"/>
      <c r="D207" s="19"/>
      <c r="E207" s="19"/>
      <c r="F207" s="19"/>
      <c r="G207" s="19"/>
      <c r="H207" s="19"/>
      <c r="I207" s="19"/>
    </row>
    <row r="208" spans="1:9">
      <c r="A208" s="13"/>
      <c r="B208" s="12"/>
      <c r="C208" s="12"/>
      <c r="D208" s="12"/>
      <c r="E208" s="12"/>
      <c r="F208" s="12"/>
      <c r="G208" s="12"/>
      <c r="H208" s="12"/>
      <c r="I208" s="12"/>
    </row>
    <row r="209" spans="1:9">
      <c r="A209" s="13"/>
      <c r="B209" s="20" t="s">
        <v>1013</v>
      </c>
      <c r="C209" s="20"/>
      <c r="D209" s="20"/>
      <c r="E209" s="20"/>
      <c r="F209" s="20"/>
      <c r="G209" s="20"/>
      <c r="H209" s="20"/>
      <c r="I209" s="20"/>
    </row>
    <row r="210" spans="1:9">
      <c r="A210" s="13"/>
      <c r="B210" s="21"/>
      <c r="C210" s="21"/>
      <c r="D210" s="21"/>
      <c r="E210" s="21"/>
      <c r="F210" s="21"/>
      <c r="G210" s="21"/>
      <c r="H210" s="21"/>
      <c r="I210" s="21"/>
    </row>
    <row r="211" spans="1:9">
      <c r="A211" s="13"/>
      <c r="B211" s="16"/>
      <c r="C211" s="16"/>
    </row>
    <row r="212" spans="1:9" ht="38.25">
      <c r="A212" s="13"/>
      <c r="B212" s="23" t="s">
        <v>1014</v>
      </c>
      <c r="C212" s="223" t="s">
        <v>1015</v>
      </c>
    </row>
    <row r="213" spans="1:9">
      <c r="A213" s="13"/>
      <c r="B213" s="21"/>
      <c r="C213" s="21"/>
      <c r="D213" s="21"/>
      <c r="E213" s="21"/>
      <c r="F213" s="21"/>
      <c r="G213" s="21"/>
      <c r="H213" s="21"/>
      <c r="I213" s="21"/>
    </row>
    <row r="214" spans="1:9">
      <c r="A214" s="13"/>
      <c r="B214" s="16"/>
      <c r="C214" s="16"/>
    </row>
    <row r="215" spans="1:9" ht="38.25">
      <c r="A215" s="13"/>
      <c r="B215" s="23" t="s">
        <v>1016</v>
      </c>
      <c r="C215" s="22" t="s">
        <v>1017</v>
      </c>
    </row>
    <row r="216" spans="1:9">
      <c r="A216" s="13"/>
      <c r="B216" s="12"/>
      <c r="C216" s="12"/>
      <c r="D216" s="12"/>
      <c r="E216" s="12"/>
      <c r="F216" s="12"/>
      <c r="G216" s="12"/>
      <c r="H216" s="12"/>
      <c r="I216" s="12"/>
    </row>
    <row r="217" spans="1:9">
      <c r="A217" s="13"/>
      <c r="B217" s="20" t="s">
        <v>1018</v>
      </c>
      <c r="C217" s="20"/>
      <c r="D217" s="20"/>
      <c r="E217" s="20"/>
      <c r="F217" s="20"/>
      <c r="G217" s="20"/>
      <c r="H217" s="20"/>
      <c r="I217" s="20"/>
    </row>
    <row r="218" spans="1:9">
      <c r="A218" s="13"/>
      <c r="B218" s="21"/>
      <c r="C218" s="21"/>
      <c r="D218" s="21"/>
      <c r="E218" s="21"/>
      <c r="F218" s="21"/>
      <c r="G218" s="21"/>
      <c r="H218" s="21"/>
      <c r="I218" s="21"/>
    </row>
    <row r="219" spans="1:9">
      <c r="A219" s="13"/>
      <c r="B219" s="16"/>
      <c r="C219" s="16"/>
    </row>
    <row r="220" spans="1:9" ht="76.5">
      <c r="A220" s="13"/>
      <c r="B220" s="23" t="s">
        <v>1014</v>
      </c>
      <c r="C220" s="22" t="s">
        <v>1019</v>
      </c>
    </row>
    <row r="221" spans="1:9">
      <c r="A221" s="13"/>
      <c r="B221" s="21"/>
      <c r="C221" s="21"/>
      <c r="D221" s="21"/>
      <c r="E221" s="21"/>
      <c r="F221" s="21"/>
      <c r="G221" s="21"/>
      <c r="H221" s="21"/>
      <c r="I221" s="21"/>
    </row>
    <row r="222" spans="1:9">
      <c r="A222" s="13"/>
      <c r="B222" s="16"/>
      <c r="C222" s="16"/>
    </row>
    <row r="223" spans="1:9" ht="140.25">
      <c r="A223" s="13"/>
      <c r="B223" s="23" t="s">
        <v>1020</v>
      </c>
      <c r="C223" s="22" t="s">
        <v>1021</v>
      </c>
    </row>
    <row r="224" spans="1:9">
      <c r="A224" s="13"/>
      <c r="B224" s="12"/>
      <c r="C224" s="12"/>
      <c r="D224" s="12"/>
      <c r="E224" s="12"/>
      <c r="F224" s="12"/>
      <c r="G224" s="12"/>
      <c r="H224" s="12"/>
      <c r="I224" s="12"/>
    </row>
    <row r="225" spans="1:9">
      <c r="A225" s="13"/>
      <c r="B225" s="20" t="s">
        <v>1022</v>
      </c>
      <c r="C225" s="20"/>
      <c r="D225" s="20"/>
      <c r="E225" s="20"/>
      <c r="F225" s="20"/>
      <c r="G225" s="20"/>
      <c r="H225" s="20"/>
      <c r="I225" s="20"/>
    </row>
    <row r="226" spans="1:9">
      <c r="A226" s="13"/>
      <c r="B226" s="21"/>
      <c r="C226" s="21"/>
      <c r="D226" s="21"/>
      <c r="E226" s="21"/>
      <c r="F226" s="21"/>
      <c r="G226" s="21"/>
      <c r="H226" s="21"/>
      <c r="I226" s="21"/>
    </row>
    <row r="227" spans="1:9">
      <c r="A227" s="13"/>
      <c r="B227" s="16"/>
      <c r="C227" s="16"/>
    </row>
    <row r="228" spans="1:9" ht="204">
      <c r="A228" s="13"/>
      <c r="B228" s="23" t="s">
        <v>1014</v>
      </c>
      <c r="C228" s="22" t="s">
        <v>1023</v>
      </c>
    </row>
    <row r="229" spans="1:9">
      <c r="A229" s="13"/>
      <c r="B229" s="21"/>
      <c r="C229" s="21"/>
      <c r="D229" s="21"/>
      <c r="E229" s="21"/>
      <c r="F229" s="21"/>
      <c r="G229" s="21"/>
      <c r="H229" s="21"/>
      <c r="I229" s="21"/>
    </row>
    <row r="230" spans="1:9">
      <c r="A230" s="13"/>
      <c r="B230" s="16"/>
      <c r="C230" s="16"/>
    </row>
    <row r="231" spans="1:9" ht="63.75">
      <c r="A231" s="13"/>
      <c r="B231" s="23" t="s">
        <v>1016</v>
      </c>
      <c r="C231" s="22" t="s">
        <v>1024</v>
      </c>
    </row>
    <row r="232" spans="1:9">
      <c r="A232" s="13"/>
      <c r="B232" s="21"/>
      <c r="C232" s="21"/>
      <c r="D232" s="21"/>
      <c r="E232" s="21"/>
      <c r="F232" s="21"/>
      <c r="G232" s="21"/>
      <c r="H232" s="21"/>
      <c r="I232" s="21"/>
    </row>
    <row r="233" spans="1:9">
      <c r="A233" s="13"/>
      <c r="B233" s="16"/>
      <c r="C233" s="16"/>
    </row>
    <row r="234" spans="1:9" ht="51">
      <c r="A234" s="13"/>
      <c r="B234" s="23" t="s">
        <v>1025</v>
      </c>
      <c r="C234" s="22" t="s">
        <v>1026</v>
      </c>
    </row>
    <row r="235" spans="1:9">
      <c r="A235" s="13"/>
      <c r="B235" s="12"/>
      <c r="C235" s="12"/>
      <c r="D235" s="12"/>
      <c r="E235" s="12"/>
      <c r="F235" s="12"/>
      <c r="G235" s="12"/>
      <c r="H235" s="12"/>
      <c r="I235" s="12"/>
    </row>
    <row r="236" spans="1:9">
      <c r="A236" s="13"/>
      <c r="B236" s="227" t="s">
        <v>1027</v>
      </c>
      <c r="C236" s="227"/>
      <c r="D236" s="227"/>
      <c r="E236" s="227"/>
      <c r="F236" s="227"/>
      <c r="G236" s="227"/>
      <c r="H236" s="227"/>
      <c r="I236" s="227"/>
    </row>
    <row r="237" spans="1:9">
      <c r="A237" s="13"/>
      <c r="B237" s="12"/>
      <c r="C237" s="12"/>
      <c r="D237" s="12"/>
      <c r="E237" s="12"/>
      <c r="F237" s="12"/>
      <c r="G237" s="12"/>
      <c r="H237" s="12"/>
      <c r="I237" s="12"/>
    </row>
    <row r="238" spans="1:9">
      <c r="A238" s="13"/>
      <c r="B238" s="19" t="s">
        <v>1028</v>
      </c>
      <c r="C238" s="19"/>
      <c r="D238" s="19"/>
      <c r="E238" s="19"/>
      <c r="F238" s="19"/>
      <c r="G238" s="19"/>
      <c r="H238" s="19"/>
      <c r="I238" s="19"/>
    </row>
    <row r="239" spans="1:9">
      <c r="A239" s="13"/>
      <c r="B239" s="12"/>
      <c r="C239" s="12"/>
      <c r="D239" s="12"/>
      <c r="E239" s="12"/>
      <c r="F239" s="12"/>
      <c r="G239" s="12"/>
      <c r="H239" s="12"/>
      <c r="I239" s="12"/>
    </row>
    <row r="240" spans="1:9">
      <c r="A240" s="13"/>
      <c r="B240" s="20" t="s">
        <v>1029</v>
      </c>
      <c r="C240" s="20"/>
      <c r="D240" s="20"/>
      <c r="E240" s="20"/>
      <c r="F240" s="20"/>
      <c r="G240" s="20"/>
      <c r="H240" s="20"/>
      <c r="I240" s="20"/>
    </row>
    <row r="241" spans="1:9">
      <c r="A241" s="13"/>
      <c r="B241" s="123"/>
      <c r="C241" s="123"/>
      <c r="D241" s="123"/>
      <c r="E241" s="123"/>
      <c r="F241" s="123"/>
      <c r="G241" s="123"/>
      <c r="H241" s="123"/>
      <c r="I241" s="123"/>
    </row>
    <row r="242" spans="1:9">
      <c r="A242" s="13"/>
      <c r="B242" s="34"/>
      <c r="C242" s="34"/>
      <c r="D242" s="34"/>
      <c r="E242" s="34"/>
    </row>
    <row r="243" spans="1:9">
      <c r="A243" s="13"/>
      <c r="B243" s="16"/>
      <c r="C243" s="16"/>
      <c r="D243" s="16"/>
      <c r="E243" s="16"/>
    </row>
    <row r="244" spans="1:9">
      <c r="A244" s="13"/>
      <c r="B244" s="121" t="s">
        <v>1030</v>
      </c>
      <c r="C244" s="21"/>
      <c r="D244" s="21"/>
      <c r="E244" s="21"/>
    </row>
    <row r="245" spans="1:9">
      <c r="A245" s="13"/>
      <c r="B245" s="37">
        <v>2015</v>
      </c>
      <c r="C245" s="37" t="s">
        <v>263</v>
      </c>
      <c r="D245" s="39">
        <v>79.2</v>
      </c>
      <c r="E245" s="41"/>
    </row>
    <row r="246" spans="1:9">
      <c r="A246" s="13"/>
      <c r="B246" s="37"/>
      <c r="C246" s="37"/>
      <c r="D246" s="39"/>
      <c r="E246" s="41"/>
    </row>
    <row r="247" spans="1:9">
      <c r="A247" s="13"/>
      <c r="B247" s="20">
        <v>2016</v>
      </c>
      <c r="C247" s="47">
        <v>60.5</v>
      </c>
      <c r="D247" s="47"/>
      <c r="E247" s="21"/>
    </row>
    <row r="248" spans="1:9">
      <c r="A248" s="13"/>
      <c r="B248" s="20"/>
      <c r="C248" s="47"/>
      <c r="D248" s="47"/>
      <c r="E248" s="21"/>
    </row>
    <row r="249" spans="1:9">
      <c r="A249" s="13"/>
      <c r="B249" s="37">
        <v>2017</v>
      </c>
      <c r="C249" s="39">
        <v>4.3</v>
      </c>
      <c r="D249" s="39"/>
      <c r="E249" s="41"/>
    </row>
    <row r="250" spans="1:9">
      <c r="A250" s="13"/>
      <c r="B250" s="37"/>
      <c r="C250" s="39"/>
      <c r="D250" s="39"/>
      <c r="E250" s="41"/>
    </row>
    <row r="251" spans="1:9">
      <c r="A251" s="13"/>
      <c r="B251" s="20">
        <v>2018</v>
      </c>
      <c r="C251" s="47">
        <v>378.1</v>
      </c>
      <c r="D251" s="47"/>
      <c r="E251" s="21"/>
    </row>
    <row r="252" spans="1:9">
      <c r="A252" s="13"/>
      <c r="B252" s="20"/>
      <c r="C252" s="47"/>
      <c r="D252" s="47"/>
      <c r="E252" s="21"/>
    </row>
    <row r="253" spans="1:9">
      <c r="A253" s="13"/>
      <c r="B253" s="37">
        <v>2019</v>
      </c>
      <c r="C253" s="39" t="s">
        <v>330</v>
      </c>
      <c r="D253" s="39"/>
      <c r="E253" s="41"/>
    </row>
    <row r="254" spans="1:9">
      <c r="A254" s="13"/>
      <c r="B254" s="37"/>
      <c r="C254" s="39"/>
      <c r="D254" s="39"/>
      <c r="E254" s="41"/>
    </row>
    <row r="255" spans="1:9">
      <c r="A255" s="13"/>
      <c r="B255" s="20" t="s">
        <v>1031</v>
      </c>
      <c r="C255" s="47">
        <v>275</v>
      </c>
      <c r="D255" s="47"/>
      <c r="E255" s="21"/>
    </row>
    <row r="256" spans="1:9" ht="15.75" thickBot="1">
      <c r="A256" s="13"/>
      <c r="B256" s="20"/>
      <c r="C256" s="78"/>
      <c r="D256" s="78"/>
      <c r="E256" s="76"/>
    </row>
    <row r="257" spans="1:5">
      <c r="A257" s="13"/>
      <c r="B257" s="37"/>
      <c r="C257" s="38" t="s">
        <v>263</v>
      </c>
      <c r="D257" s="40">
        <v>797.1</v>
      </c>
      <c r="E257" s="42"/>
    </row>
    <row r="258" spans="1:5" ht="15.75" thickBot="1">
      <c r="A258" s="13"/>
      <c r="B258" s="37"/>
      <c r="C258" s="82"/>
      <c r="D258" s="86"/>
      <c r="E258" s="85"/>
    </row>
    <row r="259" spans="1:5" ht="15.75" thickTop="1"/>
  </sheetData>
  <mergeCells count="252">
    <mergeCell ref="B241:I241"/>
    <mergeCell ref="B235:I235"/>
    <mergeCell ref="B236:I236"/>
    <mergeCell ref="B237:I237"/>
    <mergeCell ref="B238:I238"/>
    <mergeCell ref="B239:I239"/>
    <mergeCell ref="B240:I240"/>
    <mergeCell ref="B221:I221"/>
    <mergeCell ref="B224:I224"/>
    <mergeCell ref="B225:I225"/>
    <mergeCell ref="B226:I226"/>
    <mergeCell ref="B229:I229"/>
    <mergeCell ref="B232:I232"/>
    <mergeCell ref="B209:I209"/>
    <mergeCell ref="B210:I210"/>
    <mergeCell ref="B213:I213"/>
    <mergeCell ref="B216:I216"/>
    <mergeCell ref="B217:I217"/>
    <mergeCell ref="B218:I218"/>
    <mergeCell ref="B203:I203"/>
    <mergeCell ref="B204:I204"/>
    <mergeCell ref="B205:I205"/>
    <mergeCell ref="B206:I206"/>
    <mergeCell ref="B207:I207"/>
    <mergeCell ref="B208:I208"/>
    <mergeCell ref="B197:I197"/>
    <mergeCell ref="B198:I198"/>
    <mergeCell ref="B199:I199"/>
    <mergeCell ref="B200:I200"/>
    <mergeCell ref="B201:I201"/>
    <mergeCell ref="B202:I202"/>
    <mergeCell ref="B191:I191"/>
    <mergeCell ref="B192:I192"/>
    <mergeCell ref="B193:I193"/>
    <mergeCell ref="B194:I194"/>
    <mergeCell ref="B195:I195"/>
    <mergeCell ref="B196:I196"/>
    <mergeCell ref="B185:I185"/>
    <mergeCell ref="B186:I186"/>
    <mergeCell ref="B187:I187"/>
    <mergeCell ref="B188:I188"/>
    <mergeCell ref="B189:I189"/>
    <mergeCell ref="B190:I190"/>
    <mergeCell ref="B179:I179"/>
    <mergeCell ref="B180:I180"/>
    <mergeCell ref="B181:I181"/>
    <mergeCell ref="B182:I182"/>
    <mergeCell ref="B183:I183"/>
    <mergeCell ref="B184:I184"/>
    <mergeCell ref="B173:I173"/>
    <mergeCell ref="B174:I174"/>
    <mergeCell ref="B175:I175"/>
    <mergeCell ref="B176:I176"/>
    <mergeCell ref="B177:I177"/>
    <mergeCell ref="B178:I178"/>
    <mergeCell ref="B167:I167"/>
    <mergeCell ref="B168:I168"/>
    <mergeCell ref="B169:I169"/>
    <mergeCell ref="B170:I170"/>
    <mergeCell ref="B171:I171"/>
    <mergeCell ref="B172:I172"/>
    <mergeCell ref="B161:I161"/>
    <mergeCell ref="B162:I162"/>
    <mergeCell ref="B163:I163"/>
    <mergeCell ref="B164:I164"/>
    <mergeCell ref="B165:I165"/>
    <mergeCell ref="B166:I166"/>
    <mergeCell ref="B153:I153"/>
    <mergeCell ref="B156:I156"/>
    <mergeCell ref="B157:I157"/>
    <mergeCell ref="B158:I158"/>
    <mergeCell ref="B159:I159"/>
    <mergeCell ref="B160:I160"/>
    <mergeCell ref="B135:I135"/>
    <mergeCell ref="B138:I138"/>
    <mergeCell ref="B141:I141"/>
    <mergeCell ref="B144:I144"/>
    <mergeCell ref="B147:I147"/>
    <mergeCell ref="B150:I150"/>
    <mergeCell ref="B125:I125"/>
    <mergeCell ref="B126:I126"/>
    <mergeCell ref="B127:I127"/>
    <mergeCell ref="B128:I128"/>
    <mergeCell ref="B129:I129"/>
    <mergeCell ref="B132:I132"/>
    <mergeCell ref="B119:I119"/>
    <mergeCell ref="B120:I120"/>
    <mergeCell ref="B121:I121"/>
    <mergeCell ref="B122:I122"/>
    <mergeCell ref="B123:I123"/>
    <mergeCell ref="B124:I124"/>
    <mergeCell ref="B113:I113"/>
    <mergeCell ref="B114:I114"/>
    <mergeCell ref="B115:I115"/>
    <mergeCell ref="B116:I116"/>
    <mergeCell ref="B117:I117"/>
    <mergeCell ref="B118:I118"/>
    <mergeCell ref="B95:I95"/>
    <mergeCell ref="B98:I98"/>
    <mergeCell ref="B101:I101"/>
    <mergeCell ref="B104:I104"/>
    <mergeCell ref="B107:I107"/>
    <mergeCell ref="B110:I110"/>
    <mergeCell ref="B77:I77"/>
    <mergeCell ref="B80:I80"/>
    <mergeCell ref="B83:I83"/>
    <mergeCell ref="B86:I86"/>
    <mergeCell ref="B89:I89"/>
    <mergeCell ref="B92:I92"/>
    <mergeCell ref="B65:I65"/>
    <mergeCell ref="B66:I66"/>
    <mergeCell ref="B67:I67"/>
    <mergeCell ref="B68:I68"/>
    <mergeCell ref="B71:I71"/>
    <mergeCell ref="B74:I74"/>
    <mergeCell ref="B59:I59"/>
    <mergeCell ref="B60:I60"/>
    <mergeCell ref="B61:I61"/>
    <mergeCell ref="B62:I62"/>
    <mergeCell ref="B63:I63"/>
    <mergeCell ref="B64:I64"/>
    <mergeCell ref="B53:I53"/>
    <mergeCell ref="B54:I54"/>
    <mergeCell ref="B55:I55"/>
    <mergeCell ref="B56:I56"/>
    <mergeCell ref="B57:I57"/>
    <mergeCell ref="B58:I58"/>
    <mergeCell ref="B22:I22"/>
    <mergeCell ref="B48:I48"/>
    <mergeCell ref="B49:I49"/>
    <mergeCell ref="B50:I50"/>
    <mergeCell ref="B51:I51"/>
    <mergeCell ref="B52:I52"/>
    <mergeCell ref="A1:A2"/>
    <mergeCell ref="B1:I1"/>
    <mergeCell ref="B2:I2"/>
    <mergeCell ref="B3:I3"/>
    <mergeCell ref="A4:A258"/>
    <mergeCell ref="B4:I4"/>
    <mergeCell ref="B5:I5"/>
    <mergeCell ref="B6:I6"/>
    <mergeCell ref="B7:I7"/>
    <mergeCell ref="B20:I20"/>
    <mergeCell ref="B255:B256"/>
    <mergeCell ref="C255:D256"/>
    <mergeCell ref="E255:E256"/>
    <mergeCell ref="B257:B258"/>
    <mergeCell ref="C257:C258"/>
    <mergeCell ref="D257:D258"/>
    <mergeCell ref="E257:E258"/>
    <mergeCell ref="B251:B252"/>
    <mergeCell ref="C251:D252"/>
    <mergeCell ref="E251:E252"/>
    <mergeCell ref="B253:B254"/>
    <mergeCell ref="C253:D254"/>
    <mergeCell ref="E253:E254"/>
    <mergeCell ref="B247:B248"/>
    <mergeCell ref="C247:D248"/>
    <mergeCell ref="E247:E248"/>
    <mergeCell ref="B249:B250"/>
    <mergeCell ref="C249:D250"/>
    <mergeCell ref="E249:E250"/>
    <mergeCell ref="B242:E242"/>
    <mergeCell ref="C244:E244"/>
    <mergeCell ref="B245:B246"/>
    <mergeCell ref="C245:C246"/>
    <mergeCell ref="D245:D246"/>
    <mergeCell ref="E245:E246"/>
    <mergeCell ref="B44:B45"/>
    <mergeCell ref="C44:C45"/>
    <mergeCell ref="D44:E45"/>
    <mergeCell ref="F44:F45"/>
    <mergeCell ref="B46:B47"/>
    <mergeCell ref="C46:C47"/>
    <mergeCell ref="D46:D47"/>
    <mergeCell ref="E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D32:F32"/>
    <mergeCell ref="B33:C33"/>
    <mergeCell ref="D33:F33"/>
    <mergeCell ref="B34:B35"/>
    <mergeCell ref="C34:C35"/>
    <mergeCell ref="D34:D35"/>
    <mergeCell ref="E34:E35"/>
    <mergeCell ref="F34:F35"/>
    <mergeCell ref="B28:B29"/>
    <mergeCell ref="C28:C29"/>
    <mergeCell ref="D28:E29"/>
    <mergeCell ref="F28:F29"/>
    <mergeCell ref="B30:B31"/>
    <mergeCell ref="C30:C31"/>
    <mergeCell ref="D30:D31"/>
    <mergeCell ref="E30:E31"/>
    <mergeCell ref="F30:F31"/>
    <mergeCell ref="I18:I19"/>
    <mergeCell ref="B23:F23"/>
    <mergeCell ref="B25:C25"/>
    <mergeCell ref="D25:F25"/>
    <mergeCell ref="B26:B27"/>
    <mergeCell ref="C26:C27"/>
    <mergeCell ref="D26:D27"/>
    <mergeCell ref="E26:E27"/>
    <mergeCell ref="F26:F27"/>
    <mergeCell ref="B21: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5.42578125" customWidth="1"/>
    <col min="3" max="3" width="7.42578125" customWidth="1"/>
    <col min="4" max="4" width="23.28515625" customWidth="1"/>
    <col min="5" max="5" width="35.42578125" customWidth="1"/>
  </cols>
  <sheetData>
    <row r="1" spans="1:5" ht="15" customHeight="1">
      <c r="A1" s="6" t="s">
        <v>1032</v>
      </c>
      <c r="B1" s="6" t="s">
        <v>1</v>
      </c>
      <c r="C1" s="6"/>
      <c r="D1" s="6"/>
      <c r="E1" s="6"/>
    </row>
    <row r="2" spans="1:5" ht="15" customHeight="1">
      <c r="A2" s="6"/>
      <c r="B2" s="6" t="s">
        <v>2</v>
      </c>
      <c r="C2" s="6"/>
      <c r="D2" s="6"/>
      <c r="E2" s="6"/>
    </row>
    <row r="3" spans="1:5" ht="30">
      <c r="A3" s="3" t="s">
        <v>1033</v>
      </c>
      <c r="B3" s="12"/>
      <c r="C3" s="12"/>
      <c r="D3" s="12"/>
      <c r="E3" s="12"/>
    </row>
    <row r="4" spans="1:5">
      <c r="A4" s="13" t="s">
        <v>1032</v>
      </c>
      <c r="B4" s="19" t="s">
        <v>1032</v>
      </c>
      <c r="C4" s="19"/>
      <c r="D4" s="19"/>
      <c r="E4" s="19"/>
    </row>
    <row r="5" spans="1:5">
      <c r="A5" s="13"/>
      <c r="B5" s="12"/>
      <c r="C5" s="12"/>
      <c r="D5" s="12"/>
      <c r="E5" s="12"/>
    </row>
    <row r="6" spans="1:5">
      <c r="A6" s="13"/>
      <c r="B6" s="19" t="s">
        <v>1034</v>
      </c>
      <c r="C6" s="19"/>
      <c r="D6" s="19"/>
      <c r="E6" s="19"/>
    </row>
    <row r="7" spans="1:5">
      <c r="A7" s="13"/>
      <c r="B7" s="12"/>
      <c r="C7" s="12"/>
      <c r="D7" s="12"/>
      <c r="E7" s="12"/>
    </row>
    <row r="8" spans="1:5" ht="216.75" customHeight="1">
      <c r="A8" s="13"/>
      <c r="B8" s="20" t="s">
        <v>1035</v>
      </c>
      <c r="C8" s="20"/>
      <c r="D8" s="20"/>
      <c r="E8" s="20"/>
    </row>
    <row r="9" spans="1:5">
      <c r="A9" s="13"/>
      <c r="B9" s="12"/>
      <c r="C9" s="12"/>
      <c r="D9" s="12"/>
      <c r="E9" s="12"/>
    </row>
    <row r="10" spans="1:5" ht="153" customHeight="1">
      <c r="A10" s="13"/>
      <c r="B10" s="20" t="s">
        <v>1036</v>
      </c>
      <c r="C10" s="20"/>
      <c r="D10" s="20"/>
      <c r="E10" s="20"/>
    </row>
    <row r="11" spans="1:5">
      <c r="A11" s="13"/>
      <c r="B11" s="12"/>
      <c r="C11" s="12"/>
      <c r="D11" s="12"/>
      <c r="E11" s="12"/>
    </row>
    <row r="12" spans="1:5">
      <c r="A12" s="13"/>
      <c r="B12" s="19" t="s">
        <v>1037</v>
      </c>
      <c r="C12" s="19"/>
      <c r="D12" s="19"/>
      <c r="E12" s="19"/>
    </row>
    <row r="13" spans="1:5">
      <c r="A13" s="13"/>
      <c r="B13" s="12"/>
      <c r="C13" s="12"/>
      <c r="D13" s="12"/>
      <c r="E13" s="12"/>
    </row>
    <row r="14" spans="1:5" ht="153" customHeight="1">
      <c r="A14" s="13"/>
      <c r="B14" s="20" t="s">
        <v>1038</v>
      </c>
      <c r="C14" s="20"/>
      <c r="D14" s="20"/>
      <c r="E14" s="20"/>
    </row>
    <row r="15" spans="1:5">
      <c r="A15" s="13"/>
      <c r="B15" s="12"/>
      <c r="C15" s="12"/>
      <c r="D15" s="12"/>
      <c r="E15" s="12"/>
    </row>
    <row r="16" spans="1:5" ht="76.5" customHeight="1">
      <c r="A16" s="13"/>
      <c r="B16" s="20" t="s">
        <v>1039</v>
      </c>
      <c r="C16" s="20"/>
      <c r="D16" s="20"/>
      <c r="E16" s="20"/>
    </row>
    <row r="17" spans="1:5">
      <c r="A17" s="13"/>
      <c r="B17" s="12"/>
      <c r="C17" s="12"/>
      <c r="D17" s="12"/>
      <c r="E17" s="12"/>
    </row>
    <row r="18" spans="1:5">
      <c r="A18" s="13"/>
      <c r="B18" s="19" t="s">
        <v>1040</v>
      </c>
      <c r="C18" s="19"/>
      <c r="D18" s="19"/>
      <c r="E18" s="19"/>
    </row>
    <row r="19" spans="1:5">
      <c r="A19" s="13"/>
      <c r="B19" s="12"/>
      <c r="C19" s="12"/>
      <c r="D19" s="12"/>
      <c r="E19" s="12"/>
    </row>
    <row r="20" spans="1:5" ht="102" customHeight="1">
      <c r="A20" s="13"/>
      <c r="B20" s="21" t="s">
        <v>1041</v>
      </c>
      <c r="C20" s="21"/>
      <c r="D20" s="21"/>
      <c r="E20" s="21"/>
    </row>
    <row r="21" spans="1:5">
      <c r="A21" s="13"/>
      <c r="B21" s="12"/>
      <c r="C21" s="12"/>
      <c r="D21" s="12"/>
      <c r="E21" s="12"/>
    </row>
    <row r="22" spans="1:5">
      <c r="A22" s="13"/>
      <c r="B22" s="19" t="s">
        <v>1042</v>
      </c>
      <c r="C22" s="19"/>
      <c r="D22" s="19"/>
      <c r="E22" s="19"/>
    </row>
    <row r="23" spans="1:5">
      <c r="A23" s="13"/>
      <c r="B23" s="12"/>
      <c r="C23" s="12"/>
      <c r="D23" s="12"/>
      <c r="E23" s="12"/>
    </row>
    <row r="24" spans="1:5" ht="51" customHeight="1">
      <c r="A24" s="13"/>
      <c r="B24" s="20" t="s">
        <v>1043</v>
      </c>
      <c r="C24" s="20"/>
      <c r="D24" s="20"/>
      <c r="E24" s="20"/>
    </row>
    <row r="25" spans="1:5">
      <c r="A25" s="13"/>
      <c r="B25" s="12"/>
      <c r="C25" s="12"/>
      <c r="D25" s="12"/>
      <c r="E25" s="12"/>
    </row>
    <row r="26" spans="1:5">
      <c r="A26" s="13"/>
      <c r="B26" s="19" t="s">
        <v>1044</v>
      </c>
      <c r="C26" s="19"/>
      <c r="D26" s="19"/>
      <c r="E26" s="19"/>
    </row>
    <row r="27" spans="1:5">
      <c r="A27" s="13"/>
      <c r="B27" s="12"/>
      <c r="C27" s="12"/>
      <c r="D27" s="12"/>
      <c r="E27" s="12"/>
    </row>
    <row r="28" spans="1:5" ht="51" customHeight="1">
      <c r="A28" s="13"/>
      <c r="B28" s="20" t="s">
        <v>1045</v>
      </c>
      <c r="C28" s="20"/>
      <c r="D28" s="20"/>
      <c r="E28" s="20"/>
    </row>
    <row r="29" spans="1:5">
      <c r="A29" s="13"/>
      <c r="B29" s="60"/>
      <c r="C29" s="60"/>
      <c r="D29" s="60"/>
      <c r="E29" s="60"/>
    </row>
    <row r="30" spans="1:5">
      <c r="A30" s="13"/>
      <c r="B30" s="34"/>
      <c r="C30" s="34"/>
      <c r="D30" s="34"/>
      <c r="E30" s="34"/>
    </row>
    <row r="31" spans="1:5">
      <c r="A31" s="13"/>
      <c r="B31" s="16"/>
      <c r="C31" s="16"/>
      <c r="D31" s="16"/>
      <c r="E31" s="16"/>
    </row>
    <row r="32" spans="1:5">
      <c r="A32" s="13"/>
      <c r="B32" s="37">
        <v>2015</v>
      </c>
      <c r="C32" s="37" t="s">
        <v>263</v>
      </c>
      <c r="D32" s="39">
        <v>47.3</v>
      </c>
      <c r="E32" s="41"/>
    </row>
    <row r="33" spans="1:5">
      <c r="A33" s="13"/>
      <c r="B33" s="37"/>
      <c r="C33" s="37"/>
      <c r="D33" s="39"/>
      <c r="E33" s="41"/>
    </row>
    <row r="34" spans="1:5">
      <c r="A34" s="13"/>
      <c r="B34" s="20">
        <v>2016</v>
      </c>
      <c r="C34" s="47">
        <v>34.799999999999997</v>
      </c>
      <c r="D34" s="47"/>
      <c r="E34" s="21"/>
    </row>
    <row r="35" spans="1:5">
      <c r="A35" s="13"/>
      <c r="B35" s="20"/>
      <c r="C35" s="47"/>
      <c r="D35" s="47"/>
      <c r="E35" s="21"/>
    </row>
    <row r="36" spans="1:5">
      <c r="A36" s="13"/>
      <c r="B36" s="37">
        <v>2017</v>
      </c>
      <c r="C36" s="39">
        <v>21.2</v>
      </c>
      <c r="D36" s="39"/>
      <c r="E36" s="41"/>
    </row>
    <row r="37" spans="1:5">
      <c r="A37" s="13"/>
      <c r="B37" s="37"/>
      <c r="C37" s="39"/>
      <c r="D37" s="39"/>
      <c r="E37" s="41"/>
    </row>
    <row r="38" spans="1:5">
      <c r="A38" s="13"/>
      <c r="B38" s="20">
        <v>2018</v>
      </c>
      <c r="C38" s="47">
        <v>17.600000000000001</v>
      </c>
      <c r="D38" s="47"/>
      <c r="E38" s="21"/>
    </row>
    <row r="39" spans="1:5">
      <c r="A39" s="13"/>
      <c r="B39" s="20"/>
      <c r="C39" s="47"/>
      <c r="D39" s="47"/>
      <c r="E39" s="21"/>
    </row>
    <row r="40" spans="1:5">
      <c r="A40" s="13"/>
      <c r="B40" s="37">
        <v>2019</v>
      </c>
      <c r="C40" s="39">
        <v>6.9</v>
      </c>
      <c r="D40" s="39"/>
      <c r="E40" s="41"/>
    </row>
    <row r="41" spans="1:5">
      <c r="A41" s="13"/>
      <c r="B41" s="37"/>
      <c r="C41" s="39"/>
      <c r="D41" s="39"/>
      <c r="E41" s="41"/>
    </row>
    <row r="42" spans="1:5">
      <c r="A42" s="13"/>
      <c r="B42" s="20" t="s">
        <v>1031</v>
      </c>
      <c r="C42" s="47">
        <v>11.1</v>
      </c>
      <c r="D42" s="47"/>
      <c r="E42" s="21"/>
    </row>
    <row r="43" spans="1:5" ht="15.75" thickBot="1">
      <c r="A43" s="13"/>
      <c r="B43" s="20"/>
      <c r="C43" s="78"/>
      <c r="D43" s="78"/>
      <c r="E43" s="76"/>
    </row>
    <row r="44" spans="1:5">
      <c r="A44" s="13"/>
      <c r="B44" s="104" t="s">
        <v>124</v>
      </c>
      <c r="C44" s="38" t="s">
        <v>263</v>
      </c>
      <c r="D44" s="40">
        <v>138.9</v>
      </c>
      <c r="E44" s="42"/>
    </row>
    <row r="45" spans="1:5" ht="15.75" thickBot="1">
      <c r="A45" s="13"/>
      <c r="B45" s="104"/>
      <c r="C45" s="82"/>
      <c r="D45" s="86"/>
      <c r="E45" s="85"/>
    </row>
    <row r="46" spans="1:5" ht="15.75" thickTop="1"/>
  </sheetData>
  <mergeCells count="55">
    <mergeCell ref="B29:E29"/>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44:B45"/>
    <mergeCell ref="C44:C45"/>
    <mergeCell ref="D44:D45"/>
    <mergeCell ref="E44:E45"/>
    <mergeCell ref="A1:A2"/>
    <mergeCell ref="B1:E1"/>
    <mergeCell ref="B2:E2"/>
    <mergeCell ref="B3:E3"/>
    <mergeCell ref="A4:A45"/>
    <mergeCell ref="B4:E4"/>
    <mergeCell ref="B40:B41"/>
    <mergeCell ref="C40:D41"/>
    <mergeCell ref="E40:E41"/>
    <mergeCell ref="B42:B43"/>
    <mergeCell ref="C42:D43"/>
    <mergeCell ref="E42:E43"/>
    <mergeCell ref="B36:B37"/>
    <mergeCell ref="C36:D37"/>
    <mergeCell ref="E36:E37"/>
    <mergeCell ref="B38:B39"/>
    <mergeCell ref="C38:D39"/>
    <mergeCell ref="E38:E39"/>
    <mergeCell ref="B30:E30"/>
    <mergeCell ref="B32:B33"/>
    <mergeCell ref="C32:C33"/>
    <mergeCell ref="D32:D33"/>
    <mergeCell ref="E32:E33"/>
    <mergeCell ref="B34:B35"/>
    <mergeCell ref="C34:D35"/>
    <mergeCell ref="E34:E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6.5703125" customWidth="1"/>
    <col min="3" max="3" width="20.5703125" customWidth="1"/>
    <col min="4" max="4" width="16.42578125" customWidth="1"/>
    <col min="5" max="5" width="36.5703125" customWidth="1"/>
    <col min="6" max="6" width="20.5703125" customWidth="1"/>
    <col min="7" max="7" width="11.140625" customWidth="1"/>
  </cols>
  <sheetData>
    <row r="1" spans="1:7" ht="15" customHeight="1">
      <c r="A1" s="6" t="s">
        <v>1046</v>
      </c>
      <c r="B1" s="6" t="s">
        <v>1</v>
      </c>
      <c r="C1" s="6"/>
      <c r="D1" s="6"/>
      <c r="E1" s="6"/>
      <c r="F1" s="6"/>
      <c r="G1" s="6"/>
    </row>
    <row r="2" spans="1:7" ht="15" customHeight="1">
      <c r="A2" s="6"/>
      <c r="B2" s="6" t="s">
        <v>2</v>
      </c>
      <c r="C2" s="6"/>
      <c r="D2" s="6"/>
      <c r="E2" s="6"/>
      <c r="F2" s="6"/>
      <c r="G2" s="6"/>
    </row>
    <row r="3" spans="1:7" ht="30">
      <c r="A3" s="3" t="s">
        <v>1047</v>
      </c>
      <c r="B3" s="12"/>
      <c r="C3" s="12"/>
      <c r="D3" s="12"/>
      <c r="E3" s="12"/>
      <c r="F3" s="12"/>
      <c r="G3" s="12"/>
    </row>
    <row r="4" spans="1:7">
      <c r="A4" s="13" t="s">
        <v>1046</v>
      </c>
      <c r="B4" s="59" t="s">
        <v>1046</v>
      </c>
      <c r="C4" s="59"/>
      <c r="D4" s="59"/>
      <c r="E4" s="59"/>
      <c r="F4" s="59"/>
      <c r="G4" s="59"/>
    </row>
    <row r="5" spans="1:7">
      <c r="A5" s="13"/>
      <c r="B5" s="12"/>
      <c r="C5" s="12"/>
      <c r="D5" s="12"/>
      <c r="E5" s="12"/>
      <c r="F5" s="12"/>
      <c r="G5" s="12"/>
    </row>
    <row r="6" spans="1:7" ht="25.5" customHeight="1">
      <c r="A6" s="13"/>
      <c r="B6" s="20" t="s">
        <v>1048</v>
      </c>
      <c r="C6" s="20"/>
      <c r="D6" s="20"/>
      <c r="E6" s="20"/>
      <c r="F6" s="20"/>
      <c r="G6" s="20"/>
    </row>
    <row r="7" spans="1:7">
      <c r="A7" s="13"/>
      <c r="B7" s="12"/>
      <c r="C7" s="12"/>
      <c r="D7" s="12"/>
      <c r="E7" s="12"/>
      <c r="F7" s="12"/>
      <c r="G7" s="12"/>
    </row>
    <row r="8" spans="1:7" ht="127.5" customHeight="1">
      <c r="A8" s="13"/>
      <c r="B8" s="21" t="s">
        <v>1049</v>
      </c>
      <c r="C8" s="21"/>
      <c r="D8" s="21"/>
      <c r="E8" s="21"/>
      <c r="F8" s="21"/>
      <c r="G8" s="21"/>
    </row>
    <row r="9" spans="1:7">
      <c r="A9" s="13"/>
      <c r="B9" s="12"/>
      <c r="C9" s="12"/>
      <c r="D9" s="12"/>
      <c r="E9" s="12"/>
      <c r="F9" s="12"/>
      <c r="G9" s="12"/>
    </row>
    <row r="10" spans="1:7">
      <c r="A10" s="13"/>
      <c r="B10" s="20" t="s">
        <v>1050</v>
      </c>
      <c r="C10" s="20"/>
      <c r="D10" s="20"/>
      <c r="E10" s="20"/>
      <c r="F10" s="20"/>
      <c r="G10" s="20"/>
    </row>
    <row r="11" spans="1:7">
      <c r="A11" s="13"/>
      <c r="B11" s="60"/>
      <c r="C11" s="60"/>
      <c r="D11" s="60"/>
      <c r="E11" s="60"/>
      <c r="F11" s="60"/>
      <c r="G11" s="60"/>
    </row>
    <row r="12" spans="1:7">
      <c r="A12" s="13"/>
      <c r="B12" s="34"/>
      <c r="C12" s="34"/>
      <c r="D12" s="34"/>
      <c r="E12" s="34"/>
      <c r="F12" s="34"/>
      <c r="G12" s="34"/>
    </row>
    <row r="13" spans="1:7">
      <c r="A13" s="13"/>
      <c r="B13" s="16"/>
      <c r="C13" s="16"/>
      <c r="D13" s="16"/>
      <c r="E13" s="16"/>
      <c r="F13" s="16"/>
      <c r="G13" s="16"/>
    </row>
    <row r="14" spans="1:7">
      <c r="A14" s="13"/>
      <c r="B14" s="15"/>
      <c r="C14" s="228">
        <v>2014</v>
      </c>
      <c r="D14" s="228"/>
      <c r="E14" s="15"/>
      <c r="F14" s="228">
        <v>2013</v>
      </c>
      <c r="G14" s="228"/>
    </row>
    <row r="15" spans="1:7">
      <c r="A15" s="13"/>
      <c r="B15" s="14" t="s">
        <v>1051</v>
      </c>
      <c r="C15" s="21"/>
      <c r="D15" s="21"/>
      <c r="E15" s="15"/>
      <c r="F15" s="21"/>
      <c r="G15" s="21"/>
    </row>
    <row r="16" spans="1:7">
      <c r="A16" s="13"/>
      <c r="B16" s="103" t="s">
        <v>1052</v>
      </c>
      <c r="C16" s="29">
        <v>4.1500000000000004</v>
      </c>
      <c r="D16" s="28" t="s">
        <v>374</v>
      </c>
      <c r="E16" s="30"/>
      <c r="F16" s="29">
        <v>4.75</v>
      </c>
      <c r="G16" s="28" t="s">
        <v>374</v>
      </c>
    </row>
    <row r="17" spans="1:7">
      <c r="A17" s="13"/>
      <c r="B17" s="14" t="s">
        <v>1053</v>
      </c>
      <c r="C17" s="21"/>
      <c r="D17" s="21"/>
      <c r="E17" s="15"/>
      <c r="F17" s="21"/>
      <c r="G17" s="21"/>
    </row>
    <row r="18" spans="1:7">
      <c r="A18" s="13"/>
      <c r="B18" s="103" t="s">
        <v>1052</v>
      </c>
      <c r="C18" s="29">
        <v>4.75</v>
      </c>
      <c r="D18" s="28" t="s">
        <v>374</v>
      </c>
      <c r="E18" s="30"/>
      <c r="F18" s="29">
        <v>4</v>
      </c>
      <c r="G18" s="28" t="s">
        <v>374</v>
      </c>
    </row>
    <row r="19" spans="1:7">
      <c r="A19" s="13"/>
      <c r="B19" s="12"/>
      <c r="C19" s="12"/>
      <c r="D19" s="12"/>
      <c r="E19" s="12"/>
      <c r="F19" s="12"/>
      <c r="G19" s="12"/>
    </row>
    <row r="20" spans="1:7" ht="38.25" customHeight="1">
      <c r="A20" s="13"/>
      <c r="B20" s="21" t="s">
        <v>1054</v>
      </c>
      <c r="C20" s="21"/>
      <c r="D20" s="21"/>
      <c r="E20" s="21"/>
      <c r="F20" s="21"/>
      <c r="G20" s="21"/>
    </row>
    <row r="21" spans="1:7">
      <c r="A21" s="13"/>
      <c r="B21" s="12"/>
      <c r="C21" s="12"/>
      <c r="D21" s="12"/>
      <c r="E21" s="12"/>
      <c r="F21" s="12"/>
      <c r="G21" s="12"/>
    </row>
    <row r="22" spans="1:7">
      <c r="A22" s="13"/>
      <c r="B22" s="20" t="s">
        <v>1055</v>
      </c>
      <c r="C22" s="20"/>
      <c r="D22" s="20"/>
      <c r="E22" s="20"/>
      <c r="F22" s="20"/>
      <c r="G22" s="20"/>
    </row>
    <row r="23" spans="1:7">
      <c r="A23" s="13"/>
      <c r="B23" s="60"/>
      <c r="C23" s="60"/>
      <c r="D23" s="60"/>
      <c r="E23" s="60"/>
      <c r="F23" s="60"/>
      <c r="G23" s="60"/>
    </row>
    <row r="24" spans="1:7">
      <c r="A24" s="13"/>
      <c r="B24" s="34"/>
      <c r="C24" s="34"/>
      <c r="D24" s="34"/>
      <c r="E24" s="34"/>
    </row>
    <row r="25" spans="1:7">
      <c r="A25" s="13"/>
      <c r="B25" s="16"/>
      <c r="C25" s="16"/>
      <c r="D25" s="16"/>
      <c r="E25" s="16"/>
    </row>
    <row r="26" spans="1:7">
      <c r="A26" s="13"/>
      <c r="B26" s="37">
        <v>2015</v>
      </c>
      <c r="C26" s="37" t="s">
        <v>263</v>
      </c>
      <c r="D26" s="39">
        <v>6.5</v>
      </c>
      <c r="E26" s="41"/>
    </row>
    <row r="27" spans="1:7">
      <c r="A27" s="13"/>
      <c r="B27" s="37"/>
      <c r="C27" s="37"/>
      <c r="D27" s="39"/>
      <c r="E27" s="41"/>
    </row>
    <row r="28" spans="1:7">
      <c r="A28" s="13"/>
      <c r="B28" s="20">
        <v>2016</v>
      </c>
      <c r="C28" s="47">
        <v>6.8</v>
      </c>
      <c r="D28" s="47"/>
      <c r="E28" s="21"/>
    </row>
    <row r="29" spans="1:7">
      <c r="A29" s="13"/>
      <c r="B29" s="20"/>
      <c r="C29" s="47"/>
      <c r="D29" s="47"/>
      <c r="E29" s="21"/>
    </row>
    <row r="30" spans="1:7">
      <c r="A30" s="13"/>
      <c r="B30" s="37">
        <v>2017</v>
      </c>
      <c r="C30" s="39">
        <v>7.1</v>
      </c>
      <c r="D30" s="39"/>
      <c r="E30" s="41"/>
    </row>
    <row r="31" spans="1:7">
      <c r="A31" s="13"/>
      <c r="B31" s="37"/>
      <c r="C31" s="39"/>
      <c r="D31" s="39"/>
      <c r="E31" s="41"/>
    </row>
    <row r="32" spans="1:7">
      <c r="A32" s="13"/>
      <c r="B32" s="20">
        <v>2018</v>
      </c>
      <c r="C32" s="47">
        <v>7.7</v>
      </c>
      <c r="D32" s="47"/>
      <c r="E32" s="21"/>
    </row>
    <row r="33" spans="1:7">
      <c r="A33" s="13"/>
      <c r="B33" s="20"/>
      <c r="C33" s="47"/>
      <c r="D33" s="47"/>
      <c r="E33" s="21"/>
    </row>
    <row r="34" spans="1:7">
      <c r="A34" s="13"/>
      <c r="B34" s="37">
        <v>2019</v>
      </c>
      <c r="C34" s="39">
        <v>8</v>
      </c>
      <c r="D34" s="39"/>
      <c r="E34" s="41"/>
    </row>
    <row r="35" spans="1:7">
      <c r="A35" s="13"/>
      <c r="B35" s="37"/>
      <c r="C35" s="39"/>
      <c r="D35" s="39"/>
      <c r="E35" s="41"/>
    </row>
    <row r="36" spans="1:7">
      <c r="A36" s="13"/>
      <c r="B36" s="20" t="s">
        <v>1056</v>
      </c>
      <c r="C36" s="47">
        <v>47.4</v>
      </c>
      <c r="D36" s="47"/>
      <c r="E36" s="21"/>
    </row>
    <row r="37" spans="1:7">
      <c r="A37" s="13"/>
      <c r="B37" s="20"/>
      <c r="C37" s="47"/>
      <c r="D37" s="47"/>
      <c r="E37" s="21"/>
    </row>
    <row r="38" spans="1:7">
      <c r="A38" s="13"/>
      <c r="B38" s="12"/>
      <c r="C38" s="12"/>
      <c r="D38" s="12"/>
      <c r="E38" s="12"/>
      <c r="F38" s="12"/>
      <c r="G38" s="12"/>
    </row>
    <row r="39" spans="1:7" ht="38.25" customHeight="1">
      <c r="A39" s="13"/>
      <c r="B39" s="20" t="s">
        <v>1057</v>
      </c>
      <c r="C39" s="20"/>
      <c r="D39" s="20"/>
      <c r="E39" s="20"/>
      <c r="F39" s="20"/>
      <c r="G39" s="20"/>
    </row>
  </sheetData>
  <mergeCells count="47">
    <mergeCell ref="B22:G22"/>
    <mergeCell ref="B23:G23"/>
    <mergeCell ref="B38:G38"/>
    <mergeCell ref="B39:G39"/>
    <mergeCell ref="B9:G9"/>
    <mergeCell ref="B10:G10"/>
    <mergeCell ref="B11:G11"/>
    <mergeCell ref="B19:G19"/>
    <mergeCell ref="B20:G20"/>
    <mergeCell ref="B21:G21"/>
    <mergeCell ref="A1:A2"/>
    <mergeCell ref="B1:G1"/>
    <mergeCell ref="B2:G2"/>
    <mergeCell ref="B3:G3"/>
    <mergeCell ref="A4:A39"/>
    <mergeCell ref="B4:G4"/>
    <mergeCell ref="B5:G5"/>
    <mergeCell ref="B6:G6"/>
    <mergeCell ref="B7:G7"/>
    <mergeCell ref="B8:G8"/>
    <mergeCell ref="B34:B35"/>
    <mergeCell ref="C34:D35"/>
    <mergeCell ref="E34:E35"/>
    <mergeCell ref="B36:B37"/>
    <mergeCell ref="C36:D37"/>
    <mergeCell ref="E36:E37"/>
    <mergeCell ref="B30:B31"/>
    <mergeCell ref="C30:D31"/>
    <mergeCell ref="E30:E31"/>
    <mergeCell ref="B32:B33"/>
    <mergeCell ref="C32:D33"/>
    <mergeCell ref="E32:E33"/>
    <mergeCell ref="B24:E24"/>
    <mergeCell ref="B26:B27"/>
    <mergeCell ref="C26:C27"/>
    <mergeCell ref="D26:D27"/>
    <mergeCell ref="E26:E27"/>
    <mergeCell ref="B28:B29"/>
    <mergeCell ref="C28:D29"/>
    <mergeCell ref="E28:E29"/>
    <mergeCell ref="B12:G12"/>
    <mergeCell ref="C14:D14"/>
    <mergeCell ref="F14:G14"/>
    <mergeCell ref="C15:D15"/>
    <mergeCell ref="F15:G15"/>
    <mergeCell ref="C17:D17"/>
    <mergeCell ref="F17:G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showGridLines="0" workbookViewId="0"/>
  </sheetViews>
  <sheetFormatPr defaultRowHeight="15"/>
  <cols>
    <col min="1" max="4" width="36.5703125" bestFit="1" customWidth="1"/>
    <col min="5" max="5" width="7.140625" customWidth="1"/>
    <col min="6" max="6" width="21.42578125" customWidth="1"/>
    <col min="7" max="7" width="29.140625" customWidth="1"/>
    <col min="8" max="8" width="5.5703125" customWidth="1"/>
    <col min="9" max="9" width="7.140625" customWidth="1"/>
    <col min="10" max="10" width="9.85546875" customWidth="1"/>
    <col min="11" max="11" width="29.140625" customWidth="1"/>
    <col min="12" max="12" width="5.5703125" customWidth="1"/>
    <col min="13" max="13" width="7.140625" customWidth="1"/>
    <col min="14" max="14" width="21.42578125" customWidth="1"/>
    <col min="15" max="15" width="27.5703125" customWidth="1"/>
    <col min="16" max="16" width="5.5703125" customWidth="1"/>
    <col min="17" max="17" width="7.140625" customWidth="1"/>
    <col min="18" max="18" width="17.85546875" customWidth="1"/>
    <col min="19" max="19" width="29.140625" customWidth="1"/>
    <col min="20" max="20" width="32.7109375" customWidth="1"/>
    <col min="21" max="21" width="7.140625" customWidth="1"/>
    <col min="22" max="22" width="9.85546875" customWidth="1"/>
    <col min="23" max="24" width="32.7109375" customWidth="1"/>
    <col min="25" max="25" width="7.140625" customWidth="1"/>
    <col min="26" max="26" width="21.42578125" customWidth="1"/>
    <col min="27" max="27" width="32.7109375" customWidth="1"/>
  </cols>
  <sheetData>
    <row r="1" spans="1:27" ht="15" customHeight="1">
      <c r="A1" s="6" t="s">
        <v>1058</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c r="A2" s="6"/>
      <c r="B2" s="6" t="s">
        <v>2</v>
      </c>
      <c r="C2" s="6"/>
      <c r="D2" s="6"/>
      <c r="E2" s="6"/>
      <c r="F2" s="6"/>
      <c r="G2" s="6"/>
      <c r="H2" s="6"/>
      <c r="I2" s="6"/>
      <c r="J2" s="6"/>
      <c r="K2" s="6"/>
      <c r="L2" s="6"/>
      <c r="M2" s="6"/>
      <c r="N2" s="6"/>
      <c r="O2" s="6"/>
      <c r="P2" s="6"/>
      <c r="Q2" s="6"/>
      <c r="R2" s="6"/>
      <c r="S2" s="6"/>
      <c r="T2" s="6"/>
      <c r="U2" s="6"/>
      <c r="V2" s="6"/>
      <c r="W2" s="6"/>
      <c r="X2" s="6"/>
      <c r="Y2" s="6"/>
      <c r="Z2" s="6"/>
      <c r="AA2" s="6"/>
    </row>
    <row r="3" spans="1:27" ht="30">
      <c r="A3" s="3" t="s">
        <v>1059</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1058</v>
      </c>
      <c r="B4" s="59" t="s">
        <v>1058</v>
      </c>
      <c r="C4" s="59"/>
      <c r="D4" s="59"/>
      <c r="E4" s="59"/>
      <c r="F4" s="59"/>
      <c r="G4" s="59"/>
      <c r="H4" s="59"/>
      <c r="I4" s="59"/>
      <c r="J4" s="59"/>
      <c r="K4" s="59"/>
      <c r="L4" s="59"/>
      <c r="M4" s="59"/>
      <c r="N4" s="59"/>
      <c r="O4" s="59"/>
      <c r="P4" s="59"/>
      <c r="Q4" s="59"/>
      <c r="R4" s="59"/>
      <c r="S4" s="59"/>
      <c r="T4" s="59"/>
      <c r="U4" s="59"/>
      <c r="V4" s="59"/>
      <c r="W4" s="59"/>
      <c r="X4" s="59"/>
      <c r="Y4" s="59"/>
      <c r="Z4" s="59"/>
      <c r="AA4" s="59"/>
    </row>
    <row r="5" spans="1:27">
      <c r="A5" s="13"/>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7">
      <c r="A6" s="13"/>
      <c r="B6" s="20" t="s">
        <v>1060</v>
      </c>
      <c r="C6" s="20"/>
      <c r="D6" s="20"/>
      <c r="E6" s="20"/>
      <c r="F6" s="20"/>
      <c r="G6" s="20"/>
      <c r="H6" s="20"/>
      <c r="I6" s="20"/>
      <c r="J6" s="20"/>
      <c r="K6" s="20"/>
      <c r="L6" s="20"/>
      <c r="M6" s="20"/>
      <c r="N6" s="20"/>
      <c r="O6" s="20"/>
      <c r="P6" s="20"/>
      <c r="Q6" s="20"/>
      <c r="R6" s="20"/>
      <c r="S6" s="20"/>
      <c r="T6" s="20"/>
      <c r="U6" s="20"/>
      <c r="V6" s="20"/>
      <c r="W6" s="20"/>
      <c r="X6" s="20"/>
      <c r="Y6" s="20"/>
      <c r="Z6" s="20"/>
      <c r="AA6" s="20"/>
    </row>
    <row r="7" spans="1:27">
      <c r="A7" s="1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7">
      <c r="A8" s="13"/>
      <c r="B8" s="34"/>
      <c r="C8" s="34"/>
      <c r="D8" s="34"/>
      <c r="E8" s="34"/>
      <c r="F8" s="34"/>
      <c r="G8" s="34"/>
      <c r="H8" s="34"/>
      <c r="I8" s="34"/>
      <c r="J8" s="34"/>
      <c r="K8" s="34"/>
      <c r="L8" s="34"/>
    </row>
    <row r="9" spans="1:27">
      <c r="A9" s="13"/>
      <c r="B9" s="16"/>
      <c r="C9" s="16"/>
      <c r="D9" s="16"/>
      <c r="E9" s="16"/>
      <c r="F9" s="16"/>
      <c r="G9" s="16"/>
      <c r="H9" s="16"/>
      <c r="I9" s="16"/>
      <c r="J9" s="16"/>
      <c r="K9" s="16"/>
      <c r="L9" s="16"/>
    </row>
    <row r="10" spans="1:27" ht="15.75" thickBot="1">
      <c r="A10" s="13"/>
      <c r="B10" s="15"/>
      <c r="C10" s="15"/>
      <c r="D10" s="15"/>
      <c r="E10" s="15"/>
      <c r="F10" s="36" t="s">
        <v>477</v>
      </c>
      <c r="G10" s="36"/>
      <c r="H10" s="36"/>
      <c r="I10" s="36"/>
      <c r="J10" s="36"/>
      <c r="K10" s="36"/>
      <c r="L10" s="36"/>
    </row>
    <row r="11" spans="1:27" ht="15.75" thickBot="1">
      <c r="A11" s="13"/>
      <c r="B11" s="15"/>
      <c r="C11" s="15"/>
      <c r="D11" s="27" t="s">
        <v>1061</v>
      </c>
      <c r="E11" s="15"/>
      <c r="F11" s="120">
        <v>2014</v>
      </c>
      <c r="G11" s="120"/>
      <c r="H11" s="120"/>
      <c r="I11" s="15"/>
      <c r="J11" s="120">
        <v>2013</v>
      </c>
      <c r="K11" s="120"/>
      <c r="L11" s="120"/>
    </row>
    <row r="12" spans="1:27">
      <c r="A12" s="13"/>
      <c r="B12" s="14" t="s">
        <v>605</v>
      </c>
      <c r="C12" s="15"/>
      <c r="D12" s="15"/>
      <c r="E12" s="15"/>
      <c r="F12" s="55"/>
      <c r="G12" s="55"/>
      <c r="H12" s="55"/>
      <c r="I12" s="15"/>
      <c r="J12" s="55"/>
      <c r="K12" s="55"/>
      <c r="L12" s="55"/>
    </row>
    <row r="13" spans="1:27">
      <c r="A13" s="13"/>
      <c r="B13" s="104" t="s">
        <v>1062</v>
      </c>
      <c r="C13" s="41"/>
      <c r="D13" s="45" t="s">
        <v>32</v>
      </c>
      <c r="E13" s="41"/>
      <c r="F13" s="37" t="s">
        <v>263</v>
      </c>
      <c r="G13" s="39">
        <v>107.2</v>
      </c>
      <c r="H13" s="41"/>
      <c r="I13" s="41"/>
      <c r="J13" s="37" t="s">
        <v>263</v>
      </c>
      <c r="K13" s="39">
        <v>156.19999999999999</v>
      </c>
      <c r="L13" s="41"/>
    </row>
    <row r="14" spans="1:27">
      <c r="A14" s="13"/>
      <c r="B14" s="104"/>
      <c r="C14" s="41"/>
      <c r="D14" s="45"/>
      <c r="E14" s="41"/>
      <c r="F14" s="37"/>
      <c r="G14" s="39"/>
      <c r="H14" s="41"/>
      <c r="I14" s="41"/>
      <c r="J14" s="37"/>
      <c r="K14" s="39"/>
      <c r="L14" s="41"/>
    </row>
    <row r="15" spans="1:27">
      <c r="A15" s="13"/>
      <c r="B15" s="87" t="s">
        <v>1063</v>
      </c>
      <c r="C15" s="21"/>
      <c r="D15" s="35" t="s">
        <v>32</v>
      </c>
      <c r="E15" s="21"/>
      <c r="F15" s="47" t="s">
        <v>330</v>
      </c>
      <c r="G15" s="47"/>
      <c r="H15" s="21"/>
      <c r="I15" s="21"/>
      <c r="J15" s="47">
        <v>0.2</v>
      </c>
      <c r="K15" s="47"/>
      <c r="L15" s="21"/>
    </row>
    <row r="16" spans="1:27" ht="15.75" thickBot="1">
      <c r="A16" s="13"/>
      <c r="B16" s="87"/>
      <c r="C16" s="21"/>
      <c r="D16" s="35"/>
      <c r="E16" s="21"/>
      <c r="F16" s="78"/>
      <c r="G16" s="78"/>
      <c r="H16" s="76"/>
      <c r="I16" s="21"/>
      <c r="J16" s="78"/>
      <c r="K16" s="78"/>
      <c r="L16" s="76"/>
    </row>
    <row r="17" spans="1:27">
      <c r="A17" s="13"/>
      <c r="B17" s="106" t="s">
        <v>43</v>
      </c>
      <c r="C17" s="41"/>
      <c r="D17" s="41"/>
      <c r="E17" s="41"/>
      <c r="F17" s="38" t="s">
        <v>263</v>
      </c>
      <c r="G17" s="40">
        <v>107.2</v>
      </c>
      <c r="H17" s="42"/>
      <c r="I17" s="41"/>
      <c r="J17" s="38" t="s">
        <v>263</v>
      </c>
      <c r="K17" s="40">
        <v>156.4</v>
      </c>
      <c r="L17" s="42"/>
    </row>
    <row r="18" spans="1:27" ht="15.75" thickBot="1">
      <c r="A18" s="13"/>
      <c r="B18" s="106"/>
      <c r="C18" s="41"/>
      <c r="D18" s="41"/>
      <c r="E18" s="41"/>
      <c r="F18" s="82"/>
      <c r="G18" s="86"/>
      <c r="H18" s="85"/>
      <c r="I18" s="41"/>
      <c r="J18" s="82"/>
      <c r="K18" s="86"/>
      <c r="L18" s="85"/>
    </row>
    <row r="19" spans="1:27" ht="15.75" thickTop="1">
      <c r="A19" s="13"/>
      <c r="B19" s="14" t="s">
        <v>613</v>
      </c>
      <c r="C19" s="15"/>
      <c r="D19" s="15"/>
      <c r="E19" s="15"/>
      <c r="F19" s="91"/>
      <c r="G19" s="91"/>
      <c r="H19" s="91"/>
      <c r="I19" s="15"/>
      <c r="J19" s="91"/>
      <c r="K19" s="91"/>
      <c r="L19" s="91"/>
    </row>
    <row r="20" spans="1:27">
      <c r="A20" s="13"/>
      <c r="B20" s="104" t="s">
        <v>1063</v>
      </c>
      <c r="C20" s="41"/>
      <c r="D20" s="45" t="s">
        <v>32</v>
      </c>
      <c r="E20" s="41"/>
      <c r="F20" s="37" t="s">
        <v>263</v>
      </c>
      <c r="G20" s="39">
        <v>0.2</v>
      </c>
      <c r="H20" s="41"/>
      <c r="I20" s="41"/>
      <c r="J20" s="37" t="s">
        <v>263</v>
      </c>
      <c r="K20" s="39" t="s">
        <v>330</v>
      </c>
      <c r="L20" s="41"/>
    </row>
    <row r="21" spans="1:27">
      <c r="A21" s="13"/>
      <c r="B21" s="104"/>
      <c r="C21" s="41"/>
      <c r="D21" s="45"/>
      <c r="E21" s="41"/>
      <c r="F21" s="37"/>
      <c r="G21" s="39"/>
      <c r="H21" s="41"/>
      <c r="I21" s="41"/>
      <c r="J21" s="37"/>
      <c r="K21" s="39"/>
      <c r="L21" s="41"/>
    </row>
    <row r="22" spans="1:27">
      <c r="A22" s="13"/>
      <c r="B22" s="87" t="s">
        <v>1064</v>
      </c>
      <c r="C22" s="21"/>
      <c r="D22" s="35" t="s">
        <v>46</v>
      </c>
      <c r="E22" s="21"/>
      <c r="F22" s="80">
        <v>1081.5</v>
      </c>
      <c r="G22" s="80"/>
      <c r="H22" s="21"/>
      <c r="I22" s="21"/>
      <c r="J22" s="47">
        <v>903.7</v>
      </c>
      <c r="K22" s="47"/>
      <c r="L22" s="21"/>
    </row>
    <row r="23" spans="1:27">
      <c r="A23" s="13"/>
      <c r="B23" s="87"/>
      <c r="C23" s="21"/>
      <c r="D23" s="35"/>
      <c r="E23" s="21"/>
      <c r="F23" s="80"/>
      <c r="G23" s="80"/>
      <c r="H23" s="21"/>
      <c r="I23" s="21"/>
      <c r="J23" s="47"/>
      <c r="K23" s="47"/>
      <c r="L23" s="21"/>
    </row>
    <row r="24" spans="1:27">
      <c r="A24" s="13"/>
      <c r="B24" s="104" t="s">
        <v>1065</v>
      </c>
      <c r="C24" s="41"/>
      <c r="D24" s="45" t="s">
        <v>46</v>
      </c>
      <c r="E24" s="41"/>
      <c r="F24" s="39" t="s">
        <v>330</v>
      </c>
      <c r="G24" s="39"/>
      <c r="H24" s="41"/>
      <c r="I24" s="41"/>
      <c r="J24" s="39">
        <v>1.8</v>
      </c>
      <c r="K24" s="39"/>
      <c r="L24" s="41"/>
    </row>
    <row r="25" spans="1:27" ht="15.75" thickBot="1">
      <c r="A25" s="13"/>
      <c r="B25" s="104"/>
      <c r="C25" s="41"/>
      <c r="D25" s="45"/>
      <c r="E25" s="41"/>
      <c r="F25" s="49"/>
      <c r="G25" s="49"/>
      <c r="H25" s="50"/>
      <c r="I25" s="41"/>
      <c r="J25" s="49"/>
      <c r="K25" s="49"/>
      <c r="L25" s="50"/>
    </row>
    <row r="26" spans="1:27">
      <c r="A26" s="13"/>
      <c r="B26" s="105" t="s">
        <v>55</v>
      </c>
      <c r="C26" s="21"/>
      <c r="D26" s="21"/>
      <c r="E26" s="21"/>
      <c r="F26" s="51" t="s">
        <v>263</v>
      </c>
      <c r="G26" s="53">
        <v>1081.7</v>
      </c>
      <c r="H26" s="55"/>
      <c r="I26" s="21"/>
      <c r="J26" s="51" t="s">
        <v>263</v>
      </c>
      <c r="K26" s="77">
        <v>905.5</v>
      </c>
      <c r="L26" s="55"/>
    </row>
    <row r="27" spans="1:27" ht="15.75" thickBot="1">
      <c r="A27" s="13"/>
      <c r="B27" s="105"/>
      <c r="C27" s="21"/>
      <c r="D27" s="21"/>
      <c r="E27" s="21"/>
      <c r="F27" s="52"/>
      <c r="G27" s="54"/>
      <c r="H27" s="56"/>
      <c r="I27" s="21"/>
      <c r="J27" s="52"/>
      <c r="K27" s="90"/>
      <c r="L27" s="56"/>
    </row>
    <row r="28" spans="1:27" ht="15.75" thickTop="1">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c r="A29" s="13"/>
      <c r="B29" s="21" t="s">
        <v>1066</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row>
    <row r="30" spans="1:27">
      <c r="A30" s="1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row>
    <row r="31" spans="1:27">
      <c r="A31" s="13"/>
      <c r="B31" s="34"/>
      <c r="C31" s="34"/>
      <c r="D31" s="34"/>
      <c r="E31" s="34"/>
      <c r="F31" s="34"/>
      <c r="G31" s="34"/>
      <c r="H31" s="34"/>
      <c r="I31" s="34"/>
      <c r="J31" s="34"/>
      <c r="K31" s="34"/>
      <c r="L31" s="34"/>
      <c r="M31" s="34"/>
      <c r="N31" s="34"/>
      <c r="O31" s="34"/>
      <c r="P31" s="34"/>
      <c r="Q31" s="34"/>
      <c r="R31" s="34"/>
      <c r="S31" s="34"/>
      <c r="T31" s="34"/>
    </row>
    <row r="32" spans="1:27">
      <c r="A32" s="13"/>
      <c r="B32" s="16"/>
      <c r="C32" s="16"/>
      <c r="D32" s="16"/>
      <c r="E32" s="16"/>
      <c r="F32" s="16"/>
      <c r="G32" s="16"/>
      <c r="H32" s="16"/>
      <c r="I32" s="16"/>
      <c r="J32" s="16"/>
      <c r="K32" s="16"/>
      <c r="L32" s="16"/>
      <c r="M32" s="16"/>
      <c r="N32" s="16"/>
      <c r="O32" s="16"/>
      <c r="P32" s="16"/>
      <c r="Q32" s="16"/>
      <c r="R32" s="16"/>
      <c r="S32" s="16"/>
      <c r="T32" s="16"/>
    </row>
    <row r="33" spans="1:27" ht="15.75" thickBot="1">
      <c r="A33" s="13"/>
      <c r="B33" s="15"/>
      <c r="C33" s="15"/>
      <c r="D33" s="27" t="s">
        <v>1067</v>
      </c>
      <c r="E33" s="15"/>
      <c r="F33" s="36" t="s">
        <v>684</v>
      </c>
      <c r="G33" s="36"/>
      <c r="H33" s="36"/>
      <c r="I33" s="15"/>
      <c r="J33" s="36" t="s">
        <v>1068</v>
      </c>
      <c r="K33" s="36"/>
      <c r="L33" s="36"/>
      <c r="M33" s="15"/>
      <c r="N33" s="36" t="s">
        <v>1069</v>
      </c>
      <c r="O33" s="36"/>
      <c r="P33" s="36"/>
      <c r="Q33" s="15"/>
      <c r="R33" s="36" t="s">
        <v>262</v>
      </c>
      <c r="S33" s="36"/>
      <c r="T33" s="36"/>
    </row>
    <row r="34" spans="1:27">
      <c r="A34" s="13"/>
      <c r="B34" s="37" t="s">
        <v>1063</v>
      </c>
      <c r="C34" s="41"/>
      <c r="D34" s="46" t="s">
        <v>1070</v>
      </c>
      <c r="E34" s="41"/>
      <c r="F34" s="40">
        <v>186</v>
      </c>
      <c r="G34" s="40"/>
      <c r="H34" s="42"/>
      <c r="I34" s="41"/>
      <c r="J34" s="230">
        <v>4847</v>
      </c>
      <c r="K34" s="230"/>
      <c r="L34" s="42"/>
      <c r="M34" s="41"/>
      <c r="N34" s="40" t="s">
        <v>1071</v>
      </c>
      <c r="O34" s="40"/>
      <c r="P34" s="38" t="s">
        <v>329</v>
      </c>
      <c r="Q34" s="41"/>
      <c r="R34" s="40">
        <v>402</v>
      </c>
      <c r="S34" s="40"/>
      <c r="T34" s="42"/>
    </row>
    <row r="35" spans="1:27">
      <c r="A35" s="13"/>
      <c r="B35" s="37"/>
      <c r="C35" s="41"/>
      <c r="D35" s="45"/>
      <c r="E35" s="41"/>
      <c r="F35" s="39"/>
      <c r="G35" s="39"/>
      <c r="H35" s="41"/>
      <c r="I35" s="41"/>
      <c r="J35" s="229"/>
      <c r="K35" s="229"/>
      <c r="L35" s="41"/>
      <c r="M35" s="41"/>
      <c r="N35" s="39"/>
      <c r="O35" s="39"/>
      <c r="P35" s="37"/>
      <c r="Q35" s="41"/>
      <c r="R35" s="39"/>
      <c r="S35" s="39"/>
      <c r="T35" s="41"/>
    </row>
    <row r="36" spans="1:27">
      <c r="A36" s="13"/>
      <c r="B36" s="20" t="s">
        <v>1064</v>
      </c>
      <c r="C36" s="21"/>
      <c r="D36" s="35" t="s">
        <v>1072</v>
      </c>
      <c r="E36" s="21"/>
      <c r="F36" s="231">
        <v>90408</v>
      </c>
      <c r="G36" s="231"/>
      <c r="H36" s="21"/>
      <c r="I36" s="21"/>
      <c r="J36" s="231">
        <v>9830</v>
      </c>
      <c r="K36" s="231"/>
      <c r="L36" s="21"/>
      <c r="M36" s="21"/>
      <c r="N36" s="47" t="s">
        <v>1073</v>
      </c>
      <c r="O36" s="47"/>
      <c r="P36" s="20" t="s">
        <v>329</v>
      </c>
      <c r="Q36" s="21"/>
      <c r="R36" s="231">
        <v>93185</v>
      </c>
      <c r="S36" s="231"/>
      <c r="T36" s="21"/>
    </row>
    <row r="37" spans="1:27">
      <c r="A37" s="13"/>
      <c r="B37" s="20"/>
      <c r="C37" s="21"/>
      <c r="D37" s="35"/>
      <c r="E37" s="21"/>
      <c r="F37" s="231"/>
      <c r="G37" s="231"/>
      <c r="H37" s="21"/>
      <c r="I37" s="21"/>
      <c r="J37" s="231"/>
      <c r="K37" s="231"/>
      <c r="L37" s="21"/>
      <c r="M37" s="21"/>
      <c r="N37" s="47"/>
      <c r="O37" s="47"/>
      <c r="P37" s="20"/>
      <c r="Q37" s="21"/>
      <c r="R37" s="231"/>
      <c r="S37" s="231"/>
      <c r="T37" s="21"/>
    </row>
    <row r="38" spans="1:27">
      <c r="A38" s="13"/>
      <c r="B38" s="37" t="s">
        <v>1062</v>
      </c>
      <c r="C38" s="41"/>
      <c r="D38" s="45" t="s">
        <v>1074</v>
      </c>
      <c r="E38" s="41"/>
      <c r="F38" s="37" t="s">
        <v>263</v>
      </c>
      <c r="G38" s="71">
        <v>2284.8000000000002</v>
      </c>
      <c r="H38" s="41"/>
      <c r="I38" s="41"/>
      <c r="J38" s="37" t="s">
        <v>263</v>
      </c>
      <c r="K38" s="71">
        <v>2430.1999999999998</v>
      </c>
      <c r="L38" s="41"/>
      <c r="M38" s="41"/>
      <c r="N38" s="37" t="s">
        <v>263</v>
      </c>
      <c r="O38" s="39" t="s">
        <v>1075</v>
      </c>
      <c r="P38" s="37" t="s">
        <v>329</v>
      </c>
      <c r="Q38" s="41"/>
      <c r="R38" s="37" t="s">
        <v>263</v>
      </c>
      <c r="S38" s="71">
        <v>2403.9</v>
      </c>
      <c r="T38" s="41"/>
    </row>
    <row r="39" spans="1:27">
      <c r="A39" s="13"/>
      <c r="B39" s="37"/>
      <c r="C39" s="41"/>
      <c r="D39" s="45"/>
      <c r="E39" s="41"/>
      <c r="F39" s="37"/>
      <c r="G39" s="71"/>
      <c r="H39" s="41"/>
      <c r="I39" s="41"/>
      <c r="J39" s="37"/>
      <c r="K39" s="71"/>
      <c r="L39" s="41"/>
      <c r="M39" s="41"/>
      <c r="N39" s="37"/>
      <c r="O39" s="39"/>
      <c r="P39" s="37"/>
      <c r="Q39" s="41"/>
      <c r="R39" s="37"/>
      <c r="S39" s="71"/>
      <c r="T39" s="41"/>
    </row>
    <row r="40" spans="1:27">
      <c r="A40" s="13"/>
      <c r="B40" s="20" t="s">
        <v>436</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1:27">
      <c r="A41" s="13"/>
      <c r="B41" s="245" t="s">
        <v>1076</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row>
    <row r="42" spans="1:27">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c r="A43" s="13"/>
      <c r="B43" s="20" t="s">
        <v>1077</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1:27">
      <c r="A44" s="1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row>
    <row r="45" spans="1:27">
      <c r="A45" s="13"/>
      <c r="B45" s="34"/>
      <c r="C45" s="34"/>
      <c r="D45" s="34"/>
      <c r="E45" s="34"/>
      <c r="F45" s="34"/>
      <c r="G45" s="34"/>
      <c r="H45" s="34"/>
      <c r="I45" s="34"/>
      <c r="J45" s="34"/>
      <c r="K45" s="34"/>
      <c r="L45" s="34"/>
      <c r="M45" s="34"/>
      <c r="N45" s="34"/>
      <c r="O45" s="34"/>
      <c r="P45" s="34"/>
    </row>
    <row r="46" spans="1:27">
      <c r="A46" s="13"/>
      <c r="B46" s="16"/>
      <c r="C46" s="16"/>
      <c r="D46" s="16"/>
      <c r="E46" s="16"/>
      <c r="F46" s="16"/>
      <c r="G46" s="16"/>
      <c r="H46" s="16"/>
      <c r="I46" s="16"/>
      <c r="J46" s="16"/>
      <c r="K46" s="16"/>
      <c r="L46" s="16"/>
      <c r="M46" s="16"/>
      <c r="N46" s="16"/>
      <c r="O46" s="16"/>
      <c r="P46" s="16"/>
    </row>
    <row r="47" spans="1:27" ht="15.75" thickBot="1">
      <c r="A47" s="13"/>
      <c r="B47" s="15"/>
      <c r="C47" s="15"/>
      <c r="D47" s="27" t="s">
        <v>1078</v>
      </c>
      <c r="E47" s="15"/>
      <c r="F47" s="36">
        <v>2014</v>
      </c>
      <c r="G47" s="36"/>
      <c r="H47" s="36"/>
      <c r="I47" s="15"/>
      <c r="J47" s="36">
        <v>2013</v>
      </c>
      <c r="K47" s="36"/>
      <c r="L47" s="36"/>
      <c r="M47" s="15"/>
      <c r="N47" s="36">
        <v>2012</v>
      </c>
      <c r="O47" s="36"/>
      <c r="P47" s="36"/>
    </row>
    <row r="48" spans="1:27" ht="23.25" customHeight="1">
      <c r="A48" s="13"/>
      <c r="B48" s="184" t="s">
        <v>1062</v>
      </c>
      <c r="C48" s="41"/>
      <c r="D48" s="233" t="s">
        <v>1079</v>
      </c>
      <c r="E48" s="41"/>
      <c r="F48" s="234" t="s">
        <v>263</v>
      </c>
      <c r="G48" s="236">
        <v>69.5</v>
      </c>
      <c r="H48" s="42"/>
      <c r="I48" s="41"/>
      <c r="J48" s="234" t="s">
        <v>263</v>
      </c>
      <c r="K48" s="236">
        <v>177.5</v>
      </c>
      <c r="L48" s="42"/>
      <c r="M48" s="41"/>
      <c r="N48" s="234" t="s">
        <v>263</v>
      </c>
      <c r="O48" s="236">
        <v>25.5</v>
      </c>
      <c r="P48" s="42"/>
    </row>
    <row r="49" spans="1:27">
      <c r="A49" s="13"/>
      <c r="B49" s="184"/>
      <c r="C49" s="41"/>
      <c r="D49" s="232"/>
      <c r="E49" s="41"/>
      <c r="F49" s="235"/>
      <c r="G49" s="237"/>
      <c r="H49" s="95"/>
      <c r="I49" s="41"/>
      <c r="J49" s="235"/>
      <c r="K49" s="237"/>
      <c r="L49" s="95"/>
      <c r="M49" s="41"/>
      <c r="N49" s="235"/>
      <c r="O49" s="237"/>
      <c r="P49" s="95"/>
    </row>
    <row r="50" spans="1:27">
      <c r="A50" s="13"/>
      <c r="B50" s="22" t="s">
        <v>1063</v>
      </c>
      <c r="C50" s="15"/>
      <c r="D50" s="26" t="s">
        <v>1080</v>
      </c>
      <c r="E50" s="15"/>
      <c r="F50" s="238" t="s">
        <v>1081</v>
      </c>
      <c r="G50" s="238"/>
      <c r="H50" s="22" t="s">
        <v>329</v>
      </c>
      <c r="I50" s="15"/>
      <c r="J50" s="238" t="s">
        <v>384</v>
      </c>
      <c r="K50" s="238"/>
      <c r="L50" s="22" t="s">
        <v>329</v>
      </c>
      <c r="M50" s="15"/>
      <c r="N50" s="238" t="s">
        <v>703</v>
      </c>
      <c r="O50" s="238"/>
      <c r="P50" s="22" t="s">
        <v>329</v>
      </c>
    </row>
    <row r="51" spans="1:27">
      <c r="A51" s="13"/>
      <c r="B51" s="184" t="s">
        <v>1064</v>
      </c>
      <c r="C51" s="41"/>
      <c r="D51" s="232" t="s">
        <v>91</v>
      </c>
      <c r="E51" s="41"/>
      <c r="F51" s="185" t="s">
        <v>665</v>
      </c>
      <c r="G51" s="185"/>
      <c r="H51" s="184" t="s">
        <v>329</v>
      </c>
      <c r="I51" s="41"/>
      <c r="J51" s="185">
        <v>49.3</v>
      </c>
      <c r="K51" s="185"/>
      <c r="L51" s="41"/>
      <c r="M51" s="41"/>
      <c r="N51" s="185" t="s">
        <v>1082</v>
      </c>
      <c r="O51" s="185"/>
      <c r="P51" s="184" t="s">
        <v>329</v>
      </c>
    </row>
    <row r="52" spans="1:27">
      <c r="A52" s="13"/>
      <c r="B52" s="184"/>
      <c r="C52" s="41"/>
      <c r="D52" s="232"/>
      <c r="E52" s="41"/>
      <c r="F52" s="185"/>
      <c r="G52" s="185"/>
      <c r="H52" s="184"/>
      <c r="I52" s="41"/>
      <c r="J52" s="185"/>
      <c r="K52" s="185"/>
      <c r="L52" s="41"/>
      <c r="M52" s="41"/>
      <c r="N52" s="185"/>
      <c r="O52" s="185"/>
      <c r="P52" s="184"/>
    </row>
    <row r="53" spans="1:27" ht="22.5" customHeight="1">
      <c r="A53" s="13"/>
      <c r="B53" s="214" t="s">
        <v>1065</v>
      </c>
      <c r="C53" s="21"/>
      <c r="D53" s="239" t="s">
        <v>1079</v>
      </c>
      <c r="E53" s="21"/>
      <c r="F53" s="238" t="s">
        <v>1083</v>
      </c>
      <c r="G53" s="238"/>
      <c r="H53" s="214" t="s">
        <v>329</v>
      </c>
      <c r="I53" s="21"/>
      <c r="J53" s="238">
        <v>3.7</v>
      </c>
      <c r="K53" s="238"/>
      <c r="L53" s="21"/>
      <c r="M53" s="21"/>
      <c r="N53" s="238" t="s">
        <v>1084</v>
      </c>
      <c r="O53" s="238"/>
      <c r="P53" s="214" t="s">
        <v>329</v>
      </c>
    </row>
    <row r="54" spans="1:27" ht="15.75" thickBot="1">
      <c r="A54" s="13"/>
      <c r="B54" s="214"/>
      <c r="C54" s="21"/>
      <c r="D54" s="239"/>
      <c r="E54" s="21"/>
      <c r="F54" s="240"/>
      <c r="G54" s="240"/>
      <c r="H54" s="241"/>
      <c r="I54" s="21"/>
      <c r="J54" s="240"/>
      <c r="K54" s="240"/>
      <c r="L54" s="76"/>
      <c r="M54" s="21"/>
      <c r="N54" s="240"/>
      <c r="O54" s="240"/>
      <c r="P54" s="241"/>
    </row>
    <row r="55" spans="1:27">
      <c r="A55" s="13"/>
      <c r="B55" s="242" t="s">
        <v>124</v>
      </c>
      <c r="C55" s="41"/>
      <c r="D55" s="41"/>
      <c r="E55" s="41"/>
      <c r="F55" s="234" t="s">
        <v>263</v>
      </c>
      <c r="G55" s="236" t="s">
        <v>1085</v>
      </c>
      <c r="H55" s="234" t="s">
        <v>329</v>
      </c>
      <c r="I55" s="41"/>
      <c r="J55" s="234" t="s">
        <v>263</v>
      </c>
      <c r="K55" s="236">
        <v>230.1</v>
      </c>
      <c r="L55" s="42"/>
      <c r="M55" s="41"/>
      <c r="N55" s="234" t="s">
        <v>263</v>
      </c>
      <c r="O55" s="236">
        <v>7.7</v>
      </c>
      <c r="P55" s="42"/>
    </row>
    <row r="56" spans="1:27" ht="15.75" thickBot="1">
      <c r="A56" s="13"/>
      <c r="B56" s="242"/>
      <c r="C56" s="41"/>
      <c r="D56" s="41"/>
      <c r="E56" s="41"/>
      <c r="F56" s="243"/>
      <c r="G56" s="244"/>
      <c r="H56" s="243"/>
      <c r="I56" s="41"/>
      <c r="J56" s="243"/>
      <c r="K56" s="244"/>
      <c r="L56" s="85"/>
      <c r="M56" s="41"/>
      <c r="N56" s="243"/>
      <c r="O56" s="244"/>
      <c r="P56" s="85"/>
    </row>
    <row r="57" spans="1:27" ht="15.75" thickTop="1">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c r="A58" s="13"/>
      <c r="B58" s="59" t="s">
        <v>1086</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row>
    <row r="59" spans="1:27">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c r="A60" s="13"/>
      <c r="B60" s="20" t="s">
        <v>1087</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spans="1:27">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c r="A62" s="13"/>
      <c r="B62" s="21" t="s">
        <v>1088</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c r="A64" s="13"/>
      <c r="B64" s="20" t="s">
        <v>1089</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7">
      <c r="A65" s="1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row>
    <row r="66" spans="1:27">
      <c r="A66" s="13"/>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c r="A67" s="13"/>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ht="15.75" thickBot="1">
      <c r="A68" s="13"/>
      <c r="B68" s="15"/>
      <c r="C68" s="15"/>
      <c r="D68" s="15"/>
      <c r="E68" s="21"/>
      <c r="F68" s="21"/>
      <c r="G68" s="21"/>
      <c r="H68" s="15"/>
      <c r="I68" s="21"/>
      <c r="J68" s="21"/>
      <c r="K68" s="21"/>
      <c r="L68" s="15"/>
      <c r="M68" s="21"/>
      <c r="N68" s="21"/>
      <c r="O68" s="21"/>
      <c r="P68" s="15"/>
      <c r="Q68" s="36" t="s">
        <v>1090</v>
      </c>
      <c r="R68" s="36"/>
      <c r="S68" s="36"/>
      <c r="T68" s="36"/>
      <c r="U68" s="36"/>
      <c r="V68" s="36"/>
      <c r="W68" s="36"/>
      <c r="X68" s="15"/>
      <c r="Y68" s="21"/>
      <c r="Z68" s="21"/>
      <c r="AA68" s="21"/>
    </row>
    <row r="69" spans="1:27" ht="15.75" thickBot="1">
      <c r="A69" s="13"/>
      <c r="B69" s="15"/>
      <c r="C69" s="15"/>
      <c r="D69" s="15"/>
      <c r="E69" s="36" t="s">
        <v>1091</v>
      </c>
      <c r="F69" s="36"/>
      <c r="G69" s="36"/>
      <c r="H69" s="15"/>
      <c r="I69" s="36" t="s">
        <v>1092</v>
      </c>
      <c r="J69" s="36"/>
      <c r="K69" s="36"/>
      <c r="L69" s="15"/>
      <c r="M69" s="36" t="s">
        <v>1093</v>
      </c>
      <c r="N69" s="36"/>
      <c r="O69" s="36"/>
      <c r="P69" s="15"/>
      <c r="Q69" s="120" t="s">
        <v>1094</v>
      </c>
      <c r="R69" s="120"/>
      <c r="S69" s="120"/>
      <c r="T69" s="15"/>
      <c r="U69" s="120" t="s">
        <v>1095</v>
      </c>
      <c r="V69" s="120"/>
      <c r="W69" s="120"/>
      <c r="X69" s="15"/>
      <c r="Y69" s="36" t="s">
        <v>1096</v>
      </c>
      <c r="Z69" s="36"/>
      <c r="AA69" s="36"/>
    </row>
    <row r="70" spans="1:27">
      <c r="A70" s="13"/>
      <c r="B70" s="20" t="s">
        <v>1097</v>
      </c>
      <c r="C70" s="20"/>
      <c r="D70" s="15"/>
      <c r="E70" s="21"/>
      <c r="F70" s="21"/>
      <c r="G70" s="21"/>
      <c r="H70" s="21"/>
      <c r="I70" s="21"/>
      <c r="J70" s="21"/>
      <c r="K70" s="21"/>
      <c r="L70" s="21"/>
      <c r="M70" s="21"/>
      <c r="N70" s="21"/>
      <c r="O70" s="21"/>
      <c r="P70" s="21"/>
      <c r="Q70" s="21"/>
      <c r="R70" s="21"/>
      <c r="S70" s="21"/>
      <c r="T70" s="21"/>
      <c r="U70" s="21"/>
      <c r="V70" s="21"/>
      <c r="W70" s="21"/>
      <c r="X70" s="21"/>
      <c r="Y70" s="21"/>
      <c r="Z70" s="21"/>
      <c r="AA70" s="21"/>
    </row>
    <row r="71" spans="1:27">
      <c r="A71" s="13"/>
      <c r="B71" s="41"/>
      <c r="C71" s="37" t="s">
        <v>1062</v>
      </c>
      <c r="D71" s="41"/>
      <c r="E71" s="37" t="s">
        <v>263</v>
      </c>
      <c r="F71" s="39">
        <v>107.2</v>
      </c>
      <c r="G71" s="41"/>
      <c r="H71" s="41"/>
      <c r="I71" s="37" t="s">
        <v>263</v>
      </c>
      <c r="J71" s="39" t="s">
        <v>330</v>
      </c>
      <c r="K71" s="41"/>
      <c r="L71" s="41"/>
      <c r="M71" s="37" t="s">
        <v>263</v>
      </c>
      <c r="N71" s="39">
        <v>107.2</v>
      </c>
      <c r="O71" s="41"/>
      <c r="P71" s="41"/>
      <c r="Q71" s="37" t="s">
        <v>263</v>
      </c>
      <c r="R71" s="39" t="s">
        <v>330</v>
      </c>
      <c r="S71" s="41"/>
      <c r="T71" s="41"/>
      <c r="U71" s="37" t="s">
        <v>263</v>
      </c>
      <c r="V71" s="39" t="s">
        <v>330</v>
      </c>
      <c r="W71" s="41"/>
      <c r="X71" s="41"/>
      <c r="Y71" s="37" t="s">
        <v>263</v>
      </c>
      <c r="Z71" s="39">
        <v>107.2</v>
      </c>
      <c r="AA71" s="41"/>
    </row>
    <row r="72" spans="1:27">
      <c r="A72" s="13"/>
      <c r="B72" s="41"/>
      <c r="C72" s="37"/>
      <c r="D72" s="41"/>
      <c r="E72" s="37"/>
      <c r="F72" s="39"/>
      <c r="G72" s="41"/>
      <c r="H72" s="41"/>
      <c r="I72" s="37"/>
      <c r="J72" s="39"/>
      <c r="K72" s="41"/>
      <c r="L72" s="41"/>
      <c r="M72" s="37"/>
      <c r="N72" s="39"/>
      <c r="O72" s="41"/>
      <c r="P72" s="41"/>
      <c r="Q72" s="37"/>
      <c r="R72" s="39"/>
      <c r="S72" s="41"/>
      <c r="T72" s="41"/>
      <c r="U72" s="37"/>
      <c r="V72" s="39"/>
      <c r="W72" s="41"/>
      <c r="X72" s="41"/>
      <c r="Y72" s="37"/>
      <c r="Z72" s="39"/>
      <c r="AA72" s="41"/>
    </row>
    <row r="73" spans="1:27">
      <c r="A73" s="13"/>
      <c r="B73" s="21"/>
      <c r="C73" s="20" t="s">
        <v>1063</v>
      </c>
      <c r="D73" s="21"/>
      <c r="E73" s="47" t="s">
        <v>703</v>
      </c>
      <c r="F73" s="47"/>
      <c r="G73" s="20" t="s">
        <v>329</v>
      </c>
      <c r="H73" s="21"/>
      <c r="I73" s="47">
        <v>1.5</v>
      </c>
      <c r="J73" s="47"/>
      <c r="K73" s="21"/>
      <c r="L73" s="21"/>
      <c r="M73" s="47">
        <v>1.3</v>
      </c>
      <c r="N73" s="47"/>
      <c r="O73" s="21"/>
      <c r="P73" s="21"/>
      <c r="Q73" s="47" t="s">
        <v>330</v>
      </c>
      <c r="R73" s="47"/>
      <c r="S73" s="21"/>
      <c r="T73" s="21"/>
      <c r="U73" s="47" t="s">
        <v>330</v>
      </c>
      <c r="V73" s="47"/>
      <c r="W73" s="21"/>
      <c r="X73" s="21"/>
      <c r="Y73" s="47">
        <v>1.3</v>
      </c>
      <c r="Z73" s="47"/>
      <c r="AA73" s="21"/>
    </row>
    <row r="74" spans="1:27">
      <c r="A74" s="13"/>
      <c r="B74" s="21"/>
      <c r="C74" s="20"/>
      <c r="D74" s="21"/>
      <c r="E74" s="47"/>
      <c r="F74" s="47"/>
      <c r="G74" s="20"/>
      <c r="H74" s="21"/>
      <c r="I74" s="47"/>
      <c r="J74" s="47"/>
      <c r="K74" s="21"/>
      <c r="L74" s="21"/>
      <c r="M74" s="47"/>
      <c r="N74" s="47"/>
      <c r="O74" s="21"/>
      <c r="P74" s="21"/>
      <c r="Q74" s="47"/>
      <c r="R74" s="47"/>
      <c r="S74" s="21"/>
      <c r="T74" s="21"/>
      <c r="U74" s="47"/>
      <c r="V74" s="47"/>
      <c r="W74" s="21"/>
      <c r="X74" s="21"/>
      <c r="Y74" s="47"/>
      <c r="Z74" s="47"/>
      <c r="AA74" s="21"/>
    </row>
    <row r="75" spans="1:27">
      <c r="A75" s="13"/>
      <c r="B75" s="37" t="s">
        <v>1098</v>
      </c>
      <c r="C75" s="37"/>
      <c r="D75" s="30"/>
      <c r="E75" s="41"/>
      <c r="F75" s="41"/>
      <c r="G75" s="41"/>
      <c r="H75" s="30"/>
      <c r="I75" s="41"/>
      <c r="J75" s="41"/>
      <c r="K75" s="41"/>
      <c r="L75" s="30"/>
      <c r="M75" s="41"/>
      <c r="N75" s="41"/>
      <c r="O75" s="41"/>
      <c r="P75" s="30"/>
      <c r="Q75" s="41"/>
      <c r="R75" s="41"/>
      <c r="S75" s="41"/>
      <c r="T75" s="30"/>
      <c r="U75" s="41"/>
      <c r="V75" s="41"/>
      <c r="W75" s="41"/>
      <c r="X75" s="30"/>
      <c r="Y75" s="41"/>
      <c r="Z75" s="41"/>
      <c r="AA75" s="41"/>
    </row>
    <row r="76" spans="1:27">
      <c r="A76" s="13"/>
      <c r="B76" s="21"/>
      <c r="C76" s="20" t="s">
        <v>1062</v>
      </c>
      <c r="D76" s="21"/>
      <c r="E76" s="47">
        <v>156.19999999999999</v>
      </c>
      <c r="F76" s="47"/>
      <c r="G76" s="21"/>
      <c r="H76" s="21"/>
      <c r="I76" s="47" t="s">
        <v>330</v>
      </c>
      <c r="J76" s="47"/>
      <c r="K76" s="21"/>
      <c r="L76" s="21"/>
      <c r="M76" s="47">
        <v>156.19999999999999</v>
      </c>
      <c r="N76" s="47"/>
      <c r="O76" s="21"/>
      <c r="P76" s="21"/>
      <c r="Q76" s="47" t="s">
        <v>330</v>
      </c>
      <c r="R76" s="47"/>
      <c r="S76" s="21"/>
      <c r="T76" s="21"/>
      <c r="U76" s="47" t="s">
        <v>330</v>
      </c>
      <c r="V76" s="47"/>
      <c r="W76" s="21"/>
      <c r="X76" s="21"/>
      <c r="Y76" s="47">
        <v>156.19999999999999</v>
      </c>
      <c r="Z76" s="47"/>
      <c r="AA76" s="21"/>
    </row>
    <row r="77" spans="1:27">
      <c r="A77" s="13"/>
      <c r="B77" s="21"/>
      <c r="C77" s="20"/>
      <c r="D77" s="21"/>
      <c r="E77" s="47"/>
      <c r="F77" s="47"/>
      <c r="G77" s="21"/>
      <c r="H77" s="21"/>
      <c r="I77" s="47"/>
      <c r="J77" s="47"/>
      <c r="K77" s="21"/>
      <c r="L77" s="21"/>
      <c r="M77" s="47"/>
      <c r="N77" s="47"/>
      <c r="O77" s="21"/>
      <c r="P77" s="21"/>
      <c r="Q77" s="47"/>
      <c r="R77" s="47"/>
      <c r="S77" s="21"/>
      <c r="T77" s="21"/>
      <c r="U77" s="47"/>
      <c r="V77" s="47"/>
      <c r="W77" s="21"/>
      <c r="X77" s="21"/>
      <c r="Y77" s="47"/>
      <c r="Z77" s="47"/>
      <c r="AA77" s="21"/>
    </row>
    <row r="78" spans="1:27">
      <c r="A78" s="13"/>
      <c r="B78" s="41"/>
      <c r="C78" s="37" t="s">
        <v>1063</v>
      </c>
      <c r="D78" s="41"/>
      <c r="E78" s="39">
        <v>0.2</v>
      </c>
      <c r="F78" s="39"/>
      <c r="G78" s="41"/>
      <c r="H78" s="41"/>
      <c r="I78" s="39">
        <v>0.4</v>
      </c>
      <c r="J78" s="39"/>
      <c r="K78" s="41"/>
      <c r="L78" s="41"/>
      <c r="M78" s="39">
        <v>0.6</v>
      </c>
      <c r="N78" s="39"/>
      <c r="O78" s="41"/>
      <c r="P78" s="41"/>
      <c r="Q78" s="39" t="s">
        <v>330</v>
      </c>
      <c r="R78" s="39"/>
      <c r="S78" s="41"/>
      <c r="T78" s="41"/>
      <c r="U78" s="39" t="s">
        <v>330</v>
      </c>
      <c r="V78" s="39"/>
      <c r="W78" s="41"/>
      <c r="X78" s="41"/>
      <c r="Y78" s="39">
        <v>0.6</v>
      </c>
      <c r="Z78" s="39"/>
      <c r="AA78" s="41"/>
    </row>
    <row r="79" spans="1:27">
      <c r="A79" s="13"/>
      <c r="B79" s="41"/>
      <c r="C79" s="37"/>
      <c r="D79" s="41"/>
      <c r="E79" s="39"/>
      <c r="F79" s="39"/>
      <c r="G79" s="41"/>
      <c r="H79" s="41"/>
      <c r="I79" s="39"/>
      <c r="J79" s="39"/>
      <c r="K79" s="41"/>
      <c r="L79" s="41"/>
      <c r="M79" s="39"/>
      <c r="N79" s="39"/>
      <c r="O79" s="41"/>
      <c r="P79" s="41"/>
      <c r="Q79" s="39"/>
      <c r="R79" s="39"/>
      <c r="S79" s="41"/>
      <c r="T79" s="41"/>
      <c r="U79" s="39"/>
      <c r="V79" s="39"/>
      <c r="W79" s="41"/>
      <c r="X79" s="41"/>
      <c r="Y79" s="39"/>
      <c r="Z79" s="39"/>
      <c r="AA79" s="41"/>
    </row>
    <row r="80" spans="1:27">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c r="A81" s="13"/>
      <c r="B81" s="59" t="s">
        <v>1099</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row>
    <row r="82" spans="1:27">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25.5" customHeight="1">
      <c r="A83" s="13"/>
      <c r="B83" s="21" t="s">
        <v>1100</v>
      </c>
      <c r="C83" s="21"/>
      <c r="D83" s="21"/>
      <c r="E83" s="21"/>
      <c r="F83" s="21"/>
      <c r="G83" s="21"/>
      <c r="H83" s="21"/>
      <c r="I83" s="21"/>
      <c r="J83" s="21"/>
      <c r="K83" s="21"/>
      <c r="L83" s="21"/>
      <c r="M83" s="21"/>
      <c r="N83" s="21"/>
      <c r="O83" s="21"/>
      <c r="P83" s="21"/>
      <c r="Q83" s="21"/>
      <c r="R83" s="21"/>
      <c r="S83" s="21"/>
      <c r="T83" s="21"/>
      <c r="U83" s="21"/>
      <c r="V83" s="21"/>
      <c r="W83" s="21"/>
      <c r="X83" s="21"/>
      <c r="Y83" s="21"/>
      <c r="Z83" s="21"/>
      <c r="AA83" s="21"/>
    </row>
    <row r="84" spans="1:27">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25.5" customHeight="1">
      <c r="A85" s="13"/>
      <c r="B85" s="20" t="s">
        <v>1101</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1:27">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c r="A87" s="13"/>
      <c r="B87" s="20" t="s">
        <v>1102</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1:27">
      <c r="A88" s="1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row>
    <row r="89" spans="1:27">
      <c r="A89" s="13"/>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c r="A90" s="13"/>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ht="15.75" thickBot="1">
      <c r="A91" s="13"/>
      <c r="B91" s="15"/>
      <c r="C91" s="15"/>
      <c r="D91" s="15"/>
      <c r="E91" s="21"/>
      <c r="F91" s="21"/>
      <c r="G91" s="21"/>
      <c r="H91" s="15"/>
      <c r="I91" s="21"/>
      <c r="J91" s="21"/>
      <c r="K91" s="21"/>
      <c r="L91" s="15"/>
      <c r="M91" s="21"/>
      <c r="N91" s="21"/>
      <c r="O91" s="21"/>
      <c r="P91" s="15"/>
      <c r="Q91" s="36" t="s">
        <v>1090</v>
      </c>
      <c r="R91" s="36"/>
      <c r="S91" s="36"/>
      <c r="T91" s="36"/>
      <c r="U91" s="36"/>
      <c r="V91" s="36"/>
      <c r="W91" s="36"/>
      <c r="X91" s="15"/>
      <c r="Y91" s="21"/>
      <c r="Z91" s="21"/>
      <c r="AA91" s="21"/>
    </row>
    <row r="92" spans="1:27" ht="15.75" thickBot="1">
      <c r="A92" s="13"/>
      <c r="B92" s="15"/>
      <c r="C92" s="15"/>
      <c r="D92" s="15"/>
      <c r="E92" s="36" t="s">
        <v>1103</v>
      </c>
      <c r="F92" s="36"/>
      <c r="G92" s="36"/>
      <c r="H92" s="15"/>
      <c r="I92" s="36" t="s">
        <v>1092</v>
      </c>
      <c r="J92" s="36"/>
      <c r="K92" s="36"/>
      <c r="L92" s="15"/>
      <c r="M92" s="36" t="s">
        <v>1104</v>
      </c>
      <c r="N92" s="36"/>
      <c r="O92" s="36"/>
      <c r="P92" s="15"/>
      <c r="Q92" s="120" t="s">
        <v>1094</v>
      </c>
      <c r="R92" s="120"/>
      <c r="S92" s="120"/>
      <c r="T92" s="15"/>
      <c r="U92" s="120" t="s">
        <v>1105</v>
      </c>
      <c r="V92" s="120"/>
      <c r="W92" s="120"/>
      <c r="X92" s="15"/>
      <c r="Y92" s="36" t="s">
        <v>1096</v>
      </c>
      <c r="Z92" s="36"/>
      <c r="AA92" s="36"/>
    </row>
    <row r="93" spans="1:27">
      <c r="A93" s="13"/>
      <c r="B93" s="20" t="s">
        <v>1097</v>
      </c>
      <c r="C93" s="20"/>
      <c r="D93" s="15"/>
      <c r="E93" s="21"/>
      <c r="F93" s="21"/>
      <c r="G93" s="21"/>
      <c r="H93" s="21"/>
      <c r="I93" s="21"/>
      <c r="J93" s="21"/>
      <c r="K93" s="21"/>
      <c r="L93" s="21"/>
      <c r="M93" s="21"/>
      <c r="N93" s="21"/>
      <c r="O93" s="21"/>
      <c r="P93" s="21"/>
      <c r="Q93" s="21"/>
      <c r="R93" s="21"/>
      <c r="S93" s="21"/>
      <c r="T93" s="21"/>
      <c r="U93" s="21"/>
      <c r="V93" s="21"/>
      <c r="W93" s="21"/>
      <c r="X93" s="21"/>
      <c r="Y93" s="21"/>
      <c r="Z93" s="21"/>
      <c r="AA93" s="21"/>
    </row>
    <row r="94" spans="1:27">
      <c r="A94" s="13"/>
      <c r="B94" s="41"/>
      <c r="C94" s="37" t="s">
        <v>1106</v>
      </c>
      <c r="D94" s="41"/>
      <c r="E94" s="37" t="s">
        <v>263</v>
      </c>
      <c r="F94" s="39">
        <v>20.399999999999999</v>
      </c>
      <c r="G94" s="41"/>
      <c r="H94" s="41"/>
      <c r="I94" s="37" t="s">
        <v>263</v>
      </c>
      <c r="J94" s="39" t="s">
        <v>330</v>
      </c>
      <c r="K94" s="41"/>
      <c r="L94" s="41"/>
      <c r="M94" s="37" t="s">
        <v>263</v>
      </c>
      <c r="N94" s="39">
        <v>20.399999999999999</v>
      </c>
      <c r="O94" s="41"/>
      <c r="P94" s="41"/>
      <c r="Q94" s="37" t="s">
        <v>263</v>
      </c>
      <c r="R94" s="39">
        <v>20.399999999999999</v>
      </c>
      <c r="S94" s="41"/>
      <c r="T94" s="41"/>
      <c r="U94" s="37" t="s">
        <v>263</v>
      </c>
      <c r="V94" s="39" t="s">
        <v>330</v>
      </c>
      <c r="W94" s="41"/>
      <c r="X94" s="41"/>
      <c r="Y94" s="37" t="s">
        <v>263</v>
      </c>
      <c r="Z94" s="39" t="s">
        <v>330</v>
      </c>
      <c r="AA94" s="41"/>
    </row>
    <row r="95" spans="1:27">
      <c r="A95" s="13"/>
      <c r="B95" s="41"/>
      <c r="C95" s="37"/>
      <c r="D95" s="41"/>
      <c r="E95" s="37"/>
      <c r="F95" s="39"/>
      <c r="G95" s="41"/>
      <c r="H95" s="41"/>
      <c r="I95" s="37"/>
      <c r="J95" s="39"/>
      <c r="K95" s="41"/>
      <c r="L95" s="41"/>
      <c r="M95" s="37"/>
      <c r="N95" s="39"/>
      <c r="O95" s="41"/>
      <c r="P95" s="41"/>
      <c r="Q95" s="37"/>
      <c r="R95" s="39"/>
      <c r="S95" s="41"/>
      <c r="T95" s="41"/>
      <c r="U95" s="37"/>
      <c r="V95" s="39"/>
      <c r="W95" s="41"/>
      <c r="X95" s="41"/>
      <c r="Y95" s="37"/>
      <c r="Z95" s="39"/>
      <c r="AA95" s="41"/>
    </row>
    <row r="96" spans="1:27">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c r="A97" s="13"/>
      <c r="B97" s="21" t="s">
        <v>436</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row>
    <row r="98" spans="1:27">
      <c r="A98" s="13"/>
      <c r="B98" s="16"/>
      <c r="C98" s="16"/>
    </row>
    <row r="99" spans="1:27" ht="76.5">
      <c r="A99" s="13"/>
      <c r="B99" s="17" t="s">
        <v>358</v>
      </c>
      <c r="C99" s="22" t="s">
        <v>1107</v>
      </c>
    </row>
  </sheetData>
  <mergeCells count="378">
    <mergeCell ref="B85:AA85"/>
    <mergeCell ref="B86:AA86"/>
    <mergeCell ref="B87:AA87"/>
    <mergeCell ref="B88:AA88"/>
    <mergeCell ref="B96:AA96"/>
    <mergeCell ref="B97:AA97"/>
    <mergeCell ref="B65:AA65"/>
    <mergeCell ref="B80:AA80"/>
    <mergeCell ref="B81:AA81"/>
    <mergeCell ref="B82:AA82"/>
    <mergeCell ref="B83:AA83"/>
    <mergeCell ref="B84:AA84"/>
    <mergeCell ref="B59:AA59"/>
    <mergeCell ref="B60:AA60"/>
    <mergeCell ref="B61:AA61"/>
    <mergeCell ref="B62:AA62"/>
    <mergeCell ref="B63:AA63"/>
    <mergeCell ref="B64:AA64"/>
    <mergeCell ref="B30:AA30"/>
    <mergeCell ref="B40:AA40"/>
    <mergeCell ref="B41:AA41"/>
    <mergeCell ref="B42:AA42"/>
    <mergeCell ref="B43:AA43"/>
    <mergeCell ref="B44:AA44"/>
    <mergeCell ref="A1:A2"/>
    <mergeCell ref="B1:AA1"/>
    <mergeCell ref="B2:AA2"/>
    <mergeCell ref="B3:AA3"/>
    <mergeCell ref="A4:A99"/>
    <mergeCell ref="B4:AA4"/>
    <mergeCell ref="B5:AA5"/>
    <mergeCell ref="B6:AA6"/>
    <mergeCell ref="B7:AA7"/>
    <mergeCell ref="B28:AA28"/>
    <mergeCell ref="V94:V95"/>
    <mergeCell ref="W94:W95"/>
    <mergeCell ref="X94:X95"/>
    <mergeCell ref="Y94:Y95"/>
    <mergeCell ref="Z94:Z95"/>
    <mergeCell ref="AA94:AA95"/>
    <mergeCell ref="P94:P95"/>
    <mergeCell ref="Q94:Q95"/>
    <mergeCell ref="R94:R95"/>
    <mergeCell ref="S94:S95"/>
    <mergeCell ref="T94:T95"/>
    <mergeCell ref="U94:U95"/>
    <mergeCell ref="J94:J95"/>
    <mergeCell ref="K94:K95"/>
    <mergeCell ref="L94:L95"/>
    <mergeCell ref="M94:M95"/>
    <mergeCell ref="N94:N95"/>
    <mergeCell ref="O94:O95"/>
    <mergeCell ref="B93:C93"/>
    <mergeCell ref="E93:AA93"/>
    <mergeCell ref="B94:B95"/>
    <mergeCell ref="C94:C95"/>
    <mergeCell ref="D94:D95"/>
    <mergeCell ref="E94:E95"/>
    <mergeCell ref="F94:F95"/>
    <mergeCell ref="G94:G95"/>
    <mergeCell ref="H94:H95"/>
    <mergeCell ref="I94:I95"/>
    <mergeCell ref="E92:G92"/>
    <mergeCell ref="I92:K92"/>
    <mergeCell ref="M92:O92"/>
    <mergeCell ref="Q92:S92"/>
    <mergeCell ref="U92:W92"/>
    <mergeCell ref="Y92:AA92"/>
    <mergeCell ref="B89:AA89"/>
    <mergeCell ref="E91:G91"/>
    <mergeCell ref="I91:K91"/>
    <mergeCell ref="M91:O91"/>
    <mergeCell ref="Q91:W91"/>
    <mergeCell ref="Y91:AA91"/>
    <mergeCell ref="T78:T79"/>
    <mergeCell ref="U78:V79"/>
    <mergeCell ref="W78:W79"/>
    <mergeCell ref="X78:X79"/>
    <mergeCell ref="Y78:Z79"/>
    <mergeCell ref="AA78:AA79"/>
    <mergeCell ref="L78:L79"/>
    <mergeCell ref="M78:N79"/>
    <mergeCell ref="O78:O79"/>
    <mergeCell ref="P78:P79"/>
    <mergeCell ref="Q78:R79"/>
    <mergeCell ref="S78:S79"/>
    <mergeCell ref="Y76:Z77"/>
    <mergeCell ref="AA76:AA77"/>
    <mergeCell ref="B78:B79"/>
    <mergeCell ref="C78:C79"/>
    <mergeCell ref="D78:D79"/>
    <mergeCell ref="E78:F79"/>
    <mergeCell ref="G78:G79"/>
    <mergeCell ref="H78:H79"/>
    <mergeCell ref="I78:J79"/>
    <mergeCell ref="K78:K79"/>
    <mergeCell ref="Q76:R77"/>
    <mergeCell ref="S76:S77"/>
    <mergeCell ref="T76:T77"/>
    <mergeCell ref="U76:V77"/>
    <mergeCell ref="W76:W77"/>
    <mergeCell ref="X76:X77"/>
    <mergeCell ref="I76:J77"/>
    <mergeCell ref="K76:K77"/>
    <mergeCell ref="L76:L77"/>
    <mergeCell ref="M76:N77"/>
    <mergeCell ref="O76:O77"/>
    <mergeCell ref="P76:P77"/>
    <mergeCell ref="B76:B77"/>
    <mergeCell ref="C76:C77"/>
    <mergeCell ref="D76:D77"/>
    <mergeCell ref="E76:F77"/>
    <mergeCell ref="G76:G77"/>
    <mergeCell ref="H76:H77"/>
    <mergeCell ref="Y73:Z74"/>
    <mergeCell ref="AA73:AA74"/>
    <mergeCell ref="B75:C75"/>
    <mergeCell ref="E75:G75"/>
    <mergeCell ref="I75:K75"/>
    <mergeCell ref="M75:O75"/>
    <mergeCell ref="Q75:S75"/>
    <mergeCell ref="U75:W75"/>
    <mergeCell ref="Y75:AA75"/>
    <mergeCell ref="Q73:R74"/>
    <mergeCell ref="S73:S74"/>
    <mergeCell ref="T73:T74"/>
    <mergeCell ref="U73:V74"/>
    <mergeCell ref="W73:W74"/>
    <mergeCell ref="X73:X74"/>
    <mergeCell ref="I73:J74"/>
    <mergeCell ref="K73:K74"/>
    <mergeCell ref="L73:L74"/>
    <mergeCell ref="M73:N74"/>
    <mergeCell ref="O73:O74"/>
    <mergeCell ref="P73:P74"/>
    <mergeCell ref="B73:B74"/>
    <mergeCell ref="C73:C74"/>
    <mergeCell ref="D73:D74"/>
    <mergeCell ref="E73:F74"/>
    <mergeCell ref="G73:G74"/>
    <mergeCell ref="H73:H74"/>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B70:C70"/>
    <mergeCell ref="E70:AA70"/>
    <mergeCell ref="B71:B72"/>
    <mergeCell ref="C71:C72"/>
    <mergeCell ref="D71:D72"/>
    <mergeCell ref="E71:E72"/>
    <mergeCell ref="F71:F72"/>
    <mergeCell ref="G71:G72"/>
    <mergeCell ref="H71:H72"/>
    <mergeCell ref="I71:I72"/>
    <mergeCell ref="E69:G69"/>
    <mergeCell ref="I69:K69"/>
    <mergeCell ref="M69:O69"/>
    <mergeCell ref="Q69:S69"/>
    <mergeCell ref="U69:W69"/>
    <mergeCell ref="Y69:AA69"/>
    <mergeCell ref="O55:O56"/>
    <mergeCell ref="P55:P56"/>
    <mergeCell ref="B66:AA66"/>
    <mergeCell ref="E68:G68"/>
    <mergeCell ref="I68:K68"/>
    <mergeCell ref="M68:O68"/>
    <mergeCell ref="Q68:W68"/>
    <mergeCell ref="Y68:AA68"/>
    <mergeCell ref="B57:AA57"/>
    <mergeCell ref="B58:AA58"/>
    <mergeCell ref="I55:I56"/>
    <mergeCell ref="J55:J56"/>
    <mergeCell ref="K55:K56"/>
    <mergeCell ref="L55:L56"/>
    <mergeCell ref="M55:M56"/>
    <mergeCell ref="N55:N56"/>
    <mergeCell ref="M53:M54"/>
    <mergeCell ref="N53:O54"/>
    <mergeCell ref="P53:P54"/>
    <mergeCell ref="B55:B56"/>
    <mergeCell ref="C55:C56"/>
    <mergeCell ref="D55:D56"/>
    <mergeCell ref="E55:E56"/>
    <mergeCell ref="F55:F56"/>
    <mergeCell ref="G55:G56"/>
    <mergeCell ref="H55:H56"/>
    <mergeCell ref="P51:P52"/>
    <mergeCell ref="B53:B54"/>
    <mergeCell ref="C53:C54"/>
    <mergeCell ref="D53:D54"/>
    <mergeCell ref="E53:E54"/>
    <mergeCell ref="F53:G54"/>
    <mergeCell ref="H53:H54"/>
    <mergeCell ref="I53:I54"/>
    <mergeCell ref="J53:K54"/>
    <mergeCell ref="L53:L54"/>
    <mergeCell ref="H51:H52"/>
    <mergeCell ref="I51:I52"/>
    <mergeCell ref="J51:K52"/>
    <mergeCell ref="L51:L52"/>
    <mergeCell ref="M51:M52"/>
    <mergeCell ref="N51:O52"/>
    <mergeCell ref="O48:O49"/>
    <mergeCell ref="P48:P49"/>
    <mergeCell ref="F50:G50"/>
    <mergeCell ref="J50:K50"/>
    <mergeCell ref="N50:O50"/>
    <mergeCell ref="B51:B52"/>
    <mergeCell ref="C51:C52"/>
    <mergeCell ref="D51:D52"/>
    <mergeCell ref="E51:E52"/>
    <mergeCell ref="F51:G52"/>
    <mergeCell ref="I48:I49"/>
    <mergeCell ref="J48:J49"/>
    <mergeCell ref="K48:K49"/>
    <mergeCell ref="L48:L49"/>
    <mergeCell ref="M48:M49"/>
    <mergeCell ref="N48:N49"/>
    <mergeCell ref="F47:H47"/>
    <mergeCell ref="J47:L47"/>
    <mergeCell ref="N47:P47"/>
    <mergeCell ref="B48:B49"/>
    <mergeCell ref="C48:C49"/>
    <mergeCell ref="D48:D49"/>
    <mergeCell ref="E48:E49"/>
    <mergeCell ref="F48:F49"/>
    <mergeCell ref="G48:G49"/>
    <mergeCell ref="H48:H49"/>
    <mergeCell ref="P38:P39"/>
    <mergeCell ref="Q38:Q39"/>
    <mergeCell ref="R38:R39"/>
    <mergeCell ref="S38:S39"/>
    <mergeCell ref="T38:T39"/>
    <mergeCell ref="B45:P45"/>
    <mergeCell ref="J38:J39"/>
    <mergeCell ref="K38:K39"/>
    <mergeCell ref="L38:L39"/>
    <mergeCell ref="M38:M39"/>
    <mergeCell ref="N38:N39"/>
    <mergeCell ref="O38:O39"/>
    <mergeCell ref="R36:S37"/>
    <mergeCell ref="T36:T37"/>
    <mergeCell ref="B38:B39"/>
    <mergeCell ref="C38:C39"/>
    <mergeCell ref="D38:D39"/>
    <mergeCell ref="E38:E39"/>
    <mergeCell ref="F38:F39"/>
    <mergeCell ref="G38:G39"/>
    <mergeCell ref="H38:H39"/>
    <mergeCell ref="I38:I39"/>
    <mergeCell ref="J36:K37"/>
    <mergeCell ref="L36:L37"/>
    <mergeCell ref="M36:M37"/>
    <mergeCell ref="N36:O37"/>
    <mergeCell ref="P36:P37"/>
    <mergeCell ref="Q36:Q37"/>
    <mergeCell ref="Q34:Q35"/>
    <mergeCell ref="R34:S35"/>
    <mergeCell ref="T34:T35"/>
    <mergeCell ref="B36:B37"/>
    <mergeCell ref="C36:C37"/>
    <mergeCell ref="D36:D37"/>
    <mergeCell ref="E36:E37"/>
    <mergeCell ref="F36:G37"/>
    <mergeCell ref="H36:H37"/>
    <mergeCell ref="I36:I37"/>
    <mergeCell ref="I34:I35"/>
    <mergeCell ref="J34:K35"/>
    <mergeCell ref="L34:L35"/>
    <mergeCell ref="M34:M35"/>
    <mergeCell ref="N34:O35"/>
    <mergeCell ref="P34:P35"/>
    <mergeCell ref="B34:B35"/>
    <mergeCell ref="C34:C35"/>
    <mergeCell ref="D34:D35"/>
    <mergeCell ref="E34:E35"/>
    <mergeCell ref="F34:G35"/>
    <mergeCell ref="H34:H35"/>
    <mergeCell ref="I26:I27"/>
    <mergeCell ref="J26:J27"/>
    <mergeCell ref="K26:K27"/>
    <mergeCell ref="L26:L27"/>
    <mergeCell ref="B31:T31"/>
    <mergeCell ref="F33:H33"/>
    <mergeCell ref="J33:L33"/>
    <mergeCell ref="N33:P33"/>
    <mergeCell ref="R33:T33"/>
    <mergeCell ref="B29:AA29"/>
    <mergeCell ref="I24:I25"/>
    <mergeCell ref="J24:K25"/>
    <mergeCell ref="L24:L25"/>
    <mergeCell ref="B26:B27"/>
    <mergeCell ref="C26:C27"/>
    <mergeCell ref="D26:D27"/>
    <mergeCell ref="E26:E27"/>
    <mergeCell ref="F26:F27"/>
    <mergeCell ref="G26:G27"/>
    <mergeCell ref="H26:H27"/>
    <mergeCell ref="H22:H23"/>
    <mergeCell ref="I22:I23"/>
    <mergeCell ref="J22:K23"/>
    <mergeCell ref="L22:L23"/>
    <mergeCell ref="B24:B25"/>
    <mergeCell ref="C24:C25"/>
    <mergeCell ref="D24:D25"/>
    <mergeCell ref="E24:E25"/>
    <mergeCell ref="F24:G25"/>
    <mergeCell ref="H24:H25"/>
    <mergeCell ref="H20:H21"/>
    <mergeCell ref="I20:I21"/>
    <mergeCell ref="J20:J21"/>
    <mergeCell ref="K20:K21"/>
    <mergeCell ref="L20:L21"/>
    <mergeCell ref="B22:B23"/>
    <mergeCell ref="C22:C23"/>
    <mergeCell ref="D22:D23"/>
    <mergeCell ref="E22:E23"/>
    <mergeCell ref="F22:G23"/>
    <mergeCell ref="B20:B21"/>
    <mergeCell ref="C20:C21"/>
    <mergeCell ref="D20:D21"/>
    <mergeCell ref="E20:E21"/>
    <mergeCell ref="F20:F21"/>
    <mergeCell ref="G20:G21"/>
    <mergeCell ref="H17:H18"/>
    <mergeCell ref="I17:I18"/>
    <mergeCell ref="J17:J18"/>
    <mergeCell ref="K17:K18"/>
    <mergeCell ref="L17:L18"/>
    <mergeCell ref="F19:H19"/>
    <mergeCell ref="J19:L19"/>
    <mergeCell ref="H15:H16"/>
    <mergeCell ref="I15:I16"/>
    <mergeCell ref="J15:K16"/>
    <mergeCell ref="L15:L16"/>
    <mergeCell ref="B17:B18"/>
    <mergeCell ref="C17:C18"/>
    <mergeCell ref="D17:D18"/>
    <mergeCell ref="E17:E18"/>
    <mergeCell ref="F17:F18"/>
    <mergeCell ref="G17:G18"/>
    <mergeCell ref="H13:H14"/>
    <mergeCell ref="I13:I14"/>
    <mergeCell ref="J13:J14"/>
    <mergeCell ref="K13:K14"/>
    <mergeCell ref="L13:L14"/>
    <mergeCell ref="B15:B16"/>
    <mergeCell ref="C15:C16"/>
    <mergeCell ref="D15:D16"/>
    <mergeCell ref="E15:E16"/>
    <mergeCell ref="F15:G16"/>
    <mergeCell ref="B13:B14"/>
    <mergeCell ref="C13:C14"/>
    <mergeCell ref="D13:D14"/>
    <mergeCell ref="E13:E14"/>
    <mergeCell ref="F13:F14"/>
    <mergeCell ref="G13:G14"/>
    <mergeCell ref="B8:L8"/>
    <mergeCell ref="F10:L10"/>
    <mergeCell ref="F11:H11"/>
    <mergeCell ref="J11:L11"/>
    <mergeCell ref="F12:H12"/>
    <mergeCell ref="J12:L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showGridLines="0" workbookViewId="0"/>
  </sheetViews>
  <sheetFormatPr defaultRowHeight="15"/>
  <cols>
    <col min="1" max="3" width="36.5703125" bestFit="1" customWidth="1"/>
    <col min="4" max="4" width="12" customWidth="1"/>
    <col min="5" max="5" width="5.5703125" customWidth="1"/>
    <col min="6" max="6" width="16.140625" customWidth="1"/>
    <col min="7" max="7" width="36.5703125" customWidth="1"/>
    <col min="8" max="8" width="12.7109375" customWidth="1"/>
    <col min="9" max="9" width="16.140625" customWidth="1"/>
    <col min="10" max="10" width="36.5703125" customWidth="1"/>
    <col min="11" max="11" width="4.140625" customWidth="1"/>
    <col min="12" max="12" width="12.7109375" customWidth="1"/>
    <col min="13" max="13" width="11.7109375" customWidth="1"/>
    <col min="14" max="15" width="19.42578125" customWidth="1"/>
    <col min="16" max="16" width="4.140625" customWidth="1"/>
    <col min="17" max="17" width="10.5703125" customWidth="1"/>
    <col min="18" max="18" width="19.42578125" customWidth="1"/>
  </cols>
  <sheetData>
    <row r="1" spans="1:18" ht="15" customHeight="1">
      <c r="A1" s="6" t="s">
        <v>1108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45">
      <c r="A3" s="3" t="s">
        <v>1109</v>
      </c>
      <c r="B3" s="12"/>
      <c r="C3" s="12"/>
      <c r="D3" s="12"/>
      <c r="E3" s="12"/>
      <c r="F3" s="12"/>
      <c r="G3" s="12"/>
      <c r="H3" s="12"/>
      <c r="I3" s="12"/>
      <c r="J3" s="12"/>
      <c r="K3" s="12"/>
      <c r="L3" s="12"/>
      <c r="M3" s="12"/>
      <c r="N3" s="12"/>
      <c r="O3" s="12"/>
      <c r="P3" s="12"/>
      <c r="Q3" s="12"/>
      <c r="R3" s="12"/>
    </row>
    <row r="4" spans="1:18">
      <c r="A4" s="13" t="s">
        <v>1108</v>
      </c>
      <c r="B4" s="59" t="s">
        <v>1108</v>
      </c>
      <c r="C4" s="59"/>
      <c r="D4" s="59"/>
      <c r="E4" s="59"/>
      <c r="F4" s="59"/>
      <c r="G4" s="59"/>
      <c r="H4" s="59"/>
      <c r="I4" s="59"/>
      <c r="J4" s="59"/>
      <c r="K4" s="59"/>
      <c r="L4" s="59"/>
      <c r="M4" s="59"/>
      <c r="N4" s="59"/>
      <c r="O4" s="59"/>
      <c r="P4" s="59"/>
      <c r="Q4" s="59"/>
      <c r="R4" s="59"/>
    </row>
    <row r="5" spans="1:18">
      <c r="A5" s="13"/>
      <c r="B5" s="12"/>
      <c r="C5" s="12"/>
      <c r="D5" s="12"/>
      <c r="E5" s="12"/>
      <c r="F5" s="12"/>
      <c r="G5" s="12"/>
      <c r="H5" s="12"/>
      <c r="I5" s="12"/>
      <c r="J5" s="12"/>
      <c r="K5" s="12"/>
      <c r="L5" s="12"/>
      <c r="M5" s="12"/>
      <c r="N5" s="12"/>
      <c r="O5" s="12"/>
      <c r="P5" s="12"/>
      <c r="Q5" s="12"/>
      <c r="R5" s="12"/>
    </row>
    <row r="6" spans="1:18">
      <c r="A6" s="13"/>
      <c r="B6" s="20" t="s">
        <v>1110</v>
      </c>
      <c r="C6" s="20"/>
      <c r="D6" s="20"/>
      <c r="E6" s="20"/>
      <c r="F6" s="20"/>
      <c r="G6" s="20"/>
      <c r="H6" s="20"/>
      <c r="I6" s="20"/>
      <c r="J6" s="20"/>
      <c r="K6" s="20"/>
      <c r="L6" s="20"/>
      <c r="M6" s="20"/>
      <c r="N6" s="20"/>
      <c r="O6" s="20"/>
      <c r="P6" s="20"/>
      <c r="Q6" s="20"/>
      <c r="R6" s="20"/>
    </row>
    <row r="7" spans="1:18">
      <c r="A7" s="13"/>
      <c r="B7" s="60"/>
      <c r="C7" s="60"/>
      <c r="D7" s="60"/>
      <c r="E7" s="60"/>
      <c r="F7" s="60"/>
      <c r="G7" s="60"/>
      <c r="H7" s="60"/>
      <c r="I7" s="60"/>
      <c r="J7" s="60"/>
      <c r="K7" s="60"/>
      <c r="L7" s="60"/>
      <c r="M7" s="60"/>
      <c r="N7" s="60"/>
      <c r="O7" s="60"/>
      <c r="P7" s="60"/>
      <c r="Q7" s="60"/>
      <c r="R7" s="60"/>
    </row>
    <row r="8" spans="1:18">
      <c r="A8" s="13"/>
      <c r="B8" s="34"/>
      <c r="C8" s="34"/>
      <c r="D8" s="34"/>
      <c r="E8" s="34"/>
      <c r="F8" s="34"/>
      <c r="G8" s="34"/>
      <c r="H8" s="34"/>
      <c r="I8" s="34"/>
      <c r="J8" s="34"/>
      <c r="K8" s="34"/>
    </row>
    <row r="9" spans="1:18">
      <c r="A9" s="13"/>
      <c r="B9" s="16"/>
      <c r="C9" s="16"/>
      <c r="D9" s="16"/>
      <c r="E9" s="16"/>
      <c r="F9" s="16"/>
      <c r="G9" s="16"/>
      <c r="H9" s="16"/>
      <c r="I9" s="16"/>
      <c r="J9" s="16"/>
      <c r="K9" s="16"/>
    </row>
    <row r="10" spans="1:18" ht="15.75" thickBot="1">
      <c r="A10" s="13"/>
      <c r="B10" s="15"/>
      <c r="C10" s="36">
        <v>2014</v>
      </c>
      <c r="D10" s="36"/>
      <c r="E10" s="15"/>
      <c r="F10" s="36">
        <v>2013</v>
      </c>
      <c r="G10" s="36"/>
      <c r="H10" s="15"/>
      <c r="I10" s="36">
        <v>2012</v>
      </c>
      <c r="J10" s="36"/>
      <c r="K10" s="15"/>
    </row>
    <row r="11" spans="1:18">
      <c r="A11" s="13"/>
      <c r="B11" s="37" t="s">
        <v>798</v>
      </c>
      <c r="C11" s="230">
        <v>220324</v>
      </c>
      <c r="D11" s="42"/>
      <c r="E11" s="41"/>
      <c r="F11" s="230">
        <v>221502</v>
      </c>
      <c r="G11" s="42"/>
      <c r="H11" s="41"/>
      <c r="I11" s="230">
        <v>241305</v>
      </c>
      <c r="J11" s="42"/>
      <c r="K11" s="41"/>
    </row>
    <row r="12" spans="1:18">
      <c r="A12" s="13"/>
      <c r="B12" s="37"/>
      <c r="C12" s="246"/>
      <c r="D12" s="95"/>
      <c r="E12" s="41"/>
      <c r="F12" s="246"/>
      <c r="G12" s="95"/>
      <c r="H12" s="41"/>
      <c r="I12" s="246"/>
      <c r="J12" s="95"/>
      <c r="K12" s="41"/>
    </row>
    <row r="13" spans="1:18">
      <c r="A13" s="13"/>
      <c r="B13" s="68" t="s">
        <v>1111</v>
      </c>
      <c r="C13" s="32" t="s">
        <v>1112</v>
      </c>
      <c r="D13" s="14" t="s">
        <v>329</v>
      </c>
      <c r="E13" s="15"/>
      <c r="F13" s="32" t="s">
        <v>1113</v>
      </c>
      <c r="G13" s="14" t="s">
        <v>329</v>
      </c>
      <c r="H13" s="15"/>
      <c r="I13" s="32" t="s">
        <v>1114</v>
      </c>
      <c r="J13" s="14" t="s">
        <v>329</v>
      </c>
      <c r="K13" s="15"/>
    </row>
    <row r="14" spans="1:18">
      <c r="A14" s="13"/>
      <c r="B14" s="104" t="s">
        <v>1115</v>
      </c>
      <c r="C14" s="39" t="s">
        <v>330</v>
      </c>
      <c r="D14" s="41"/>
      <c r="E14" s="41"/>
      <c r="F14" s="229">
        <v>4739</v>
      </c>
      <c r="G14" s="41"/>
      <c r="H14" s="41"/>
      <c r="I14" s="39" t="s">
        <v>330</v>
      </c>
      <c r="J14" s="41"/>
      <c r="K14" s="41"/>
    </row>
    <row r="15" spans="1:18">
      <c r="A15" s="13"/>
      <c r="B15" s="104"/>
      <c r="C15" s="39"/>
      <c r="D15" s="41"/>
      <c r="E15" s="41"/>
      <c r="F15" s="229"/>
      <c r="G15" s="41"/>
      <c r="H15" s="41"/>
      <c r="I15" s="39"/>
      <c r="J15" s="41"/>
      <c r="K15" s="41"/>
    </row>
    <row r="16" spans="1:18">
      <c r="A16" s="13"/>
      <c r="B16" s="87" t="s">
        <v>1116</v>
      </c>
      <c r="C16" s="47">
        <v>916</v>
      </c>
      <c r="D16" s="21"/>
      <c r="E16" s="21"/>
      <c r="F16" s="231">
        <v>2087</v>
      </c>
      <c r="G16" s="21"/>
      <c r="H16" s="21"/>
      <c r="I16" s="231">
        <v>1191</v>
      </c>
      <c r="J16" s="21"/>
      <c r="K16" s="21"/>
    </row>
    <row r="17" spans="1:18">
      <c r="A17" s="13"/>
      <c r="B17" s="87"/>
      <c r="C17" s="47"/>
      <c r="D17" s="21"/>
      <c r="E17" s="21"/>
      <c r="F17" s="231"/>
      <c r="G17" s="21"/>
      <c r="H17" s="21"/>
      <c r="I17" s="231"/>
      <c r="J17" s="21"/>
      <c r="K17" s="21"/>
    </row>
    <row r="18" spans="1:18">
      <c r="A18" s="13"/>
      <c r="B18" s="104" t="s">
        <v>1117</v>
      </c>
      <c r="C18" s="39">
        <v>573</v>
      </c>
      <c r="D18" s="41"/>
      <c r="E18" s="41"/>
      <c r="F18" s="39">
        <v>945</v>
      </c>
      <c r="G18" s="41"/>
      <c r="H18" s="41"/>
      <c r="I18" s="39">
        <v>539</v>
      </c>
      <c r="J18" s="41"/>
      <c r="K18" s="41"/>
    </row>
    <row r="19" spans="1:18" ht="15.75" thickBot="1">
      <c r="A19" s="13"/>
      <c r="B19" s="104"/>
      <c r="C19" s="49"/>
      <c r="D19" s="50"/>
      <c r="E19" s="41"/>
      <c r="F19" s="49"/>
      <c r="G19" s="50"/>
      <c r="H19" s="41"/>
      <c r="I19" s="49"/>
      <c r="J19" s="50"/>
      <c r="K19" s="41"/>
    </row>
    <row r="20" spans="1:18">
      <c r="A20" s="13"/>
      <c r="B20" s="20" t="s">
        <v>817</v>
      </c>
      <c r="C20" s="247">
        <v>203324</v>
      </c>
      <c r="D20" s="55"/>
      <c r="E20" s="21"/>
      <c r="F20" s="247">
        <v>220324</v>
      </c>
      <c r="G20" s="55"/>
      <c r="H20" s="21"/>
      <c r="I20" s="247">
        <v>221502</v>
      </c>
      <c r="J20" s="55"/>
      <c r="K20" s="21"/>
    </row>
    <row r="21" spans="1:18" ht="15.75" thickBot="1">
      <c r="A21" s="13"/>
      <c r="B21" s="20"/>
      <c r="C21" s="248"/>
      <c r="D21" s="56"/>
      <c r="E21" s="21"/>
      <c r="F21" s="248"/>
      <c r="G21" s="56"/>
      <c r="H21" s="21"/>
      <c r="I21" s="248"/>
      <c r="J21" s="56"/>
      <c r="K21" s="21"/>
    </row>
    <row r="22" spans="1:18" ht="15.75" thickTop="1">
      <c r="A22" s="13"/>
      <c r="B22" s="20" t="s">
        <v>642</v>
      </c>
      <c r="C22" s="20"/>
      <c r="D22" s="20"/>
      <c r="E22" s="20"/>
      <c r="F22" s="20"/>
      <c r="G22" s="20"/>
      <c r="H22" s="20"/>
      <c r="I22" s="20"/>
      <c r="J22" s="20"/>
      <c r="K22" s="20"/>
      <c r="L22" s="20"/>
      <c r="M22" s="20"/>
      <c r="N22" s="20"/>
      <c r="O22" s="20"/>
      <c r="P22" s="20"/>
      <c r="Q22" s="20"/>
      <c r="R22" s="20"/>
    </row>
    <row r="23" spans="1:18">
      <c r="A23" s="13"/>
      <c r="B23" s="16"/>
      <c r="C23" s="16"/>
    </row>
    <row r="24" spans="1:18" ht="102">
      <c r="A24" s="13"/>
      <c r="B24" s="249" t="s">
        <v>358</v>
      </c>
      <c r="C24" s="22" t="s">
        <v>1118</v>
      </c>
    </row>
    <row r="25" spans="1:18">
      <c r="A25" s="13"/>
      <c r="B25" s="12"/>
      <c r="C25" s="12"/>
      <c r="D25" s="12"/>
      <c r="E25" s="12"/>
      <c r="F25" s="12"/>
      <c r="G25" s="12"/>
      <c r="H25" s="12"/>
      <c r="I25" s="12"/>
      <c r="J25" s="12"/>
      <c r="K25" s="12"/>
      <c r="L25" s="12"/>
      <c r="M25" s="12"/>
      <c r="N25" s="12"/>
      <c r="O25" s="12"/>
      <c r="P25" s="12"/>
      <c r="Q25" s="12"/>
      <c r="R25" s="12"/>
    </row>
    <row r="26" spans="1:18" ht="51" customHeight="1">
      <c r="A26" s="13"/>
      <c r="B26" s="20" t="s">
        <v>1119</v>
      </c>
      <c r="C26" s="20"/>
      <c r="D26" s="20"/>
      <c r="E26" s="20"/>
      <c r="F26" s="20"/>
      <c r="G26" s="20"/>
      <c r="H26" s="20"/>
      <c r="I26" s="20"/>
      <c r="J26" s="20"/>
      <c r="K26" s="20"/>
      <c r="L26" s="20"/>
      <c r="M26" s="20"/>
      <c r="N26" s="20"/>
      <c r="O26" s="20"/>
      <c r="P26" s="20"/>
      <c r="Q26" s="20"/>
      <c r="R26" s="20"/>
    </row>
    <row r="27" spans="1:18">
      <c r="A27" s="13"/>
      <c r="B27" s="12"/>
      <c r="C27" s="12"/>
      <c r="D27" s="12"/>
      <c r="E27" s="12"/>
      <c r="F27" s="12"/>
      <c r="G27" s="12"/>
      <c r="H27" s="12"/>
      <c r="I27" s="12"/>
      <c r="J27" s="12"/>
      <c r="K27" s="12"/>
      <c r="L27" s="12"/>
      <c r="M27" s="12"/>
      <c r="N27" s="12"/>
      <c r="O27" s="12"/>
      <c r="P27" s="12"/>
      <c r="Q27" s="12"/>
      <c r="R27" s="12"/>
    </row>
    <row r="28" spans="1:18" ht="25.5" customHeight="1">
      <c r="A28" s="13"/>
      <c r="B28" s="20" t="s">
        <v>1120</v>
      </c>
      <c r="C28" s="20"/>
      <c r="D28" s="20"/>
      <c r="E28" s="20"/>
      <c r="F28" s="20"/>
      <c r="G28" s="20"/>
      <c r="H28" s="20"/>
      <c r="I28" s="20"/>
      <c r="J28" s="20"/>
      <c r="K28" s="20"/>
      <c r="L28" s="20"/>
      <c r="M28" s="20"/>
      <c r="N28" s="20"/>
      <c r="O28" s="20"/>
      <c r="P28" s="20"/>
      <c r="Q28" s="20"/>
      <c r="R28" s="20"/>
    </row>
    <row r="29" spans="1:18">
      <c r="A29" s="13"/>
      <c r="B29" s="12"/>
      <c r="C29" s="12"/>
      <c r="D29" s="12"/>
      <c r="E29" s="12"/>
      <c r="F29" s="12"/>
      <c r="G29" s="12"/>
      <c r="H29" s="12"/>
      <c r="I29" s="12"/>
      <c r="J29" s="12"/>
      <c r="K29" s="12"/>
      <c r="L29" s="12"/>
      <c r="M29" s="12"/>
      <c r="N29" s="12"/>
      <c r="O29" s="12"/>
      <c r="P29" s="12"/>
      <c r="Q29" s="12"/>
      <c r="R29" s="12"/>
    </row>
    <row r="30" spans="1:18" ht="51" customHeight="1">
      <c r="A30" s="13"/>
      <c r="B30" s="20" t="s">
        <v>1121</v>
      </c>
      <c r="C30" s="20"/>
      <c r="D30" s="20"/>
      <c r="E30" s="20"/>
      <c r="F30" s="20"/>
      <c r="G30" s="20"/>
      <c r="H30" s="20"/>
      <c r="I30" s="20"/>
      <c r="J30" s="20"/>
      <c r="K30" s="20"/>
      <c r="L30" s="20"/>
      <c r="M30" s="20"/>
      <c r="N30" s="20"/>
      <c r="O30" s="20"/>
      <c r="P30" s="20"/>
      <c r="Q30" s="20"/>
      <c r="R30" s="20"/>
    </row>
    <row r="31" spans="1:18">
      <c r="A31" s="13"/>
      <c r="B31" s="12"/>
      <c r="C31" s="12"/>
      <c r="D31" s="12"/>
      <c r="E31" s="12"/>
      <c r="F31" s="12"/>
      <c r="G31" s="12"/>
      <c r="H31" s="12"/>
      <c r="I31" s="12"/>
      <c r="J31" s="12"/>
      <c r="K31" s="12"/>
      <c r="L31" s="12"/>
      <c r="M31" s="12"/>
      <c r="N31" s="12"/>
      <c r="O31" s="12"/>
      <c r="P31" s="12"/>
      <c r="Q31" s="12"/>
      <c r="R31" s="12"/>
    </row>
    <row r="32" spans="1:18">
      <c r="A32" s="13"/>
      <c r="B32" s="20" t="s">
        <v>1122</v>
      </c>
      <c r="C32" s="20"/>
      <c r="D32" s="20"/>
      <c r="E32" s="20"/>
      <c r="F32" s="20"/>
      <c r="G32" s="20"/>
      <c r="H32" s="20"/>
      <c r="I32" s="20"/>
      <c r="J32" s="20"/>
      <c r="K32" s="20"/>
      <c r="L32" s="20"/>
      <c r="M32" s="20"/>
      <c r="N32" s="20"/>
      <c r="O32" s="20"/>
      <c r="P32" s="20"/>
      <c r="Q32" s="20"/>
      <c r="R32" s="20"/>
    </row>
    <row r="33" spans="1:18">
      <c r="A33" s="13"/>
      <c r="B33" s="60"/>
      <c r="C33" s="60"/>
      <c r="D33" s="60"/>
      <c r="E33" s="60"/>
      <c r="F33" s="60"/>
      <c r="G33" s="60"/>
      <c r="H33" s="60"/>
      <c r="I33" s="60"/>
      <c r="J33" s="60"/>
      <c r="K33" s="60"/>
      <c r="L33" s="60"/>
      <c r="M33" s="60"/>
      <c r="N33" s="60"/>
      <c r="O33" s="60"/>
      <c r="P33" s="60"/>
      <c r="Q33" s="60"/>
      <c r="R33" s="60"/>
    </row>
    <row r="34" spans="1:18">
      <c r="A34" s="13"/>
      <c r="B34" s="34"/>
      <c r="C34" s="34"/>
      <c r="D34" s="34"/>
      <c r="E34" s="34"/>
      <c r="F34" s="34"/>
      <c r="G34" s="34"/>
      <c r="H34" s="34"/>
      <c r="I34" s="34"/>
      <c r="J34" s="34"/>
      <c r="K34" s="34"/>
      <c r="L34" s="34"/>
      <c r="M34" s="34"/>
      <c r="N34" s="34"/>
    </row>
    <row r="35" spans="1:18">
      <c r="A35" s="13"/>
      <c r="B35" s="16"/>
      <c r="C35" s="16"/>
      <c r="D35" s="16"/>
      <c r="E35" s="16"/>
      <c r="F35" s="16"/>
      <c r="G35" s="16"/>
      <c r="H35" s="16"/>
      <c r="I35" s="16"/>
      <c r="J35" s="16"/>
      <c r="K35" s="16"/>
      <c r="L35" s="16"/>
      <c r="M35" s="16"/>
      <c r="N35" s="16"/>
    </row>
    <row r="36" spans="1:18" ht="15.75" thickBot="1">
      <c r="A36" s="13"/>
      <c r="B36" s="15"/>
      <c r="C36" s="36" t="s">
        <v>1123</v>
      </c>
      <c r="D36" s="36"/>
      <c r="E36" s="15"/>
      <c r="F36" s="36" t="s">
        <v>1124</v>
      </c>
      <c r="G36" s="36"/>
      <c r="H36" s="36"/>
      <c r="I36" s="15"/>
      <c r="J36" s="27" t="s">
        <v>1125</v>
      </c>
      <c r="K36" s="15"/>
      <c r="L36" s="36" t="s">
        <v>1126</v>
      </c>
      <c r="M36" s="36"/>
      <c r="N36" s="36"/>
    </row>
    <row r="37" spans="1:18">
      <c r="A37" s="13"/>
      <c r="B37" s="37" t="s">
        <v>1127</v>
      </c>
      <c r="C37" s="230">
        <v>5579</v>
      </c>
      <c r="D37" s="42"/>
      <c r="E37" s="41"/>
      <c r="F37" s="38" t="s">
        <v>263</v>
      </c>
      <c r="G37" s="40">
        <v>10.64</v>
      </c>
      <c r="H37" s="42"/>
      <c r="I37" s="41"/>
      <c r="J37" s="42"/>
      <c r="K37" s="41"/>
      <c r="L37" s="42"/>
      <c r="M37" s="42"/>
      <c r="N37" s="42"/>
    </row>
    <row r="38" spans="1:18">
      <c r="A38" s="13"/>
      <c r="B38" s="37"/>
      <c r="C38" s="246"/>
      <c r="D38" s="95"/>
      <c r="E38" s="41"/>
      <c r="F38" s="93"/>
      <c r="G38" s="96"/>
      <c r="H38" s="95"/>
      <c r="I38" s="41"/>
      <c r="J38" s="95"/>
      <c r="K38" s="41"/>
      <c r="L38" s="95"/>
      <c r="M38" s="95"/>
      <c r="N38" s="95"/>
    </row>
    <row r="39" spans="1:18">
      <c r="A39" s="13"/>
      <c r="B39" s="105" t="s">
        <v>1128</v>
      </c>
      <c r="C39" s="231">
        <v>1014</v>
      </c>
      <c r="D39" s="21"/>
      <c r="E39" s="21"/>
      <c r="F39" s="47">
        <v>19.100000000000001</v>
      </c>
      <c r="G39" s="47"/>
      <c r="H39" s="21"/>
      <c r="I39" s="21"/>
      <c r="J39" s="21"/>
      <c r="K39" s="21"/>
      <c r="L39" s="21"/>
      <c r="M39" s="21"/>
      <c r="N39" s="21"/>
    </row>
    <row r="40" spans="1:18">
      <c r="A40" s="13"/>
      <c r="B40" s="105"/>
      <c r="C40" s="231"/>
      <c r="D40" s="21"/>
      <c r="E40" s="21"/>
      <c r="F40" s="47"/>
      <c r="G40" s="47"/>
      <c r="H40" s="21"/>
      <c r="I40" s="21"/>
      <c r="J40" s="21"/>
      <c r="K40" s="21"/>
      <c r="L40" s="21"/>
      <c r="M40" s="21"/>
      <c r="N40" s="21"/>
    </row>
    <row r="41" spans="1:18">
      <c r="A41" s="13"/>
      <c r="B41" s="106" t="s">
        <v>1129</v>
      </c>
      <c r="C41" s="39" t="s">
        <v>1130</v>
      </c>
      <c r="D41" s="37" t="s">
        <v>329</v>
      </c>
      <c r="E41" s="41"/>
      <c r="F41" s="39">
        <v>5.47</v>
      </c>
      <c r="G41" s="39"/>
      <c r="H41" s="41"/>
      <c r="I41" s="41"/>
      <c r="J41" s="41"/>
      <c r="K41" s="41"/>
      <c r="L41" s="37" t="s">
        <v>263</v>
      </c>
      <c r="M41" s="39">
        <v>3.8</v>
      </c>
      <c r="N41" s="41"/>
    </row>
    <row r="42" spans="1:18">
      <c r="A42" s="13"/>
      <c r="B42" s="106"/>
      <c r="C42" s="39"/>
      <c r="D42" s="37"/>
      <c r="E42" s="41"/>
      <c r="F42" s="39"/>
      <c r="G42" s="39"/>
      <c r="H42" s="41"/>
      <c r="I42" s="41"/>
      <c r="J42" s="41"/>
      <c r="K42" s="41"/>
      <c r="L42" s="37"/>
      <c r="M42" s="39"/>
      <c r="N42" s="41"/>
    </row>
    <row r="43" spans="1:18">
      <c r="A43" s="13"/>
      <c r="B43" s="105" t="s">
        <v>1131</v>
      </c>
      <c r="C43" s="47" t="s">
        <v>1132</v>
      </c>
      <c r="D43" s="20" t="s">
        <v>329</v>
      </c>
      <c r="E43" s="21"/>
      <c r="F43" s="47">
        <v>20.07</v>
      </c>
      <c r="G43" s="47"/>
      <c r="H43" s="21"/>
      <c r="I43" s="21"/>
      <c r="J43" s="21"/>
      <c r="K43" s="21"/>
      <c r="L43" s="21"/>
      <c r="M43" s="21"/>
      <c r="N43" s="21"/>
    </row>
    <row r="44" spans="1:18" ht="15.75" thickBot="1">
      <c r="A44" s="13"/>
      <c r="B44" s="105"/>
      <c r="C44" s="78"/>
      <c r="D44" s="79"/>
      <c r="E44" s="21"/>
      <c r="F44" s="47"/>
      <c r="G44" s="47"/>
      <c r="H44" s="21"/>
      <c r="I44" s="21"/>
      <c r="J44" s="21"/>
      <c r="K44" s="21"/>
      <c r="L44" s="21"/>
      <c r="M44" s="21"/>
      <c r="N44" s="21"/>
    </row>
    <row r="45" spans="1:18">
      <c r="A45" s="13"/>
      <c r="B45" s="37" t="s">
        <v>1133</v>
      </c>
      <c r="C45" s="230">
        <v>5011</v>
      </c>
      <c r="D45" s="42"/>
      <c r="E45" s="41"/>
      <c r="F45" s="39">
        <v>12.04</v>
      </c>
      <c r="G45" s="39"/>
      <c r="H45" s="41"/>
      <c r="I45" s="41"/>
      <c r="J45" s="39">
        <v>4.3</v>
      </c>
      <c r="K45" s="41"/>
      <c r="L45" s="37" t="s">
        <v>263</v>
      </c>
      <c r="M45" s="39">
        <v>32.1</v>
      </c>
      <c r="N45" s="41"/>
    </row>
    <row r="46" spans="1:18" ht="15.75" thickBot="1">
      <c r="A46" s="13"/>
      <c r="B46" s="37"/>
      <c r="C46" s="250"/>
      <c r="D46" s="85"/>
      <c r="E46" s="41"/>
      <c r="F46" s="39"/>
      <c r="G46" s="39"/>
      <c r="H46" s="41"/>
      <c r="I46" s="41"/>
      <c r="J46" s="86"/>
      <c r="K46" s="41"/>
      <c r="L46" s="37"/>
      <c r="M46" s="39"/>
      <c r="N46" s="41"/>
    </row>
    <row r="47" spans="1:18" ht="15.75" thickTop="1">
      <c r="A47" s="13"/>
      <c r="B47" s="20" t="s">
        <v>1134</v>
      </c>
      <c r="C47" s="251">
        <v>2030</v>
      </c>
      <c r="D47" s="91"/>
      <c r="E47" s="21"/>
      <c r="F47" s="21"/>
      <c r="G47" s="21"/>
      <c r="H47" s="21"/>
      <c r="I47" s="21"/>
      <c r="J47" s="89">
        <v>2.7</v>
      </c>
      <c r="K47" s="21"/>
      <c r="L47" s="20" t="s">
        <v>263</v>
      </c>
      <c r="M47" s="47">
        <v>12.1</v>
      </c>
      <c r="N47" s="21"/>
    </row>
    <row r="48" spans="1:18" ht="15.75" thickBot="1">
      <c r="A48" s="13"/>
      <c r="B48" s="20"/>
      <c r="C48" s="248"/>
      <c r="D48" s="56"/>
      <c r="E48" s="21"/>
      <c r="F48" s="21"/>
      <c r="G48" s="21"/>
      <c r="H48" s="21"/>
      <c r="I48" s="21"/>
      <c r="J48" s="90"/>
      <c r="K48" s="21"/>
      <c r="L48" s="20"/>
      <c r="M48" s="47"/>
      <c r="N48" s="21"/>
    </row>
    <row r="49" spans="1:18" ht="15.75" thickTop="1">
      <c r="A49" s="13"/>
      <c r="B49" s="37" t="s">
        <v>1135</v>
      </c>
      <c r="C49" s="252">
        <v>8571</v>
      </c>
      <c r="D49" s="152"/>
      <c r="E49" s="41"/>
      <c r="F49" s="41"/>
      <c r="G49" s="41"/>
      <c r="H49" s="41"/>
      <c r="I49" s="41"/>
      <c r="J49" s="152"/>
      <c r="K49" s="41"/>
      <c r="L49" s="41"/>
      <c r="M49" s="41"/>
      <c r="N49" s="41"/>
    </row>
    <row r="50" spans="1:18" ht="15.75" thickBot="1">
      <c r="A50" s="13"/>
      <c r="B50" s="37"/>
      <c r="C50" s="250"/>
      <c r="D50" s="85"/>
      <c r="E50" s="41"/>
      <c r="F50" s="41"/>
      <c r="G50" s="41"/>
      <c r="H50" s="41"/>
      <c r="I50" s="41"/>
      <c r="J50" s="41"/>
      <c r="K50" s="41"/>
      <c r="L50" s="41"/>
      <c r="M50" s="41"/>
      <c r="N50" s="41"/>
    </row>
    <row r="51" spans="1:18" ht="15.75" thickTop="1">
      <c r="A51" s="13"/>
      <c r="B51" s="12"/>
      <c r="C51" s="12"/>
      <c r="D51" s="12"/>
      <c r="E51" s="12"/>
      <c r="F51" s="12"/>
      <c r="G51" s="12"/>
      <c r="H51" s="12"/>
      <c r="I51" s="12"/>
      <c r="J51" s="12"/>
      <c r="K51" s="12"/>
      <c r="L51" s="12"/>
      <c r="M51" s="12"/>
      <c r="N51" s="12"/>
      <c r="O51" s="12"/>
      <c r="P51" s="12"/>
      <c r="Q51" s="12"/>
      <c r="R51" s="12"/>
    </row>
    <row r="52" spans="1:18">
      <c r="A52" s="13"/>
      <c r="B52" s="20" t="s">
        <v>1136</v>
      </c>
      <c r="C52" s="20"/>
      <c r="D52" s="20"/>
      <c r="E52" s="20"/>
      <c r="F52" s="20"/>
      <c r="G52" s="20"/>
      <c r="H52" s="20"/>
      <c r="I52" s="20"/>
      <c r="J52" s="20"/>
      <c r="K52" s="20"/>
      <c r="L52" s="20"/>
      <c r="M52" s="20"/>
      <c r="N52" s="20"/>
      <c r="O52" s="20"/>
      <c r="P52" s="20"/>
      <c r="Q52" s="20"/>
      <c r="R52" s="20"/>
    </row>
    <row r="53" spans="1:18">
      <c r="A53" s="13"/>
      <c r="B53" s="60"/>
      <c r="C53" s="60"/>
      <c r="D53" s="60"/>
      <c r="E53" s="60"/>
      <c r="F53" s="60"/>
      <c r="G53" s="60"/>
      <c r="H53" s="60"/>
      <c r="I53" s="60"/>
      <c r="J53" s="60"/>
      <c r="K53" s="60"/>
      <c r="L53" s="60"/>
      <c r="M53" s="60"/>
      <c r="N53" s="60"/>
      <c r="O53" s="60"/>
      <c r="P53" s="60"/>
      <c r="Q53" s="60"/>
      <c r="R53" s="60"/>
    </row>
    <row r="54" spans="1:18">
      <c r="A54" s="13"/>
      <c r="B54" s="34"/>
      <c r="C54" s="34"/>
      <c r="D54" s="34"/>
      <c r="E54" s="34"/>
      <c r="F54" s="34"/>
      <c r="G54" s="34"/>
      <c r="H54" s="34"/>
      <c r="I54" s="34"/>
      <c r="J54" s="34"/>
      <c r="K54" s="34"/>
      <c r="L54" s="34"/>
      <c r="M54" s="34"/>
      <c r="N54" s="34"/>
    </row>
    <row r="55" spans="1:18">
      <c r="A55" s="13"/>
      <c r="B55" s="16"/>
      <c r="C55" s="16"/>
      <c r="D55" s="16"/>
      <c r="E55" s="16"/>
      <c r="F55" s="16"/>
      <c r="G55" s="16"/>
      <c r="H55" s="16"/>
      <c r="I55" s="16"/>
      <c r="J55" s="16"/>
      <c r="K55" s="16"/>
      <c r="L55" s="16"/>
      <c r="M55" s="16"/>
      <c r="N55" s="16"/>
    </row>
    <row r="56" spans="1:18" ht="15.75" thickBot="1">
      <c r="A56" s="13"/>
      <c r="B56" s="15"/>
      <c r="C56" s="36" t="s">
        <v>1123</v>
      </c>
      <c r="D56" s="36"/>
      <c r="E56" s="15"/>
      <c r="F56" s="36" t="s">
        <v>1124</v>
      </c>
      <c r="G56" s="36"/>
      <c r="H56" s="36"/>
      <c r="I56" s="15"/>
      <c r="J56" s="27" t="s">
        <v>1125</v>
      </c>
      <c r="K56" s="15"/>
      <c r="L56" s="36" t="s">
        <v>1126</v>
      </c>
      <c r="M56" s="36"/>
      <c r="N56" s="36"/>
    </row>
    <row r="57" spans="1:18">
      <c r="A57" s="13"/>
      <c r="B57" s="37" t="s">
        <v>1127</v>
      </c>
      <c r="C57" s="230">
        <v>6655</v>
      </c>
      <c r="D57" s="42"/>
      <c r="E57" s="41"/>
      <c r="F57" s="38" t="s">
        <v>263</v>
      </c>
      <c r="G57" s="40">
        <v>9.7200000000000006</v>
      </c>
      <c r="H57" s="42"/>
      <c r="I57" s="41"/>
      <c r="J57" s="42"/>
      <c r="K57" s="41"/>
      <c r="L57" s="42"/>
      <c r="M57" s="42"/>
      <c r="N57" s="42"/>
    </row>
    <row r="58" spans="1:18">
      <c r="A58" s="13"/>
      <c r="B58" s="37"/>
      <c r="C58" s="246"/>
      <c r="D58" s="95"/>
      <c r="E58" s="41"/>
      <c r="F58" s="93"/>
      <c r="G58" s="96"/>
      <c r="H58" s="95"/>
      <c r="I58" s="41"/>
      <c r="J58" s="95"/>
      <c r="K58" s="41"/>
      <c r="L58" s="95"/>
      <c r="M58" s="95"/>
      <c r="N58" s="95"/>
    </row>
    <row r="59" spans="1:18">
      <c r="A59" s="13"/>
      <c r="B59" s="105" t="s">
        <v>1128</v>
      </c>
      <c r="C59" s="231">
        <v>1447</v>
      </c>
      <c r="D59" s="21"/>
      <c r="E59" s="21"/>
      <c r="F59" s="47">
        <v>11.01</v>
      </c>
      <c r="G59" s="47"/>
      <c r="H59" s="21"/>
      <c r="I59" s="21"/>
      <c r="J59" s="21"/>
      <c r="K59" s="21"/>
      <c r="L59" s="21"/>
      <c r="M59" s="21"/>
      <c r="N59" s="21"/>
    </row>
    <row r="60" spans="1:18">
      <c r="A60" s="13"/>
      <c r="B60" s="105"/>
      <c r="C60" s="231"/>
      <c r="D60" s="21"/>
      <c r="E60" s="21"/>
      <c r="F60" s="47"/>
      <c r="G60" s="47"/>
      <c r="H60" s="21"/>
      <c r="I60" s="21"/>
      <c r="J60" s="21"/>
      <c r="K60" s="21"/>
      <c r="L60" s="21"/>
      <c r="M60" s="21"/>
      <c r="N60" s="21"/>
    </row>
    <row r="61" spans="1:18">
      <c r="A61" s="13"/>
      <c r="B61" s="106" t="s">
        <v>1129</v>
      </c>
      <c r="C61" s="39" t="s">
        <v>1137</v>
      </c>
      <c r="D61" s="37" t="s">
        <v>329</v>
      </c>
      <c r="E61" s="41"/>
      <c r="F61" s="39">
        <v>7.27</v>
      </c>
      <c r="G61" s="39"/>
      <c r="H61" s="41"/>
      <c r="I61" s="41"/>
      <c r="J61" s="41"/>
      <c r="K61" s="41"/>
      <c r="L61" s="37" t="s">
        <v>263</v>
      </c>
      <c r="M61" s="39">
        <v>6</v>
      </c>
      <c r="N61" s="41"/>
    </row>
    <row r="62" spans="1:18">
      <c r="A62" s="13"/>
      <c r="B62" s="106"/>
      <c r="C62" s="39"/>
      <c r="D62" s="37"/>
      <c r="E62" s="41"/>
      <c r="F62" s="39"/>
      <c r="G62" s="39"/>
      <c r="H62" s="41"/>
      <c r="I62" s="41"/>
      <c r="J62" s="41"/>
      <c r="K62" s="41"/>
      <c r="L62" s="37"/>
      <c r="M62" s="39"/>
      <c r="N62" s="41"/>
    </row>
    <row r="63" spans="1:18">
      <c r="A63" s="13"/>
      <c r="B63" s="105" t="s">
        <v>1131</v>
      </c>
      <c r="C63" s="47" t="s">
        <v>1138</v>
      </c>
      <c r="D63" s="20" t="s">
        <v>329</v>
      </c>
      <c r="E63" s="21"/>
      <c r="F63" s="47">
        <v>13.95</v>
      </c>
      <c r="G63" s="47"/>
      <c r="H63" s="21"/>
      <c r="I63" s="21"/>
      <c r="J63" s="21"/>
      <c r="K63" s="21"/>
      <c r="L63" s="21"/>
      <c r="M63" s="21"/>
      <c r="N63" s="21"/>
    </row>
    <row r="64" spans="1:18" ht="15.75" thickBot="1">
      <c r="A64" s="13"/>
      <c r="B64" s="105"/>
      <c r="C64" s="78"/>
      <c r="D64" s="79"/>
      <c r="E64" s="21"/>
      <c r="F64" s="47"/>
      <c r="G64" s="47"/>
      <c r="H64" s="21"/>
      <c r="I64" s="21"/>
      <c r="J64" s="21"/>
      <c r="K64" s="21"/>
      <c r="L64" s="21"/>
      <c r="M64" s="21"/>
      <c r="N64" s="21"/>
    </row>
    <row r="65" spans="1:18">
      <c r="A65" s="13"/>
      <c r="B65" s="37" t="s">
        <v>1133</v>
      </c>
      <c r="C65" s="230">
        <v>5579</v>
      </c>
      <c r="D65" s="42"/>
      <c r="E65" s="41"/>
      <c r="F65" s="39">
        <v>10.64</v>
      </c>
      <c r="G65" s="39"/>
      <c r="H65" s="41"/>
      <c r="I65" s="41"/>
      <c r="J65" s="39">
        <v>4</v>
      </c>
      <c r="K65" s="41"/>
      <c r="L65" s="37" t="s">
        <v>263</v>
      </c>
      <c r="M65" s="39">
        <v>32.5</v>
      </c>
      <c r="N65" s="41"/>
    </row>
    <row r="66" spans="1:18" ht="15.75" thickBot="1">
      <c r="A66" s="13"/>
      <c r="B66" s="37"/>
      <c r="C66" s="250"/>
      <c r="D66" s="85"/>
      <c r="E66" s="41"/>
      <c r="F66" s="39"/>
      <c r="G66" s="39"/>
      <c r="H66" s="41"/>
      <c r="I66" s="41"/>
      <c r="J66" s="86"/>
      <c r="K66" s="41"/>
      <c r="L66" s="37"/>
      <c r="M66" s="39"/>
      <c r="N66" s="41"/>
    </row>
    <row r="67" spans="1:18" ht="15.75" thickTop="1">
      <c r="A67" s="13"/>
      <c r="B67" s="20" t="s">
        <v>1134</v>
      </c>
      <c r="C67" s="251">
        <v>2529</v>
      </c>
      <c r="D67" s="91"/>
      <c r="E67" s="21"/>
      <c r="F67" s="21"/>
      <c r="G67" s="21"/>
      <c r="H67" s="21"/>
      <c r="I67" s="21"/>
      <c r="J67" s="89">
        <v>2.1</v>
      </c>
      <c r="K67" s="21"/>
      <c r="L67" s="20" t="s">
        <v>263</v>
      </c>
      <c r="M67" s="47">
        <v>13.9</v>
      </c>
      <c r="N67" s="21"/>
    </row>
    <row r="68" spans="1:18" ht="15.75" thickBot="1">
      <c r="A68" s="13"/>
      <c r="B68" s="20"/>
      <c r="C68" s="248"/>
      <c r="D68" s="56"/>
      <c r="E68" s="21"/>
      <c r="F68" s="21"/>
      <c r="G68" s="21"/>
      <c r="H68" s="21"/>
      <c r="I68" s="21"/>
      <c r="J68" s="90"/>
      <c r="K68" s="21"/>
      <c r="L68" s="20"/>
      <c r="M68" s="47"/>
      <c r="N68" s="21"/>
    </row>
    <row r="69" spans="1:18" ht="15.75" thickTop="1">
      <c r="A69" s="13"/>
      <c r="B69" s="37" t="s">
        <v>1135</v>
      </c>
      <c r="C69" s="252">
        <v>9099</v>
      </c>
      <c r="D69" s="152"/>
      <c r="E69" s="41"/>
      <c r="F69" s="41"/>
      <c r="G69" s="41"/>
      <c r="H69" s="41"/>
      <c r="I69" s="41"/>
      <c r="J69" s="152"/>
      <c r="K69" s="41"/>
      <c r="L69" s="41"/>
      <c r="M69" s="41"/>
      <c r="N69" s="41"/>
    </row>
    <row r="70" spans="1:18" ht="15.75" thickBot="1">
      <c r="A70" s="13"/>
      <c r="B70" s="37"/>
      <c r="C70" s="250"/>
      <c r="D70" s="85"/>
      <c r="E70" s="41"/>
      <c r="F70" s="41"/>
      <c r="G70" s="41"/>
      <c r="H70" s="41"/>
      <c r="I70" s="41"/>
      <c r="J70" s="41"/>
      <c r="K70" s="41"/>
      <c r="L70" s="41"/>
      <c r="M70" s="41"/>
      <c r="N70" s="41"/>
    </row>
    <row r="71" spans="1:18" ht="15.75" thickTop="1">
      <c r="A71" s="13"/>
      <c r="B71" s="12"/>
      <c r="C71" s="12"/>
      <c r="D71" s="12"/>
      <c r="E71" s="12"/>
      <c r="F71" s="12"/>
      <c r="G71" s="12"/>
      <c r="H71" s="12"/>
      <c r="I71" s="12"/>
      <c r="J71" s="12"/>
      <c r="K71" s="12"/>
      <c r="L71" s="12"/>
      <c r="M71" s="12"/>
      <c r="N71" s="12"/>
      <c r="O71" s="12"/>
      <c r="P71" s="12"/>
      <c r="Q71" s="12"/>
      <c r="R71" s="12"/>
    </row>
    <row r="72" spans="1:18">
      <c r="A72" s="13"/>
      <c r="B72" s="20" t="s">
        <v>1139</v>
      </c>
      <c r="C72" s="20"/>
      <c r="D72" s="20"/>
      <c r="E72" s="20"/>
      <c r="F72" s="20"/>
      <c r="G72" s="20"/>
      <c r="H72" s="20"/>
      <c r="I72" s="20"/>
      <c r="J72" s="20"/>
      <c r="K72" s="20"/>
      <c r="L72" s="20"/>
      <c r="M72" s="20"/>
      <c r="N72" s="20"/>
      <c r="O72" s="20"/>
      <c r="P72" s="20"/>
      <c r="Q72" s="20"/>
      <c r="R72" s="20"/>
    </row>
    <row r="73" spans="1:18">
      <c r="A73" s="13"/>
      <c r="B73" s="60"/>
      <c r="C73" s="60"/>
      <c r="D73" s="60"/>
      <c r="E73" s="60"/>
      <c r="F73" s="60"/>
      <c r="G73" s="60"/>
      <c r="H73" s="60"/>
      <c r="I73" s="60"/>
      <c r="J73" s="60"/>
      <c r="K73" s="60"/>
      <c r="L73" s="60"/>
      <c r="M73" s="60"/>
      <c r="N73" s="60"/>
      <c r="O73" s="60"/>
      <c r="P73" s="60"/>
      <c r="Q73" s="60"/>
      <c r="R73" s="60"/>
    </row>
    <row r="74" spans="1:18">
      <c r="A74" s="13"/>
      <c r="B74" s="34"/>
      <c r="C74" s="34"/>
      <c r="D74" s="34"/>
      <c r="E74" s="34"/>
      <c r="F74" s="34"/>
      <c r="G74" s="34"/>
      <c r="H74" s="34"/>
      <c r="I74" s="34"/>
      <c r="J74" s="34"/>
      <c r="K74" s="34"/>
      <c r="L74" s="34"/>
      <c r="M74" s="34"/>
      <c r="N74" s="34"/>
    </row>
    <row r="75" spans="1:18">
      <c r="A75" s="13"/>
      <c r="B75" s="16"/>
      <c r="C75" s="16"/>
      <c r="D75" s="16"/>
      <c r="E75" s="16"/>
      <c r="F75" s="16"/>
      <c r="G75" s="16"/>
      <c r="H75" s="16"/>
      <c r="I75" s="16"/>
      <c r="J75" s="16"/>
      <c r="K75" s="16"/>
      <c r="L75" s="16"/>
      <c r="M75" s="16"/>
      <c r="N75" s="16"/>
    </row>
    <row r="76" spans="1:18" ht="15.75" thickBot="1">
      <c r="A76" s="13"/>
      <c r="B76" s="15"/>
      <c r="C76" s="36" t="s">
        <v>1123</v>
      </c>
      <c r="D76" s="36"/>
      <c r="E76" s="15"/>
      <c r="F76" s="36" t="s">
        <v>1124</v>
      </c>
      <c r="G76" s="36"/>
      <c r="H76" s="36"/>
      <c r="I76" s="15"/>
      <c r="J76" s="27" t="s">
        <v>1125</v>
      </c>
      <c r="K76" s="15"/>
      <c r="L76" s="36" t="s">
        <v>1126</v>
      </c>
      <c r="M76" s="36"/>
      <c r="N76" s="36"/>
    </row>
    <row r="77" spans="1:18">
      <c r="A77" s="13"/>
      <c r="B77" s="37" t="s">
        <v>1127</v>
      </c>
      <c r="C77" s="230">
        <v>7712</v>
      </c>
      <c r="D77" s="42"/>
      <c r="E77" s="41"/>
      <c r="F77" s="38" t="s">
        <v>263</v>
      </c>
      <c r="G77" s="40">
        <v>10.130000000000001</v>
      </c>
      <c r="H77" s="42"/>
      <c r="I77" s="41"/>
      <c r="J77" s="42"/>
      <c r="K77" s="41"/>
      <c r="L77" s="42"/>
      <c r="M77" s="42"/>
      <c r="N77" s="42"/>
    </row>
    <row r="78" spans="1:18">
      <c r="A78" s="13"/>
      <c r="B78" s="37"/>
      <c r="C78" s="246"/>
      <c r="D78" s="95"/>
      <c r="E78" s="41"/>
      <c r="F78" s="93"/>
      <c r="G78" s="96"/>
      <c r="H78" s="95"/>
      <c r="I78" s="41"/>
      <c r="J78" s="95"/>
      <c r="K78" s="41"/>
      <c r="L78" s="95"/>
      <c r="M78" s="95"/>
      <c r="N78" s="95"/>
    </row>
    <row r="79" spans="1:18">
      <c r="A79" s="13"/>
      <c r="B79" s="105" t="s">
        <v>1128</v>
      </c>
      <c r="C79" s="231">
        <v>1389</v>
      </c>
      <c r="D79" s="21"/>
      <c r="E79" s="21"/>
      <c r="F79" s="47">
        <v>7.55</v>
      </c>
      <c r="G79" s="47"/>
      <c r="H79" s="21"/>
      <c r="I79" s="21"/>
      <c r="J79" s="21"/>
      <c r="K79" s="21"/>
      <c r="L79" s="21"/>
      <c r="M79" s="21"/>
      <c r="N79" s="21"/>
    </row>
    <row r="80" spans="1:18">
      <c r="A80" s="13"/>
      <c r="B80" s="105"/>
      <c r="C80" s="231"/>
      <c r="D80" s="21"/>
      <c r="E80" s="21"/>
      <c r="F80" s="47"/>
      <c r="G80" s="47"/>
      <c r="H80" s="21"/>
      <c r="I80" s="21"/>
      <c r="J80" s="21"/>
      <c r="K80" s="21"/>
      <c r="L80" s="21"/>
      <c r="M80" s="21"/>
      <c r="N80" s="21"/>
    </row>
    <row r="81" spans="1:18">
      <c r="A81" s="13"/>
      <c r="B81" s="106" t="s">
        <v>1129</v>
      </c>
      <c r="C81" s="39" t="s">
        <v>1140</v>
      </c>
      <c r="D81" s="37" t="s">
        <v>329</v>
      </c>
      <c r="E81" s="41"/>
      <c r="F81" s="39">
        <v>3.14</v>
      </c>
      <c r="G81" s="39"/>
      <c r="H81" s="41"/>
      <c r="I81" s="41"/>
      <c r="J81" s="41"/>
      <c r="K81" s="41"/>
      <c r="L81" s="37" t="s">
        <v>263</v>
      </c>
      <c r="M81" s="39">
        <v>2.7</v>
      </c>
      <c r="N81" s="41"/>
    </row>
    <row r="82" spans="1:18">
      <c r="A82" s="13"/>
      <c r="B82" s="106"/>
      <c r="C82" s="39"/>
      <c r="D82" s="37"/>
      <c r="E82" s="41"/>
      <c r="F82" s="39"/>
      <c r="G82" s="39"/>
      <c r="H82" s="41"/>
      <c r="I82" s="41"/>
      <c r="J82" s="41"/>
      <c r="K82" s="41"/>
      <c r="L82" s="37"/>
      <c r="M82" s="39"/>
      <c r="N82" s="41"/>
    </row>
    <row r="83" spans="1:18">
      <c r="A83" s="13"/>
      <c r="B83" s="105" t="s">
        <v>1131</v>
      </c>
      <c r="C83" s="47" t="s">
        <v>1141</v>
      </c>
      <c r="D83" s="20" t="s">
        <v>329</v>
      </c>
      <c r="E83" s="21"/>
      <c r="F83" s="47">
        <v>16.13</v>
      </c>
      <c r="G83" s="47"/>
      <c r="H83" s="21"/>
      <c r="I83" s="21"/>
      <c r="J83" s="21"/>
      <c r="K83" s="21"/>
      <c r="L83" s="21"/>
      <c r="M83" s="21"/>
      <c r="N83" s="21"/>
    </row>
    <row r="84" spans="1:18" ht="15.75" thickBot="1">
      <c r="A84" s="13"/>
      <c r="B84" s="105"/>
      <c r="C84" s="78"/>
      <c r="D84" s="79"/>
      <c r="E84" s="21"/>
      <c r="F84" s="47"/>
      <c r="G84" s="47"/>
      <c r="H84" s="21"/>
      <c r="I84" s="21"/>
      <c r="J84" s="21"/>
      <c r="K84" s="21"/>
      <c r="L84" s="21"/>
      <c r="M84" s="21"/>
      <c r="N84" s="21"/>
    </row>
    <row r="85" spans="1:18">
      <c r="A85" s="13"/>
      <c r="B85" s="37" t="s">
        <v>1133</v>
      </c>
      <c r="C85" s="230">
        <v>6655</v>
      </c>
      <c r="D85" s="42"/>
      <c r="E85" s="41"/>
      <c r="F85" s="39">
        <v>9.7200000000000006</v>
      </c>
      <c r="G85" s="39"/>
      <c r="H85" s="41"/>
      <c r="I85" s="41"/>
      <c r="J85" s="39">
        <v>3.4</v>
      </c>
      <c r="K85" s="41"/>
      <c r="L85" s="37" t="s">
        <v>263</v>
      </c>
      <c r="M85" s="39">
        <v>30.2</v>
      </c>
      <c r="N85" s="41"/>
    </row>
    <row r="86" spans="1:18" ht="15.75" thickBot="1">
      <c r="A86" s="13"/>
      <c r="B86" s="37"/>
      <c r="C86" s="250"/>
      <c r="D86" s="85"/>
      <c r="E86" s="41"/>
      <c r="F86" s="39"/>
      <c r="G86" s="39"/>
      <c r="H86" s="41"/>
      <c r="I86" s="41"/>
      <c r="J86" s="86"/>
      <c r="K86" s="41"/>
      <c r="L86" s="37"/>
      <c r="M86" s="39"/>
      <c r="N86" s="41"/>
    </row>
    <row r="87" spans="1:18" ht="15.75" thickTop="1">
      <c r="A87" s="13"/>
      <c r="B87" s="20" t="s">
        <v>1134</v>
      </c>
      <c r="C87" s="251">
        <v>3715</v>
      </c>
      <c r="D87" s="91"/>
      <c r="E87" s="21"/>
      <c r="F87" s="21"/>
      <c r="G87" s="21"/>
      <c r="H87" s="21"/>
      <c r="I87" s="21"/>
      <c r="J87" s="89">
        <v>1.7</v>
      </c>
      <c r="K87" s="21"/>
      <c r="L87" s="20" t="s">
        <v>263</v>
      </c>
      <c r="M87" s="47">
        <v>15.5</v>
      </c>
      <c r="N87" s="21"/>
    </row>
    <row r="88" spans="1:18" ht="15.75" thickBot="1">
      <c r="A88" s="13"/>
      <c r="B88" s="20"/>
      <c r="C88" s="248"/>
      <c r="D88" s="56"/>
      <c r="E88" s="21"/>
      <c r="F88" s="21"/>
      <c r="G88" s="21"/>
      <c r="H88" s="21"/>
      <c r="I88" s="21"/>
      <c r="J88" s="90"/>
      <c r="K88" s="21"/>
      <c r="L88" s="20"/>
      <c r="M88" s="47"/>
      <c r="N88" s="21"/>
    </row>
    <row r="89" spans="1:18" ht="15.75" thickTop="1">
      <c r="A89" s="13"/>
      <c r="B89" s="37" t="s">
        <v>1135</v>
      </c>
      <c r="C89" s="252">
        <v>9713</v>
      </c>
      <c r="D89" s="152"/>
      <c r="E89" s="41"/>
      <c r="F89" s="41"/>
      <c r="G89" s="41"/>
      <c r="H89" s="41"/>
      <c r="I89" s="41"/>
      <c r="J89" s="152"/>
      <c r="K89" s="41"/>
      <c r="L89" s="41"/>
      <c r="M89" s="41"/>
      <c r="N89" s="41"/>
    </row>
    <row r="90" spans="1:18" ht="15.75" thickBot="1">
      <c r="A90" s="13"/>
      <c r="B90" s="37"/>
      <c r="C90" s="250"/>
      <c r="D90" s="85"/>
      <c r="E90" s="41"/>
      <c r="F90" s="41"/>
      <c r="G90" s="41"/>
      <c r="H90" s="41"/>
      <c r="I90" s="41"/>
      <c r="J90" s="41"/>
      <c r="K90" s="41"/>
      <c r="L90" s="41"/>
      <c r="M90" s="41"/>
      <c r="N90" s="41"/>
    </row>
    <row r="91" spans="1:18" ht="15.75" thickTop="1">
      <c r="A91" s="13"/>
      <c r="B91" s="12"/>
      <c r="C91" s="12"/>
      <c r="D91" s="12"/>
      <c r="E91" s="12"/>
      <c r="F91" s="12"/>
      <c r="G91" s="12"/>
      <c r="H91" s="12"/>
      <c r="I91" s="12"/>
      <c r="J91" s="12"/>
      <c r="K91" s="12"/>
      <c r="L91" s="12"/>
      <c r="M91" s="12"/>
      <c r="N91" s="12"/>
      <c r="O91" s="12"/>
      <c r="P91" s="12"/>
      <c r="Q91" s="12"/>
      <c r="R91" s="12"/>
    </row>
    <row r="92" spans="1:18" ht="38.25" customHeight="1">
      <c r="A92" s="13"/>
      <c r="B92" s="20" t="s">
        <v>1142</v>
      </c>
      <c r="C92" s="20"/>
      <c r="D92" s="20"/>
      <c r="E92" s="20"/>
      <c r="F92" s="20"/>
      <c r="G92" s="20"/>
      <c r="H92" s="20"/>
      <c r="I92" s="20"/>
      <c r="J92" s="20"/>
      <c r="K92" s="20"/>
      <c r="L92" s="20"/>
      <c r="M92" s="20"/>
      <c r="N92" s="20"/>
      <c r="O92" s="20"/>
      <c r="P92" s="20"/>
      <c r="Q92" s="20"/>
      <c r="R92" s="20"/>
    </row>
    <row r="93" spans="1:18">
      <c r="A93" s="13"/>
      <c r="B93" s="12"/>
      <c r="C93" s="12"/>
      <c r="D93" s="12"/>
      <c r="E93" s="12"/>
      <c r="F93" s="12"/>
      <c r="G93" s="12"/>
      <c r="H93" s="12"/>
      <c r="I93" s="12"/>
      <c r="J93" s="12"/>
      <c r="K93" s="12"/>
      <c r="L93" s="12"/>
      <c r="M93" s="12"/>
      <c r="N93" s="12"/>
      <c r="O93" s="12"/>
      <c r="P93" s="12"/>
      <c r="Q93" s="12"/>
      <c r="R93" s="12"/>
    </row>
    <row r="94" spans="1:18">
      <c r="A94" s="13"/>
      <c r="B94" s="20" t="s">
        <v>1143</v>
      </c>
      <c r="C94" s="20"/>
      <c r="D94" s="20"/>
      <c r="E94" s="20"/>
      <c r="F94" s="20"/>
      <c r="G94" s="20"/>
      <c r="H94" s="20"/>
      <c r="I94" s="20"/>
      <c r="J94" s="20"/>
      <c r="K94" s="20"/>
      <c r="L94" s="20"/>
      <c r="M94" s="20"/>
      <c r="N94" s="20"/>
      <c r="O94" s="20"/>
      <c r="P94" s="20"/>
      <c r="Q94" s="20"/>
      <c r="R94" s="20"/>
    </row>
    <row r="95" spans="1:18">
      <c r="A95" s="13"/>
      <c r="B95" s="60"/>
      <c r="C95" s="60"/>
      <c r="D95" s="60"/>
      <c r="E95" s="60"/>
      <c r="F95" s="60"/>
      <c r="G95" s="60"/>
      <c r="H95" s="60"/>
      <c r="I95" s="60"/>
      <c r="J95" s="60"/>
      <c r="K95" s="60"/>
      <c r="L95" s="60"/>
      <c r="M95" s="60"/>
      <c r="N95" s="60"/>
      <c r="O95" s="60"/>
      <c r="P95" s="60"/>
      <c r="Q95" s="60"/>
      <c r="R95" s="60"/>
    </row>
    <row r="96" spans="1:18">
      <c r="A96" s="13"/>
      <c r="B96" s="34"/>
      <c r="C96" s="34"/>
      <c r="D96" s="34"/>
      <c r="E96" s="34"/>
      <c r="F96" s="34"/>
      <c r="G96" s="34"/>
      <c r="H96" s="34"/>
      <c r="I96" s="34"/>
      <c r="J96" s="34"/>
      <c r="K96" s="34"/>
      <c r="L96" s="34"/>
      <c r="M96" s="34"/>
    </row>
    <row r="97" spans="1:18">
      <c r="A97" s="13"/>
      <c r="B97" s="16"/>
      <c r="C97" s="16"/>
      <c r="D97" s="16"/>
      <c r="E97" s="16"/>
      <c r="F97" s="16"/>
      <c r="G97" s="16"/>
      <c r="H97" s="16"/>
      <c r="I97" s="16"/>
      <c r="J97" s="16"/>
      <c r="K97" s="16"/>
      <c r="L97" s="16"/>
      <c r="M97" s="16"/>
    </row>
    <row r="98" spans="1:18">
      <c r="A98" s="13"/>
      <c r="B98" s="15"/>
      <c r="C98" s="35">
        <v>2014</v>
      </c>
      <c r="D98" s="35"/>
      <c r="E98" s="35"/>
      <c r="F98" s="15"/>
      <c r="G98" s="35">
        <v>2013</v>
      </c>
      <c r="H98" s="35"/>
      <c r="I98" s="35"/>
      <c r="J98" s="15"/>
      <c r="K98" s="35">
        <v>2012</v>
      </c>
      <c r="L98" s="35"/>
      <c r="M98" s="35"/>
    </row>
    <row r="99" spans="1:18" ht="15.75" thickBot="1">
      <c r="A99" s="13"/>
      <c r="B99" s="15"/>
      <c r="C99" s="36" t="s">
        <v>1144</v>
      </c>
      <c r="D99" s="36"/>
      <c r="E99" s="36"/>
      <c r="F99" s="15"/>
      <c r="G99" s="36" t="s">
        <v>1144</v>
      </c>
      <c r="H99" s="36"/>
      <c r="I99" s="36"/>
      <c r="J99" s="15"/>
      <c r="K99" s="36" t="s">
        <v>1144</v>
      </c>
      <c r="L99" s="36"/>
      <c r="M99" s="36"/>
    </row>
    <row r="100" spans="1:18">
      <c r="A100" s="13"/>
      <c r="B100" s="28" t="s">
        <v>1145</v>
      </c>
      <c r="C100" s="40">
        <v>1.6</v>
      </c>
      <c r="D100" s="40"/>
      <c r="E100" s="66" t="s">
        <v>374</v>
      </c>
      <c r="F100" s="30"/>
      <c r="G100" s="40">
        <v>0.8</v>
      </c>
      <c r="H100" s="40"/>
      <c r="I100" s="66" t="s">
        <v>374</v>
      </c>
      <c r="J100" s="30"/>
      <c r="K100" s="40">
        <v>0.9</v>
      </c>
      <c r="L100" s="40"/>
      <c r="M100" s="66" t="s">
        <v>374</v>
      </c>
    </row>
    <row r="101" spans="1:18">
      <c r="A101" s="13"/>
      <c r="B101" s="14" t="s">
        <v>1146</v>
      </c>
      <c r="C101" s="47">
        <v>1.3</v>
      </c>
      <c r="D101" s="47"/>
      <c r="E101" s="14" t="s">
        <v>374</v>
      </c>
      <c r="F101" s="15"/>
      <c r="G101" s="47">
        <v>0.7</v>
      </c>
      <c r="H101" s="47"/>
      <c r="I101" s="14" t="s">
        <v>374</v>
      </c>
      <c r="J101" s="15"/>
      <c r="K101" s="47" t="s">
        <v>330</v>
      </c>
      <c r="L101" s="47"/>
      <c r="M101" s="14" t="s">
        <v>374</v>
      </c>
    </row>
    <row r="102" spans="1:18">
      <c r="A102" s="13"/>
      <c r="B102" s="28" t="s">
        <v>1147</v>
      </c>
      <c r="C102" s="39">
        <v>51</v>
      </c>
      <c r="D102" s="39"/>
      <c r="E102" s="28" t="s">
        <v>374</v>
      </c>
      <c r="F102" s="30"/>
      <c r="G102" s="39">
        <v>107</v>
      </c>
      <c r="H102" s="39"/>
      <c r="I102" s="28" t="s">
        <v>374</v>
      </c>
      <c r="J102" s="30"/>
      <c r="K102" s="39">
        <v>108</v>
      </c>
      <c r="L102" s="39"/>
      <c r="M102" s="28" t="s">
        <v>374</v>
      </c>
    </row>
    <row r="103" spans="1:18">
      <c r="A103" s="13"/>
      <c r="B103" s="20" t="s">
        <v>1148</v>
      </c>
      <c r="C103" s="47">
        <v>4.8</v>
      </c>
      <c r="D103" s="47"/>
      <c r="E103" s="21"/>
      <c r="F103" s="21"/>
      <c r="G103" s="47">
        <v>4.8</v>
      </c>
      <c r="H103" s="47"/>
      <c r="I103" s="21"/>
      <c r="J103" s="21"/>
      <c r="K103" s="47">
        <v>4.7</v>
      </c>
      <c r="L103" s="47"/>
      <c r="M103" s="21"/>
    </row>
    <row r="104" spans="1:18">
      <c r="A104" s="13"/>
      <c r="B104" s="20"/>
      <c r="C104" s="47"/>
      <c r="D104" s="47"/>
      <c r="E104" s="21"/>
      <c r="F104" s="21"/>
      <c r="G104" s="47"/>
      <c r="H104" s="47"/>
      <c r="I104" s="21"/>
      <c r="J104" s="21"/>
      <c r="K104" s="47"/>
      <c r="L104" s="47"/>
      <c r="M104" s="21"/>
    </row>
    <row r="105" spans="1:18">
      <c r="A105" s="13"/>
      <c r="B105" s="37" t="s">
        <v>1149</v>
      </c>
      <c r="C105" s="37" t="s">
        <v>263</v>
      </c>
      <c r="D105" s="39">
        <v>7.65</v>
      </c>
      <c r="E105" s="41"/>
      <c r="F105" s="41"/>
      <c r="G105" s="37" t="s">
        <v>263</v>
      </c>
      <c r="H105" s="39">
        <v>8.02</v>
      </c>
      <c r="I105" s="41"/>
      <c r="J105" s="41"/>
      <c r="K105" s="37" t="s">
        <v>263</v>
      </c>
      <c r="L105" s="39">
        <v>5.76</v>
      </c>
      <c r="M105" s="41"/>
    </row>
    <row r="106" spans="1:18">
      <c r="A106" s="13"/>
      <c r="B106" s="37"/>
      <c r="C106" s="37"/>
      <c r="D106" s="39"/>
      <c r="E106" s="41"/>
      <c r="F106" s="41"/>
      <c r="G106" s="37"/>
      <c r="H106" s="39"/>
      <c r="I106" s="41"/>
      <c r="J106" s="41"/>
      <c r="K106" s="37"/>
      <c r="L106" s="39"/>
      <c r="M106" s="41"/>
    </row>
    <row r="107" spans="1:18">
      <c r="A107" s="13"/>
      <c r="B107" s="12"/>
      <c r="C107" s="12"/>
      <c r="D107" s="12"/>
      <c r="E107" s="12"/>
      <c r="F107" s="12"/>
      <c r="G107" s="12"/>
      <c r="H107" s="12"/>
      <c r="I107" s="12"/>
      <c r="J107" s="12"/>
      <c r="K107" s="12"/>
      <c r="L107" s="12"/>
      <c r="M107" s="12"/>
      <c r="N107" s="12"/>
      <c r="O107" s="12"/>
      <c r="P107" s="12"/>
      <c r="Q107" s="12"/>
      <c r="R107" s="12"/>
    </row>
    <row r="108" spans="1:18" ht="25.5" customHeight="1">
      <c r="A108" s="13"/>
      <c r="B108" s="20" t="s">
        <v>1150</v>
      </c>
      <c r="C108" s="20"/>
      <c r="D108" s="20"/>
      <c r="E108" s="20"/>
      <c r="F108" s="20"/>
      <c r="G108" s="20"/>
      <c r="H108" s="20"/>
      <c r="I108" s="20"/>
      <c r="J108" s="20"/>
      <c r="K108" s="20"/>
      <c r="L108" s="20"/>
      <c r="M108" s="20"/>
      <c r="N108" s="20"/>
      <c r="O108" s="20"/>
      <c r="P108" s="20"/>
      <c r="Q108" s="20"/>
      <c r="R108" s="20"/>
    </row>
    <row r="109" spans="1:18">
      <c r="A109" s="13"/>
      <c r="B109" s="12"/>
      <c r="C109" s="12"/>
      <c r="D109" s="12"/>
      <c r="E109" s="12"/>
      <c r="F109" s="12"/>
      <c r="G109" s="12"/>
      <c r="H109" s="12"/>
      <c r="I109" s="12"/>
      <c r="J109" s="12"/>
      <c r="K109" s="12"/>
      <c r="L109" s="12"/>
      <c r="M109" s="12"/>
      <c r="N109" s="12"/>
      <c r="O109" s="12"/>
      <c r="P109" s="12"/>
      <c r="Q109" s="12"/>
      <c r="R109" s="12"/>
    </row>
    <row r="110" spans="1:18">
      <c r="A110" s="13"/>
      <c r="B110" s="20" t="s">
        <v>1151</v>
      </c>
      <c r="C110" s="20"/>
      <c r="D110" s="20"/>
      <c r="E110" s="20"/>
      <c r="F110" s="20"/>
      <c r="G110" s="20"/>
      <c r="H110" s="20"/>
      <c r="I110" s="20"/>
      <c r="J110" s="20"/>
      <c r="K110" s="20"/>
      <c r="L110" s="20"/>
      <c r="M110" s="20"/>
      <c r="N110" s="20"/>
      <c r="O110" s="20"/>
      <c r="P110" s="20"/>
      <c r="Q110" s="20"/>
      <c r="R110" s="20"/>
    </row>
    <row r="111" spans="1:18">
      <c r="A111" s="13"/>
      <c r="B111" s="12"/>
      <c r="C111" s="12"/>
      <c r="D111" s="12"/>
      <c r="E111" s="12"/>
      <c r="F111" s="12"/>
      <c r="G111" s="12"/>
      <c r="H111" s="12"/>
      <c r="I111" s="12"/>
      <c r="J111" s="12"/>
      <c r="K111" s="12"/>
      <c r="L111" s="12"/>
      <c r="M111" s="12"/>
      <c r="N111" s="12"/>
      <c r="O111" s="12"/>
      <c r="P111" s="12"/>
      <c r="Q111" s="12"/>
      <c r="R111" s="12"/>
    </row>
    <row r="112" spans="1:18">
      <c r="A112" s="13"/>
      <c r="B112" s="20" t="s">
        <v>1152</v>
      </c>
      <c r="C112" s="20"/>
      <c r="D112" s="20"/>
      <c r="E112" s="20"/>
      <c r="F112" s="20"/>
      <c r="G112" s="20"/>
      <c r="H112" s="20"/>
      <c r="I112" s="20"/>
      <c r="J112" s="20"/>
      <c r="K112" s="20"/>
      <c r="L112" s="20"/>
      <c r="M112" s="20"/>
      <c r="N112" s="20"/>
      <c r="O112" s="20"/>
      <c r="P112" s="20"/>
      <c r="Q112" s="20"/>
      <c r="R112" s="20"/>
    </row>
    <row r="113" spans="1:18">
      <c r="A113" s="13"/>
      <c r="B113" s="60"/>
      <c r="C113" s="60"/>
      <c r="D113" s="60"/>
      <c r="E113" s="60"/>
      <c r="F113" s="60"/>
      <c r="G113" s="60"/>
      <c r="H113" s="60"/>
      <c r="I113" s="60"/>
      <c r="J113" s="60"/>
      <c r="K113" s="60"/>
      <c r="L113" s="60"/>
      <c r="M113" s="60"/>
      <c r="N113" s="60"/>
      <c r="O113" s="60"/>
      <c r="P113" s="60"/>
      <c r="Q113" s="60"/>
      <c r="R113" s="60"/>
    </row>
    <row r="114" spans="1:18">
      <c r="A114" s="13"/>
      <c r="B114" s="34"/>
      <c r="C114" s="34"/>
      <c r="D114" s="34"/>
      <c r="E114" s="34"/>
      <c r="F114" s="34"/>
      <c r="G114" s="34"/>
      <c r="H114" s="34"/>
      <c r="I114" s="34"/>
      <c r="J114" s="34"/>
      <c r="K114" s="34"/>
      <c r="L114" s="34"/>
      <c r="M114" s="34"/>
      <c r="N114" s="34"/>
      <c r="O114" s="34"/>
      <c r="P114" s="34"/>
      <c r="Q114" s="34"/>
      <c r="R114" s="34"/>
    </row>
    <row r="115" spans="1:18">
      <c r="A115" s="13"/>
      <c r="B115" s="16"/>
      <c r="C115" s="16"/>
      <c r="D115" s="16"/>
      <c r="E115" s="16"/>
      <c r="F115" s="16"/>
      <c r="G115" s="16"/>
      <c r="H115" s="16"/>
      <c r="I115" s="16"/>
      <c r="J115" s="16"/>
      <c r="K115" s="16"/>
      <c r="L115" s="16"/>
      <c r="M115" s="16"/>
      <c r="N115" s="16"/>
      <c r="O115" s="16"/>
      <c r="P115" s="16"/>
      <c r="Q115" s="16"/>
      <c r="R115" s="16"/>
    </row>
    <row r="116" spans="1:18" ht="15.75" thickBot="1">
      <c r="A116" s="13"/>
      <c r="B116" s="15"/>
      <c r="C116" s="15"/>
      <c r="D116" s="21"/>
      <c r="E116" s="21"/>
      <c r="F116" s="15"/>
      <c r="G116" s="36" t="s">
        <v>1153</v>
      </c>
      <c r="H116" s="36"/>
      <c r="I116" s="36"/>
      <c r="J116" s="36"/>
      <c r="K116" s="36"/>
      <c r="L116" s="15"/>
      <c r="M116" s="36" t="s">
        <v>1154</v>
      </c>
      <c r="N116" s="36"/>
      <c r="O116" s="36"/>
      <c r="P116" s="36"/>
      <c r="Q116" s="36"/>
      <c r="R116" s="36"/>
    </row>
    <row r="117" spans="1:18" ht="15.75" thickBot="1">
      <c r="A117" s="13"/>
      <c r="B117" s="27" t="s">
        <v>1155</v>
      </c>
      <c r="C117" s="15"/>
      <c r="D117" s="36" t="s">
        <v>1156</v>
      </c>
      <c r="E117" s="36"/>
      <c r="F117" s="15"/>
      <c r="G117" s="27" t="s">
        <v>1157</v>
      </c>
      <c r="H117" s="15"/>
      <c r="I117" s="120" t="s">
        <v>1158</v>
      </c>
      <c r="J117" s="120"/>
      <c r="K117" s="120"/>
      <c r="L117" s="15"/>
      <c r="M117" s="120" t="s">
        <v>1159</v>
      </c>
      <c r="N117" s="120"/>
      <c r="O117" s="15"/>
      <c r="P117" s="120" t="s">
        <v>1158</v>
      </c>
      <c r="Q117" s="120"/>
      <c r="R117" s="120"/>
    </row>
    <row r="118" spans="1:18">
      <c r="A118" s="13"/>
      <c r="B118" s="38" t="s">
        <v>1160</v>
      </c>
      <c r="C118" s="41"/>
      <c r="D118" s="40">
        <v>521</v>
      </c>
      <c r="E118" s="42"/>
      <c r="F118" s="41"/>
      <c r="G118" s="40">
        <v>2.2000000000000002</v>
      </c>
      <c r="H118" s="41"/>
      <c r="I118" s="38" t="s">
        <v>263</v>
      </c>
      <c r="J118" s="40">
        <v>6.45</v>
      </c>
      <c r="K118" s="42"/>
      <c r="L118" s="41"/>
      <c r="M118" s="40">
        <v>520</v>
      </c>
      <c r="N118" s="42"/>
      <c r="O118" s="41"/>
      <c r="P118" s="38" t="s">
        <v>263</v>
      </c>
      <c r="Q118" s="40">
        <v>6.45</v>
      </c>
      <c r="R118" s="42"/>
    </row>
    <row r="119" spans="1:18">
      <c r="A119" s="13"/>
      <c r="B119" s="37"/>
      <c r="C119" s="41"/>
      <c r="D119" s="39"/>
      <c r="E119" s="41"/>
      <c r="F119" s="41"/>
      <c r="G119" s="39"/>
      <c r="H119" s="41"/>
      <c r="I119" s="37"/>
      <c r="J119" s="39"/>
      <c r="K119" s="41"/>
      <c r="L119" s="41"/>
      <c r="M119" s="39"/>
      <c r="N119" s="41"/>
      <c r="O119" s="41"/>
      <c r="P119" s="37"/>
      <c r="Q119" s="39"/>
      <c r="R119" s="41"/>
    </row>
    <row r="120" spans="1:18">
      <c r="A120" s="13"/>
      <c r="B120" s="20" t="s">
        <v>1161</v>
      </c>
      <c r="C120" s="21"/>
      <c r="D120" s="231">
        <v>1580</v>
      </c>
      <c r="E120" s="21"/>
      <c r="F120" s="21"/>
      <c r="G120" s="47">
        <v>3.8</v>
      </c>
      <c r="H120" s="21"/>
      <c r="I120" s="47">
        <v>7.47</v>
      </c>
      <c r="J120" s="47"/>
      <c r="K120" s="21"/>
      <c r="L120" s="21"/>
      <c r="M120" s="231">
        <v>1027</v>
      </c>
      <c r="N120" s="21"/>
      <c r="O120" s="21"/>
      <c r="P120" s="47">
        <v>7.44</v>
      </c>
      <c r="Q120" s="47"/>
      <c r="R120" s="21"/>
    </row>
    <row r="121" spans="1:18">
      <c r="A121" s="13"/>
      <c r="B121" s="20"/>
      <c r="C121" s="21"/>
      <c r="D121" s="231"/>
      <c r="E121" s="21"/>
      <c r="F121" s="21"/>
      <c r="G121" s="47"/>
      <c r="H121" s="21"/>
      <c r="I121" s="47"/>
      <c r="J121" s="47"/>
      <c r="K121" s="21"/>
      <c r="L121" s="21"/>
      <c r="M121" s="231"/>
      <c r="N121" s="21"/>
      <c r="O121" s="21"/>
      <c r="P121" s="47"/>
      <c r="Q121" s="47"/>
      <c r="R121" s="21"/>
    </row>
    <row r="122" spans="1:18">
      <c r="A122" s="13"/>
      <c r="B122" s="37" t="s">
        <v>1162</v>
      </c>
      <c r="C122" s="41"/>
      <c r="D122" s="229">
        <v>1396</v>
      </c>
      <c r="E122" s="41"/>
      <c r="F122" s="41"/>
      <c r="G122" s="39">
        <v>5.0999999999999996</v>
      </c>
      <c r="H122" s="41"/>
      <c r="I122" s="39">
        <v>10.78</v>
      </c>
      <c r="J122" s="39"/>
      <c r="K122" s="41"/>
      <c r="L122" s="41"/>
      <c r="M122" s="39">
        <v>31</v>
      </c>
      <c r="N122" s="41"/>
      <c r="O122" s="41"/>
      <c r="P122" s="39">
        <v>8.2899999999999991</v>
      </c>
      <c r="Q122" s="39"/>
      <c r="R122" s="41"/>
    </row>
    <row r="123" spans="1:18">
      <c r="A123" s="13"/>
      <c r="B123" s="37"/>
      <c r="C123" s="41"/>
      <c r="D123" s="229"/>
      <c r="E123" s="41"/>
      <c r="F123" s="41"/>
      <c r="G123" s="39"/>
      <c r="H123" s="41"/>
      <c r="I123" s="39"/>
      <c r="J123" s="39"/>
      <c r="K123" s="41"/>
      <c r="L123" s="41"/>
      <c r="M123" s="39"/>
      <c r="N123" s="41"/>
      <c r="O123" s="41"/>
      <c r="P123" s="39"/>
      <c r="Q123" s="39"/>
      <c r="R123" s="41"/>
    </row>
    <row r="124" spans="1:18">
      <c r="A124" s="13"/>
      <c r="B124" s="20" t="s">
        <v>1163</v>
      </c>
      <c r="C124" s="21"/>
      <c r="D124" s="47">
        <v>83</v>
      </c>
      <c r="E124" s="21"/>
      <c r="F124" s="21"/>
      <c r="G124" s="47">
        <v>5.9</v>
      </c>
      <c r="H124" s="21"/>
      <c r="I124" s="47">
        <v>15.4</v>
      </c>
      <c r="J124" s="47"/>
      <c r="K124" s="21"/>
      <c r="L124" s="21"/>
      <c r="M124" s="47" t="s">
        <v>330</v>
      </c>
      <c r="N124" s="21"/>
      <c r="O124" s="21"/>
      <c r="P124" s="47" t="s">
        <v>330</v>
      </c>
      <c r="Q124" s="47"/>
      <c r="R124" s="21"/>
    </row>
    <row r="125" spans="1:18">
      <c r="A125" s="13"/>
      <c r="B125" s="20"/>
      <c r="C125" s="21"/>
      <c r="D125" s="47"/>
      <c r="E125" s="21"/>
      <c r="F125" s="21"/>
      <c r="G125" s="47"/>
      <c r="H125" s="21"/>
      <c r="I125" s="47"/>
      <c r="J125" s="47"/>
      <c r="K125" s="21"/>
      <c r="L125" s="21"/>
      <c r="M125" s="47"/>
      <c r="N125" s="21"/>
      <c r="O125" s="21"/>
      <c r="P125" s="47"/>
      <c r="Q125" s="47"/>
      <c r="R125" s="21"/>
    </row>
    <row r="126" spans="1:18">
      <c r="A126" s="13"/>
      <c r="B126" s="37" t="s">
        <v>1164</v>
      </c>
      <c r="C126" s="41"/>
      <c r="D126" s="229">
        <v>1431</v>
      </c>
      <c r="E126" s="41"/>
      <c r="F126" s="41"/>
      <c r="G126" s="39">
        <v>4.5999999999999996</v>
      </c>
      <c r="H126" s="41"/>
      <c r="I126" s="39">
        <v>20.18</v>
      </c>
      <c r="J126" s="39"/>
      <c r="K126" s="41"/>
      <c r="L126" s="41"/>
      <c r="M126" s="39">
        <v>452</v>
      </c>
      <c r="N126" s="41"/>
      <c r="O126" s="41"/>
      <c r="P126" s="39">
        <v>22.41</v>
      </c>
      <c r="Q126" s="39"/>
      <c r="R126" s="41"/>
    </row>
    <row r="127" spans="1:18" ht="15.75" thickBot="1">
      <c r="A127" s="13"/>
      <c r="B127" s="37"/>
      <c r="C127" s="41"/>
      <c r="D127" s="253"/>
      <c r="E127" s="50"/>
      <c r="F127" s="41"/>
      <c r="G127" s="39"/>
      <c r="H127" s="41"/>
      <c r="I127" s="39"/>
      <c r="J127" s="39"/>
      <c r="K127" s="41"/>
      <c r="L127" s="41"/>
      <c r="M127" s="49"/>
      <c r="N127" s="50"/>
      <c r="O127" s="41"/>
      <c r="P127" s="39"/>
      <c r="Q127" s="39"/>
      <c r="R127" s="41"/>
    </row>
    <row r="128" spans="1:18">
      <c r="A128" s="13"/>
      <c r="B128" s="21"/>
      <c r="C128" s="21"/>
      <c r="D128" s="247">
        <v>5011</v>
      </c>
      <c r="E128" s="55"/>
      <c r="F128" s="21"/>
      <c r="G128" s="21"/>
      <c r="H128" s="21"/>
      <c r="I128" s="21"/>
      <c r="J128" s="21"/>
      <c r="K128" s="21"/>
      <c r="L128" s="21"/>
      <c r="M128" s="247">
        <v>2030</v>
      </c>
      <c r="N128" s="55"/>
      <c r="O128" s="21"/>
      <c r="P128" s="21"/>
      <c r="Q128" s="21"/>
      <c r="R128" s="21"/>
    </row>
    <row r="129" spans="1:18" ht="15.75" thickBot="1">
      <c r="A129" s="13"/>
      <c r="B129" s="21"/>
      <c r="C129" s="21"/>
      <c r="D129" s="248"/>
      <c r="E129" s="56"/>
      <c r="F129" s="21"/>
      <c r="G129" s="21"/>
      <c r="H129" s="21"/>
      <c r="I129" s="21"/>
      <c r="J129" s="21"/>
      <c r="K129" s="21"/>
      <c r="L129" s="21"/>
      <c r="M129" s="248"/>
      <c r="N129" s="56"/>
      <c r="O129" s="21"/>
      <c r="P129" s="21"/>
      <c r="Q129" s="21"/>
      <c r="R129" s="21"/>
    </row>
    <row r="130" spans="1:18" ht="15.75" thickTop="1">
      <c r="A130" s="13"/>
      <c r="B130" s="12"/>
      <c r="C130" s="12"/>
      <c r="D130" s="12"/>
      <c r="E130" s="12"/>
      <c r="F130" s="12"/>
      <c r="G130" s="12"/>
      <c r="H130" s="12"/>
      <c r="I130" s="12"/>
      <c r="J130" s="12"/>
      <c r="K130" s="12"/>
      <c r="L130" s="12"/>
      <c r="M130" s="12"/>
      <c r="N130" s="12"/>
      <c r="O130" s="12"/>
      <c r="P130" s="12"/>
      <c r="Q130" s="12"/>
      <c r="R130" s="12"/>
    </row>
    <row r="131" spans="1:18" ht="25.5" customHeight="1">
      <c r="A131" s="13"/>
      <c r="B131" s="20" t="s">
        <v>1165</v>
      </c>
      <c r="C131" s="20"/>
      <c r="D131" s="20"/>
      <c r="E131" s="20"/>
      <c r="F131" s="20"/>
      <c r="G131" s="20"/>
      <c r="H131" s="20"/>
      <c r="I131" s="20"/>
      <c r="J131" s="20"/>
      <c r="K131" s="20"/>
      <c r="L131" s="20"/>
      <c r="M131" s="20"/>
      <c r="N131" s="20"/>
      <c r="O131" s="20"/>
      <c r="P131" s="20"/>
      <c r="Q131" s="20"/>
      <c r="R131" s="20"/>
    </row>
    <row r="132" spans="1:18">
      <c r="A132" s="13"/>
      <c r="B132" s="60"/>
      <c r="C132" s="60"/>
      <c r="D132" s="60"/>
      <c r="E132" s="60"/>
      <c r="F132" s="60"/>
      <c r="G132" s="60"/>
      <c r="H132" s="60"/>
      <c r="I132" s="60"/>
      <c r="J132" s="60"/>
      <c r="K132" s="60"/>
      <c r="L132" s="60"/>
      <c r="M132" s="60"/>
      <c r="N132" s="60"/>
      <c r="O132" s="60"/>
      <c r="P132" s="60"/>
      <c r="Q132" s="60"/>
      <c r="R132" s="60"/>
    </row>
    <row r="133" spans="1:18">
      <c r="A133" s="13"/>
      <c r="B133" s="34"/>
      <c r="C133" s="34"/>
      <c r="D133" s="34"/>
      <c r="E133" s="34"/>
      <c r="F133" s="34"/>
      <c r="G133" s="34"/>
      <c r="H133" s="34"/>
    </row>
    <row r="134" spans="1:18">
      <c r="A134" s="13"/>
      <c r="B134" s="16"/>
      <c r="C134" s="16"/>
      <c r="D134" s="16"/>
      <c r="E134" s="16"/>
      <c r="F134" s="16"/>
      <c r="G134" s="16"/>
      <c r="H134" s="16"/>
    </row>
    <row r="135" spans="1:18" ht="15.75" thickBot="1">
      <c r="A135" s="13"/>
      <c r="B135" s="15"/>
      <c r="C135" s="36" t="s">
        <v>1123</v>
      </c>
      <c r="D135" s="36"/>
      <c r="E135" s="15"/>
      <c r="F135" s="36" t="s">
        <v>1166</v>
      </c>
      <c r="G135" s="36"/>
      <c r="H135" s="36"/>
    </row>
    <row r="136" spans="1:18">
      <c r="A136" s="13"/>
      <c r="B136" s="37" t="s">
        <v>1167</v>
      </c>
      <c r="C136" s="40">
        <v>521</v>
      </c>
      <c r="D136" s="42"/>
      <c r="E136" s="41"/>
      <c r="F136" s="38" t="s">
        <v>263</v>
      </c>
      <c r="G136" s="40">
        <v>8.2899999999999991</v>
      </c>
      <c r="H136" s="42"/>
    </row>
    <row r="137" spans="1:18">
      <c r="A137" s="13"/>
      <c r="B137" s="37"/>
      <c r="C137" s="96"/>
      <c r="D137" s="95"/>
      <c r="E137" s="41"/>
      <c r="F137" s="93"/>
      <c r="G137" s="96"/>
      <c r="H137" s="95"/>
    </row>
    <row r="138" spans="1:18">
      <c r="A138" s="13"/>
      <c r="B138" s="105" t="s">
        <v>1168</v>
      </c>
      <c r="C138" s="47">
        <v>113</v>
      </c>
      <c r="D138" s="21"/>
      <c r="E138" s="21"/>
      <c r="F138" s="47">
        <v>17.149999999999999</v>
      </c>
      <c r="G138" s="47"/>
      <c r="H138" s="21"/>
    </row>
    <row r="139" spans="1:18">
      <c r="A139" s="13"/>
      <c r="B139" s="105"/>
      <c r="C139" s="47"/>
      <c r="D139" s="21"/>
      <c r="E139" s="21"/>
      <c r="F139" s="47"/>
      <c r="G139" s="47"/>
      <c r="H139" s="21"/>
    </row>
    <row r="140" spans="1:18">
      <c r="A140" s="13"/>
      <c r="B140" s="106" t="s">
        <v>1169</v>
      </c>
      <c r="C140" s="39" t="s">
        <v>1170</v>
      </c>
      <c r="D140" s="37" t="s">
        <v>329</v>
      </c>
      <c r="E140" s="41"/>
      <c r="F140" s="39">
        <v>9.2200000000000006</v>
      </c>
      <c r="G140" s="39"/>
      <c r="H140" s="41"/>
    </row>
    <row r="141" spans="1:18">
      <c r="A141" s="13"/>
      <c r="B141" s="106"/>
      <c r="C141" s="39"/>
      <c r="D141" s="37"/>
      <c r="E141" s="41"/>
      <c r="F141" s="39"/>
      <c r="G141" s="39"/>
      <c r="H141" s="41"/>
    </row>
    <row r="142" spans="1:18">
      <c r="A142" s="13"/>
      <c r="B142" s="105" t="s">
        <v>1171</v>
      </c>
      <c r="C142" s="47" t="s">
        <v>1172</v>
      </c>
      <c r="D142" s="20" t="s">
        <v>329</v>
      </c>
      <c r="E142" s="21"/>
      <c r="F142" s="47">
        <v>10.19</v>
      </c>
      <c r="G142" s="47"/>
      <c r="H142" s="21"/>
    </row>
    <row r="143" spans="1:18" ht="15.75" thickBot="1">
      <c r="A143" s="13"/>
      <c r="B143" s="105"/>
      <c r="C143" s="78"/>
      <c r="D143" s="79"/>
      <c r="E143" s="21"/>
      <c r="F143" s="47"/>
      <c r="G143" s="47"/>
      <c r="H143" s="21"/>
    </row>
    <row r="144" spans="1:18">
      <c r="A144" s="13"/>
      <c r="B144" s="37" t="s">
        <v>1173</v>
      </c>
      <c r="C144" s="40">
        <v>236</v>
      </c>
      <c r="D144" s="42"/>
      <c r="E144" s="41"/>
      <c r="F144" s="39">
        <v>10.95</v>
      </c>
      <c r="G144" s="39"/>
      <c r="H144" s="41"/>
    </row>
    <row r="145" spans="1:18" ht="15.75" thickBot="1">
      <c r="A145" s="13"/>
      <c r="B145" s="37"/>
      <c r="C145" s="86"/>
      <c r="D145" s="85"/>
      <c r="E145" s="41"/>
      <c r="F145" s="39"/>
      <c r="G145" s="39"/>
      <c r="H145" s="41"/>
    </row>
    <row r="146" spans="1:18" ht="15.75" thickTop="1">
      <c r="A146" s="13"/>
      <c r="B146" s="12"/>
      <c r="C146" s="12"/>
      <c r="D146" s="12"/>
      <c r="E146" s="12"/>
      <c r="F146" s="12"/>
      <c r="G146" s="12"/>
      <c r="H146" s="12"/>
      <c r="I146" s="12"/>
      <c r="J146" s="12"/>
      <c r="K146" s="12"/>
      <c r="L146" s="12"/>
      <c r="M146" s="12"/>
      <c r="N146" s="12"/>
      <c r="O146" s="12"/>
      <c r="P146" s="12"/>
      <c r="Q146" s="12"/>
      <c r="R146" s="12"/>
    </row>
    <row r="147" spans="1:18" ht="25.5" customHeight="1">
      <c r="A147" s="13"/>
      <c r="B147" s="20" t="s">
        <v>1174</v>
      </c>
      <c r="C147" s="20"/>
      <c r="D147" s="20"/>
      <c r="E147" s="20"/>
      <c r="F147" s="20"/>
      <c r="G147" s="20"/>
      <c r="H147" s="20"/>
      <c r="I147" s="20"/>
      <c r="J147" s="20"/>
      <c r="K147" s="20"/>
      <c r="L147" s="20"/>
      <c r="M147" s="20"/>
      <c r="N147" s="20"/>
      <c r="O147" s="20"/>
      <c r="P147" s="20"/>
      <c r="Q147" s="20"/>
      <c r="R147" s="20"/>
    </row>
    <row r="148" spans="1:18">
      <c r="A148" s="13"/>
      <c r="B148" s="12"/>
      <c r="C148" s="12"/>
      <c r="D148" s="12"/>
      <c r="E148" s="12"/>
      <c r="F148" s="12"/>
      <c r="G148" s="12"/>
      <c r="H148" s="12"/>
      <c r="I148" s="12"/>
      <c r="J148" s="12"/>
      <c r="K148" s="12"/>
      <c r="L148" s="12"/>
      <c r="M148" s="12"/>
      <c r="N148" s="12"/>
      <c r="O148" s="12"/>
      <c r="P148" s="12"/>
      <c r="Q148" s="12"/>
      <c r="R148" s="12"/>
    </row>
    <row r="149" spans="1:18">
      <c r="A149" s="13"/>
      <c r="B149" s="20" t="s">
        <v>1175</v>
      </c>
      <c r="C149" s="20"/>
      <c r="D149" s="20"/>
      <c r="E149" s="20"/>
      <c r="F149" s="20"/>
      <c r="G149" s="20"/>
      <c r="H149" s="20"/>
      <c r="I149" s="20"/>
      <c r="J149" s="20"/>
      <c r="K149" s="20"/>
      <c r="L149" s="20"/>
      <c r="M149" s="20"/>
      <c r="N149" s="20"/>
      <c r="O149" s="20"/>
      <c r="P149" s="20"/>
      <c r="Q149" s="20"/>
      <c r="R149" s="20"/>
    </row>
    <row r="150" spans="1:18">
      <c r="A150" s="13"/>
      <c r="B150" s="12"/>
      <c r="C150" s="12"/>
      <c r="D150" s="12"/>
      <c r="E150" s="12"/>
      <c r="F150" s="12"/>
      <c r="G150" s="12"/>
      <c r="H150" s="12"/>
      <c r="I150" s="12"/>
      <c r="J150" s="12"/>
      <c r="K150" s="12"/>
      <c r="L150" s="12"/>
      <c r="M150" s="12"/>
      <c r="N150" s="12"/>
      <c r="O150" s="12"/>
      <c r="P150" s="12"/>
      <c r="Q150" s="12"/>
      <c r="R150" s="12"/>
    </row>
    <row r="151" spans="1:18">
      <c r="A151" s="13"/>
      <c r="B151" s="20" t="s">
        <v>1176</v>
      </c>
      <c r="C151" s="20"/>
      <c r="D151" s="20"/>
      <c r="E151" s="20"/>
      <c r="F151" s="20"/>
      <c r="G151" s="20"/>
      <c r="H151" s="20"/>
      <c r="I151" s="20"/>
      <c r="J151" s="20"/>
      <c r="K151" s="20"/>
      <c r="L151" s="20"/>
      <c r="M151" s="20"/>
      <c r="N151" s="20"/>
      <c r="O151" s="20"/>
      <c r="P151" s="20"/>
      <c r="Q151" s="20"/>
      <c r="R151" s="20"/>
    </row>
    <row r="152" spans="1:18">
      <c r="A152" s="13"/>
      <c r="B152" s="12"/>
      <c r="C152" s="12"/>
      <c r="D152" s="12"/>
      <c r="E152" s="12"/>
      <c r="F152" s="12"/>
      <c r="G152" s="12"/>
      <c r="H152" s="12"/>
      <c r="I152" s="12"/>
      <c r="J152" s="12"/>
      <c r="K152" s="12"/>
      <c r="L152" s="12"/>
      <c r="M152" s="12"/>
      <c r="N152" s="12"/>
      <c r="O152" s="12"/>
      <c r="P152" s="12"/>
      <c r="Q152" s="12"/>
      <c r="R152" s="12"/>
    </row>
    <row r="153" spans="1:18" ht="25.5" customHeight="1">
      <c r="A153" s="13"/>
      <c r="B153" s="20" t="s">
        <v>1177</v>
      </c>
      <c r="C153" s="20"/>
      <c r="D153" s="20"/>
      <c r="E153" s="20"/>
      <c r="F153" s="20"/>
      <c r="G153" s="20"/>
      <c r="H153" s="20"/>
      <c r="I153" s="20"/>
      <c r="J153" s="20"/>
      <c r="K153" s="20"/>
      <c r="L153" s="20"/>
      <c r="M153" s="20"/>
      <c r="N153" s="20"/>
      <c r="O153" s="20"/>
      <c r="P153" s="20"/>
      <c r="Q153" s="20"/>
      <c r="R153" s="20"/>
    </row>
    <row r="154" spans="1:18">
      <c r="A154" s="13"/>
      <c r="B154" s="12"/>
      <c r="C154" s="12"/>
      <c r="D154" s="12"/>
      <c r="E154" s="12"/>
      <c r="F154" s="12"/>
      <c r="G154" s="12"/>
      <c r="H154" s="12"/>
      <c r="I154" s="12"/>
      <c r="J154" s="12"/>
      <c r="K154" s="12"/>
      <c r="L154" s="12"/>
      <c r="M154" s="12"/>
      <c r="N154" s="12"/>
      <c r="O154" s="12"/>
      <c r="P154" s="12"/>
      <c r="Q154" s="12"/>
      <c r="R154" s="12"/>
    </row>
    <row r="155" spans="1:18">
      <c r="A155" s="13"/>
      <c r="B155" s="20" t="s">
        <v>1178</v>
      </c>
      <c r="C155" s="20"/>
      <c r="D155" s="20"/>
      <c r="E155" s="20"/>
      <c r="F155" s="20"/>
      <c r="G155" s="20"/>
      <c r="H155" s="20"/>
      <c r="I155" s="20"/>
      <c r="J155" s="20"/>
      <c r="K155" s="20"/>
      <c r="L155" s="20"/>
      <c r="M155" s="20"/>
      <c r="N155" s="20"/>
      <c r="O155" s="20"/>
      <c r="P155" s="20"/>
      <c r="Q155" s="20"/>
      <c r="R155" s="20"/>
    </row>
    <row r="156" spans="1:18">
      <c r="A156" s="13"/>
      <c r="B156" s="60"/>
      <c r="C156" s="60"/>
      <c r="D156" s="60"/>
      <c r="E156" s="60"/>
      <c r="F156" s="60"/>
      <c r="G156" s="60"/>
      <c r="H156" s="60"/>
      <c r="I156" s="60"/>
      <c r="J156" s="60"/>
      <c r="K156" s="60"/>
      <c r="L156" s="60"/>
      <c r="M156" s="60"/>
      <c r="N156" s="60"/>
      <c r="O156" s="60"/>
      <c r="P156" s="60"/>
      <c r="Q156" s="60"/>
      <c r="R156" s="60"/>
    </row>
    <row r="157" spans="1:18">
      <c r="A157" s="13"/>
      <c r="B157" s="34"/>
      <c r="C157" s="34"/>
      <c r="D157" s="34"/>
      <c r="E157" s="34"/>
      <c r="F157" s="34"/>
      <c r="G157" s="34"/>
      <c r="H157" s="34"/>
      <c r="I157" s="34"/>
      <c r="J157" s="34"/>
    </row>
    <row r="158" spans="1:18">
      <c r="A158" s="13"/>
      <c r="B158" s="16"/>
      <c r="C158" s="16"/>
      <c r="D158" s="16"/>
      <c r="E158" s="16"/>
      <c r="F158" s="16"/>
      <c r="G158" s="16"/>
      <c r="H158" s="16"/>
      <c r="I158" s="16"/>
      <c r="J158" s="16"/>
    </row>
    <row r="159" spans="1:18" ht="15.75" thickBot="1">
      <c r="A159" s="13"/>
      <c r="B159" s="15"/>
      <c r="C159" s="36" t="s">
        <v>1179</v>
      </c>
      <c r="D159" s="36"/>
      <c r="E159" s="15"/>
      <c r="F159" s="36" t="s">
        <v>1180</v>
      </c>
      <c r="G159" s="36"/>
      <c r="H159" s="15"/>
      <c r="I159" s="36" t="s">
        <v>1181</v>
      </c>
      <c r="J159" s="36"/>
    </row>
    <row r="160" spans="1:18">
      <c r="A160" s="13"/>
      <c r="B160" s="37" t="s">
        <v>1182</v>
      </c>
      <c r="C160" s="40" t="s">
        <v>330</v>
      </c>
      <c r="D160" s="42"/>
      <c r="E160" s="41"/>
      <c r="F160" s="40" t="s">
        <v>330</v>
      </c>
      <c r="G160" s="42"/>
      <c r="H160" s="41"/>
      <c r="I160" s="40">
        <v>836</v>
      </c>
      <c r="J160" s="42"/>
    </row>
    <row r="161" spans="1:10">
      <c r="A161" s="13"/>
      <c r="B161" s="37"/>
      <c r="C161" s="96"/>
      <c r="D161" s="95"/>
      <c r="E161" s="41"/>
      <c r="F161" s="96"/>
      <c r="G161" s="95"/>
      <c r="H161" s="41"/>
      <c r="I161" s="96"/>
      <c r="J161" s="95"/>
    </row>
    <row r="162" spans="1:10">
      <c r="A162" s="13"/>
      <c r="B162" s="105" t="s">
        <v>1183</v>
      </c>
      <c r="C162" s="47">
        <v>203</v>
      </c>
      <c r="D162" s="21"/>
      <c r="E162" s="21"/>
      <c r="F162" s="47" t="s">
        <v>330</v>
      </c>
      <c r="G162" s="21"/>
      <c r="H162" s="21"/>
      <c r="I162" s="47">
        <v>203</v>
      </c>
      <c r="J162" s="21"/>
    </row>
    <row r="163" spans="1:10">
      <c r="A163" s="13"/>
      <c r="B163" s="105"/>
      <c r="C163" s="47"/>
      <c r="D163" s="21"/>
      <c r="E163" s="21"/>
      <c r="F163" s="47"/>
      <c r="G163" s="21"/>
      <c r="H163" s="21"/>
      <c r="I163" s="47"/>
      <c r="J163" s="21"/>
    </row>
    <row r="164" spans="1:10">
      <c r="A164" s="13"/>
      <c r="B164" s="106" t="s">
        <v>1171</v>
      </c>
      <c r="C164" s="39" t="s">
        <v>1184</v>
      </c>
      <c r="D164" s="37" t="s">
        <v>329</v>
      </c>
      <c r="E164" s="41"/>
      <c r="F164" s="39" t="s">
        <v>330</v>
      </c>
      <c r="G164" s="41"/>
      <c r="H164" s="41"/>
      <c r="I164" s="39" t="s">
        <v>1185</v>
      </c>
      <c r="J164" s="37" t="s">
        <v>329</v>
      </c>
    </row>
    <row r="165" spans="1:10" ht="15.75" thickBot="1">
      <c r="A165" s="13"/>
      <c r="B165" s="106"/>
      <c r="C165" s="49"/>
      <c r="D165" s="73"/>
      <c r="E165" s="41"/>
      <c r="F165" s="49"/>
      <c r="G165" s="50"/>
      <c r="H165" s="41"/>
      <c r="I165" s="49"/>
      <c r="J165" s="73"/>
    </row>
    <row r="166" spans="1:10">
      <c r="A166" s="13"/>
      <c r="B166" s="20" t="s">
        <v>1186</v>
      </c>
      <c r="C166" s="77">
        <v>193</v>
      </c>
      <c r="D166" s="55"/>
      <c r="E166" s="21"/>
      <c r="F166" s="77" t="s">
        <v>330</v>
      </c>
      <c r="G166" s="55"/>
      <c r="H166" s="21"/>
      <c r="I166" s="77">
        <v>977</v>
      </c>
      <c r="J166" s="55"/>
    </row>
    <row r="167" spans="1:10">
      <c r="A167" s="13"/>
      <c r="B167" s="20"/>
      <c r="C167" s="47"/>
      <c r="D167" s="21"/>
      <c r="E167" s="21"/>
      <c r="F167" s="47"/>
      <c r="G167" s="21"/>
      <c r="H167" s="21"/>
      <c r="I167" s="47"/>
      <c r="J167" s="21"/>
    </row>
    <row r="168" spans="1:10">
      <c r="A168" s="13"/>
      <c r="B168" s="106" t="s">
        <v>1187</v>
      </c>
      <c r="C168" s="39">
        <v>212</v>
      </c>
      <c r="D168" s="41"/>
      <c r="E168" s="41"/>
      <c r="F168" s="39">
        <v>212</v>
      </c>
      <c r="G168" s="41"/>
      <c r="H168" s="41"/>
      <c r="I168" s="39" t="s">
        <v>330</v>
      </c>
      <c r="J168" s="41"/>
    </row>
    <row r="169" spans="1:10">
      <c r="A169" s="13"/>
      <c r="B169" s="106"/>
      <c r="C169" s="39"/>
      <c r="D169" s="41"/>
      <c r="E169" s="41"/>
      <c r="F169" s="39"/>
      <c r="G169" s="41"/>
      <c r="H169" s="41"/>
      <c r="I169" s="39"/>
      <c r="J169" s="41"/>
    </row>
    <row r="170" spans="1:10">
      <c r="A170" s="13"/>
      <c r="B170" s="105" t="s">
        <v>1188</v>
      </c>
      <c r="C170" s="47" t="s">
        <v>330</v>
      </c>
      <c r="D170" s="21"/>
      <c r="E170" s="21"/>
      <c r="F170" s="47" t="s">
        <v>330</v>
      </c>
      <c r="G170" s="21"/>
      <c r="H170" s="21"/>
      <c r="I170" s="47">
        <v>223</v>
      </c>
      <c r="J170" s="21"/>
    </row>
    <row r="171" spans="1:10">
      <c r="A171" s="13"/>
      <c r="B171" s="105"/>
      <c r="C171" s="47"/>
      <c r="D171" s="21"/>
      <c r="E171" s="21"/>
      <c r="F171" s="47"/>
      <c r="G171" s="21"/>
      <c r="H171" s="21"/>
      <c r="I171" s="47"/>
      <c r="J171" s="21"/>
    </row>
    <row r="172" spans="1:10">
      <c r="A172" s="13"/>
      <c r="B172" s="106" t="s">
        <v>1189</v>
      </c>
      <c r="C172" s="39" t="s">
        <v>330</v>
      </c>
      <c r="D172" s="41"/>
      <c r="E172" s="41"/>
      <c r="F172" s="39" t="s">
        <v>330</v>
      </c>
      <c r="G172" s="41"/>
      <c r="H172" s="41"/>
      <c r="I172" s="39" t="s">
        <v>1190</v>
      </c>
      <c r="J172" s="37" t="s">
        <v>329</v>
      </c>
    </row>
    <row r="173" spans="1:10">
      <c r="A173" s="13"/>
      <c r="B173" s="106"/>
      <c r="C173" s="39"/>
      <c r="D173" s="41"/>
      <c r="E173" s="41"/>
      <c r="F173" s="39"/>
      <c r="G173" s="41"/>
      <c r="H173" s="41"/>
      <c r="I173" s="39"/>
      <c r="J173" s="37"/>
    </row>
    <row r="174" spans="1:10" ht="15.75" thickBot="1">
      <c r="A174" s="13"/>
      <c r="B174" s="102" t="s">
        <v>1171</v>
      </c>
      <c r="C174" s="215" t="s">
        <v>1191</v>
      </c>
      <c r="D174" s="216" t="s">
        <v>329</v>
      </c>
      <c r="E174" s="15"/>
      <c r="F174" s="215" t="s">
        <v>1192</v>
      </c>
      <c r="G174" s="216" t="s">
        <v>329</v>
      </c>
      <c r="H174" s="15"/>
      <c r="I174" s="215" t="s">
        <v>1185</v>
      </c>
      <c r="J174" s="216" t="s">
        <v>329</v>
      </c>
    </row>
    <row r="175" spans="1:10">
      <c r="A175" s="13"/>
      <c r="B175" s="37" t="s">
        <v>1193</v>
      </c>
      <c r="C175" s="40">
        <v>382</v>
      </c>
      <c r="D175" s="42"/>
      <c r="E175" s="41"/>
      <c r="F175" s="40">
        <v>204</v>
      </c>
      <c r="G175" s="42"/>
      <c r="H175" s="41"/>
      <c r="I175" s="40">
        <v>470</v>
      </c>
      <c r="J175" s="42"/>
    </row>
    <row r="176" spans="1:10">
      <c r="A176" s="13"/>
      <c r="B176" s="37"/>
      <c r="C176" s="96"/>
      <c r="D176" s="95"/>
      <c r="E176" s="41"/>
      <c r="F176" s="96"/>
      <c r="G176" s="95"/>
      <c r="H176" s="41"/>
      <c r="I176" s="96"/>
      <c r="J176" s="95"/>
    </row>
    <row r="177" spans="1:18">
      <c r="A177" s="13"/>
      <c r="B177" s="105" t="s">
        <v>1194</v>
      </c>
      <c r="C177" s="47">
        <v>142</v>
      </c>
      <c r="D177" s="21"/>
      <c r="E177" s="21"/>
      <c r="F177" s="47">
        <v>142</v>
      </c>
      <c r="G177" s="21"/>
      <c r="H177" s="21"/>
      <c r="I177" s="47" t="s">
        <v>330</v>
      </c>
      <c r="J177" s="21"/>
    </row>
    <row r="178" spans="1:18">
      <c r="A178" s="13"/>
      <c r="B178" s="105"/>
      <c r="C178" s="47"/>
      <c r="D178" s="21"/>
      <c r="E178" s="21"/>
      <c r="F178" s="47"/>
      <c r="G178" s="21"/>
      <c r="H178" s="21"/>
      <c r="I178" s="47"/>
      <c r="J178" s="21"/>
    </row>
    <row r="179" spans="1:18">
      <c r="A179" s="13"/>
      <c r="B179" s="106" t="s">
        <v>1188</v>
      </c>
      <c r="C179" s="39" t="s">
        <v>330</v>
      </c>
      <c r="D179" s="41"/>
      <c r="E179" s="41"/>
      <c r="F179" s="39" t="s">
        <v>330</v>
      </c>
      <c r="G179" s="41"/>
      <c r="H179" s="41"/>
      <c r="I179" s="39">
        <v>142</v>
      </c>
      <c r="J179" s="41"/>
    </row>
    <row r="180" spans="1:18">
      <c r="A180" s="13"/>
      <c r="B180" s="106"/>
      <c r="C180" s="39"/>
      <c r="D180" s="41"/>
      <c r="E180" s="41"/>
      <c r="F180" s="39"/>
      <c r="G180" s="41"/>
      <c r="H180" s="41"/>
      <c r="I180" s="39"/>
      <c r="J180" s="41"/>
    </row>
    <row r="181" spans="1:18">
      <c r="A181" s="13"/>
      <c r="B181" s="105" t="s">
        <v>1195</v>
      </c>
      <c r="C181" s="47" t="s">
        <v>330</v>
      </c>
      <c r="D181" s="21"/>
      <c r="E181" s="21"/>
      <c r="F181" s="47" t="s">
        <v>330</v>
      </c>
      <c r="G181" s="21"/>
      <c r="H181" s="21"/>
      <c r="I181" s="47" t="s">
        <v>1196</v>
      </c>
      <c r="J181" s="20" t="s">
        <v>329</v>
      </c>
    </row>
    <row r="182" spans="1:18">
      <c r="A182" s="13"/>
      <c r="B182" s="105"/>
      <c r="C182" s="47"/>
      <c r="D182" s="21"/>
      <c r="E182" s="21"/>
      <c r="F182" s="47"/>
      <c r="G182" s="21"/>
      <c r="H182" s="21"/>
      <c r="I182" s="47"/>
      <c r="J182" s="20"/>
    </row>
    <row r="183" spans="1:18" ht="15.75" thickBot="1">
      <c r="A183" s="13"/>
      <c r="B183" s="103" t="s">
        <v>1171</v>
      </c>
      <c r="C183" s="29" t="s">
        <v>1197</v>
      </c>
      <c r="D183" s="28" t="s">
        <v>329</v>
      </c>
      <c r="E183" s="30"/>
      <c r="F183" s="29" t="s">
        <v>1198</v>
      </c>
      <c r="G183" s="28" t="s">
        <v>329</v>
      </c>
      <c r="H183" s="30"/>
      <c r="I183" s="29" t="s">
        <v>1172</v>
      </c>
      <c r="J183" s="28" t="s">
        <v>329</v>
      </c>
    </row>
    <row r="184" spans="1:18">
      <c r="A184" s="13"/>
      <c r="B184" s="20" t="s">
        <v>1199</v>
      </c>
      <c r="C184" s="77">
        <v>519</v>
      </c>
      <c r="D184" s="55"/>
      <c r="E184" s="21"/>
      <c r="F184" s="77">
        <v>343</v>
      </c>
      <c r="G184" s="55"/>
      <c r="H184" s="21"/>
      <c r="I184" s="77">
        <v>176</v>
      </c>
      <c r="J184" s="55"/>
    </row>
    <row r="185" spans="1:18" ht="15.75" thickBot="1">
      <c r="A185" s="13"/>
      <c r="B185" s="20"/>
      <c r="C185" s="90"/>
      <c r="D185" s="56"/>
      <c r="E185" s="21"/>
      <c r="F185" s="90"/>
      <c r="G185" s="56"/>
      <c r="H185" s="21"/>
      <c r="I185" s="90"/>
      <c r="J185" s="56"/>
    </row>
    <row r="186" spans="1:18" ht="15.75" thickTop="1">
      <c r="A186" s="13"/>
      <c r="B186" s="12"/>
      <c r="C186" s="12"/>
      <c r="D186" s="12"/>
      <c r="E186" s="12"/>
      <c r="F186" s="12"/>
      <c r="G186" s="12"/>
      <c r="H186" s="12"/>
      <c r="I186" s="12"/>
      <c r="J186" s="12"/>
      <c r="K186" s="12"/>
      <c r="L186" s="12"/>
      <c r="M186" s="12"/>
      <c r="N186" s="12"/>
      <c r="O186" s="12"/>
      <c r="P186" s="12"/>
      <c r="Q186" s="12"/>
      <c r="R186" s="12"/>
    </row>
    <row r="187" spans="1:18">
      <c r="A187" s="13"/>
      <c r="B187" s="20" t="s">
        <v>1200</v>
      </c>
      <c r="C187" s="20"/>
      <c r="D187" s="20"/>
      <c r="E187" s="20"/>
      <c r="F187" s="20"/>
      <c r="G187" s="20"/>
      <c r="H187" s="20"/>
      <c r="I187" s="20"/>
      <c r="J187" s="20"/>
      <c r="K187" s="20"/>
      <c r="L187" s="20"/>
      <c r="M187" s="20"/>
      <c r="N187" s="20"/>
      <c r="O187" s="20"/>
      <c r="P187" s="20"/>
      <c r="Q187" s="20"/>
      <c r="R187" s="20"/>
    </row>
    <row r="188" spans="1:18">
      <c r="A188" s="13"/>
      <c r="B188" s="74" t="s">
        <v>1201</v>
      </c>
      <c r="C188" s="74"/>
      <c r="D188" s="74"/>
      <c r="E188" s="74"/>
      <c r="F188" s="74"/>
      <c r="G188" s="74"/>
      <c r="H188" s="74"/>
      <c r="I188" s="74"/>
      <c r="J188" s="74"/>
      <c r="K188" s="74"/>
      <c r="L188" s="74"/>
      <c r="M188" s="74"/>
      <c r="N188" s="74"/>
      <c r="O188" s="74"/>
      <c r="P188" s="74"/>
      <c r="Q188" s="74"/>
      <c r="R188" s="74"/>
    </row>
    <row r="189" spans="1:18">
      <c r="A189" s="13"/>
      <c r="B189" s="12"/>
      <c r="C189" s="12"/>
      <c r="D189" s="12"/>
      <c r="E189" s="12"/>
      <c r="F189" s="12"/>
      <c r="G189" s="12"/>
      <c r="H189" s="12"/>
      <c r="I189" s="12"/>
      <c r="J189" s="12"/>
      <c r="K189" s="12"/>
      <c r="L189" s="12"/>
      <c r="M189" s="12"/>
      <c r="N189" s="12"/>
      <c r="O189" s="12"/>
      <c r="P189" s="12"/>
      <c r="Q189" s="12"/>
      <c r="R189" s="12"/>
    </row>
    <row r="190" spans="1:18">
      <c r="A190" s="13"/>
      <c r="B190" s="20" t="s">
        <v>1202</v>
      </c>
      <c r="C190" s="20"/>
      <c r="D190" s="20"/>
      <c r="E190" s="20"/>
      <c r="F190" s="20"/>
      <c r="G190" s="20"/>
      <c r="H190" s="20"/>
      <c r="I190" s="20"/>
      <c r="J190" s="20"/>
      <c r="K190" s="20"/>
      <c r="L190" s="20"/>
      <c r="M190" s="20"/>
      <c r="N190" s="20"/>
      <c r="O190" s="20"/>
      <c r="P190" s="20"/>
      <c r="Q190" s="20"/>
      <c r="R190" s="20"/>
    </row>
    <row r="191" spans="1:18">
      <c r="A191" s="13"/>
      <c r="B191" s="12"/>
      <c r="C191" s="12"/>
      <c r="D191" s="12"/>
      <c r="E191" s="12"/>
      <c r="F191" s="12"/>
      <c r="G191" s="12"/>
      <c r="H191" s="12"/>
      <c r="I191" s="12"/>
      <c r="J191" s="12"/>
      <c r="K191" s="12"/>
      <c r="L191" s="12"/>
      <c r="M191" s="12"/>
      <c r="N191" s="12"/>
      <c r="O191" s="12"/>
      <c r="P191" s="12"/>
      <c r="Q191" s="12"/>
      <c r="R191" s="12"/>
    </row>
    <row r="192" spans="1:18" ht="63.75" customHeight="1">
      <c r="A192" s="13"/>
      <c r="B192" s="21" t="s">
        <v>1203</v>
      </c>
      <c r="C192" s="21"/>
      <c r="D192" s="21"/>
      <c r="E192" s="21"/>
      <c r="F192" s="21"/>
      <c r="G192" s="21"/>
      <c r="H192" s="21"/>
      <c r="I192" s="21"/>
      <c r="J192" s="21"/>
      <c r="K192" s="21"/>
      <c r="L192" s="21"/>
      <c r="M192" s="21"/>
      <c r="N192" s="21"/>
      <c r="O192" s="21"/>
      <c r="P192" s="21"/>
      <c r="Q192" s="21"/>
      <c r="R192" s="21"/>
    </row>
    <row r="193" spans="1:18">
      <c r="A193" s="13"/>
      <c r="B193" s="12"/>
      <c r="C193" s="12"/>
      <c r="D193" s="12"/>
      <c r="E193" s="12"/>
      <c r="F193" s="12"/>
      <c r="G193" s="12"/>
      <c r="H193" s="12"/>
      <c r="I193" s="12"/>
      <c r="J193" s="12"/>
      <c r="K193" s="12"/>
      <c r="L193" s="12"/>
      <c r="M193" s="12"/>
      <c r="N193" s="12"/>
      <c r="O193" s="12"/>
      <c r="P193" s="12"/>
      <c r="Q193" s="12"/>
      <c r="R193" s="12"/>
    </row>
    <row r="194" spans="1:18">
      <c r="A194" s="13"/>
      <c r="B194" s="20" t="s">
        <v>1204</v>
      </c>
      <c r="C194" s="20"/>
      <c r="D194" s="20"/>
      <c r="E194" s="20"/>
      <c r="F194" s="20"/>
      <c r="G194" s="20"/>
      <c r="H194" s="20"/>
      <c r="I194" s="20"/>
      <c r="J194" s="20"/>
      <c r="K194" s="20"/>
      <c r="L194" s="20"/>
      <c r="M194" s="20"/>
      <c r="N194" s="20"/>
      <c r="O194" s="20"/>
      <c r="P194" s="20"/>
      <c r="Q194" s="20"/>
      <c r="R194" s="20"/>
    </row>
    <row r="195" spans="1:18">
      <c r="A195" s="13"/>
      <c r="B195" s="123"/>
      <c r="C195" s="123"/>
      <c r="D195" s="123"/>
      <c r="E195" s="123"/>
      <c r="F195" s="123"/>
      <c r="G195" s="123"/>
      <c r="H195" s="123"/>
      <c r="I195" s="123"/>
      <c r="J195" s="123"/>
      <c r="K195" s="123"/>
      <c r="L195" s="123"/>
      <c r="M195" s="123"/>
      <c r="N195" s="123"/>
      <c r="O195" s="123"/>
      <c r="P195" s="123"/>
      <c r="Q195" s="123"/>
      <c r="R195" s="123"/>
    </row>
    <row r="196" spans="1:18">
      <c r="A196" s="13"/>
      <c r="B196" s="34"/>
      <c r="C196" s="34"/>
      <c r="D196" s="34"/>
      <c r="E196" s="34"/>
      <c r="F196" s="34"/>
      <c r="G196" s="34"/>
      <c r="H196" s="34"/>
      <c r="I196" s="34"/>
      <c r="J196" s="34"/>
      <c r="K196" s="34"/>
      <c r="L196" s="34"/>
      <c r="M196" s="34"/>
    </row>
    <row r="197" spans="1:18">
      <c r="A197" s="13"/>
      <c r="B197" s="16"/>
      <c r="C197" s="16"/>
      <c r="D197" s="16"/>
      <c r="E197" s="16"/>
      <c r="F197" s="16"/>
      <c r="G197" s="16"/>
      <c r="H197" s="16"/>
      <c r="I197" s="16"/>
      <c r="J197" s="16"/>
      <c r="K197" s="16"/>
      <c r="L197" s="16"/>
      <c r="M197" s="16"/>
    </row>
    <row r="198" spans="1:18" ht="15.75" thickBot="1">
      <c r="A198" s="13"/>
      <c r="B198" s="14"/>
      <c r="C198" s="36">
        <v>2014</v>
      </c>
      <c r="D198" s="36"/>
      <c r="E198" s="36"/>
      <c r="F198" s="15"/>
      <c r="G198" s="36">
        <v>2013</v>
      </c>
      <c r="H198" s="36"/>
      <c r="I198" s="36"/>
      <c r="J198" s="15"/>
      <c r="K198" s="36">
        <v>2012</v>
      </c>
      <c r="L198" s="36"/>
      <c r="M198" s="36"/>
    </row>
    <row r="199" spans="1:18">
      <c r="A199" s="13"/>
      <c r="B199" s="37" t="s">
        <v>1205</v>
      </c>
      <c r="C199" s="38" t="s">
        <v>263</v>
      </c>
      <c r="D199" s="40">
        <v>51.4</v>
      </c>
      <c r="E199" s="42"/>
      <c r="F199" s="41"/>
      <c r="G199" s="38" t="s">
        <v>263</v>
      </c>
      <c r="H199" s="40">
        <v>478</v>
      </c>
      <c r="I199" s="42"/>
      <c r="J199" s="41"/>
      <c r="K199" s="38" t="s">
        <v>263</v>
      </c>
      <c r="L199" s="40">
        <v>221</v>
      </c>
      <c r="M199" s="42"/>
    </row>
    <row r="200" spans="1:18">
      <c r="A200" s="13"/>
      <c r="B200" s="37"/>
      <c r="C200" s="93"/>
      <c r="D200" s="96"/>
      <c r="E200" s="95"/>
      <c r="F200" s="41"/>
      <c r="G200" s="93"/>
      <c r="H200" s="96"/>
      <c r="I200" s="95"/>
      <c r="J200" s="41"/>
      <c r="K200" s="93"/>
      <c r="L200" s="96"/>
      <c r="M200" s="95"/>
    </row>
    <row r="201" spans="1:18">
      <c r="A201" s="13"/>
      <c r="B201" s="20" t="s">
        <v>1206</v>
      </c>
      <c r="C201" s="47" t="s">
        <v>330</v>
      </c>
      <c r="D201" s="47"/>
      <c r="E201" s="21"/>
      <c r="F201" s="21"/>
      <c r="G201" s="47">
        <v>1.6</v>
      </c>
      <c r="H201" s="47"/>
      <c r="I201" s="21"/>
      <c r="J201" s="21"/>
      <c r="K201" s="47">
        <v>12.2</v>
      </c>
      <c r="L201" s="47"/>
      <c r="M201" s="21"/>
    </row>
    <row r="202" spans="1:18" ht="15.75" thickBot="1">
      <c r="A202" s="13"/>
      <c r="B202" s="20"/>
      <c r="C202" s="78"/>
      <c r="D202" s="78"/>
      <c r="E202" s="76"/>
      <c r="F202" s="21"/>
      <c r="G202" s="78"/>
      <c r="H202" s="78"/>
      <c r="I202" s="76"/>
      <c r="J202" s="21"/>
      <c r="K202" s="78"/>
      <c r="L202" s="78"/>
      <c r="M202" s="76"/>
    </row>
    <row r="203" spans="1:18">
      <c r="A203" s="13"/>
      <c r="B203" s="70" t="s">
        <v>1207</v>
      </c>
      <c r="C203" s="38" t="s">
        <v>263</v>
      </c>
      <c r="D203" s="40">
        <v>51.4</v>
      </c>
      <c r="E203" s="42"/>
      <c r="F203" s="41"/>
      <c r="G203" s="38" t="s">
        <v>263</v>
      </c>
      <c r="H203" s="40">
        <v>479.6</v>
      </c>
      <c r="I203" s="42"/>
      <c r="J203" s="41"/>
      <c r="K203" s="38" t="s">
        <v>263</v>
      </c>
      <c r="L203" s="40">
        <v>233.2</v>
      </c>
      <c r="M203" s="42"/>
    </row>
    <row r="204" spans="1:18" ht="15.75" thickBot="1">
      <c r="A204" s="13"/>
      <c r="B204" s="70"/>
      <c r="C204" s="82"/>
      <c r="D204" s="86"/>
      <c r="E204" s="85"/>
      <c r="F204" s="41"/>
      <c r="G204" s="82"/>
      <c r="H204" s="86"/>
      <c r="I204" s="85"/>
      <c r="J204" s="41"/>
      <c r="K204" s="82"/>
      <c r="L204" s="86"/>
      <c r="M204" s="85"/>
    </row>
    <row r="205" spans="1:18" ht="15.75" thickTop="1">
      <c r="A205" s="13"/>
      <c r="B205" s="20" t="s">
        <v>1208</v>
      </c>
      <c r="C205" s="89"/>
      <c r="D205" s="89"/>
      <c r="E205" s="91"/>
      <c r="F205" s="21"/>
      <c r="G205" s="89"/>
      <c r="H205" s="89"/>
      <c r="I205" s="91"/>
      <c r="J205" s="21"/>
      <c r="K205" s="91"/>
      <c r="L205" s="91"/>
      <c r="M205" s="91"/>
    </row>
    <row r="206" spans="1:18">
      <c r="A206" s="13"/>
      <c r="B206" s="20"/>
      <c r="C206" s="47"/>
      <c r="D206" s="47"/>
      <c r="E206" s="21"/>
      <c r="F206" s="21"/>
      <c r="G206" s="47"/>
      <c r="H206" s="47"/>
      <c r="I206" s="21"/>
      <c r="J206" s="21"/>
      <c r="K206" s="21"/>
      <c r="L206" s="21"/>
      <c r="M206" s="21"/>
    </row>
    <row r="207" spans="1:18">
      <c r="A207" s="13"/>
      <c r="B207" s="104" t="s">
        <v>1209</v>
      </c>
      <c r="C207" s="229">
        <v>212917</v>
      </c>
      <c r="D207" s="229"/>
      <c r="E207" s="41"/>
      <c r="F207" s="41"/>
      <c r="G207" s="229">
        <v>221628</v>
      </c>
      <c r="H207" s="229"/>
      <c r="I207" s="41"/>
      <c r="J207" s="41"/>
      <c r="K207" s="229">
        <v>233685</v>
      </c>
      <c r="L207" s="229"/>
      <c r="M207" s="41"/>
    </row>
    <row r="208" spans="1:18" ht="15.75" thickBot="1">
      <c r="A208" s="13"/>
      <c r="B208" s="104"/>
      <c r="C208" s="253"/>
      <c r="D208" s="253"/>
      <c r="E208" s="50"/>
      <c r="F208" s="41"/>
      <c r="G208" s="253"/>
      <c r="H208" s="253"/>
      <c r="I208" s="50"/>
      <c r="J208" s="41"/>
      <c r="K208" s="253"/>
      <c r="L208" s="253"/>
      <c r="M208" s="50"/>
    </row>
    <row r="209" spans="1:18">
      <c r="A209" s="13"/>
      <c r="B209" s="87" t="s">
        <v>1210</v>
      </c>
      <c r="C209" s="77"/>
      <c r="D209" s="77"/>
      <c r="E209" s="55"/>
      <c r="F209" s="21"/>
      <c r="G209" s="55"/>
      <c r="H209" s="55"/>
      <c r="I209" s="55"/>
      <c r="J209" s="21"/>
      <c r="K209" s="55"/>
      <c r="L209" s="55"/>
      <c r="M209" s="55"/>
    </row>
    <row r="210" spans="1:18">
      <c r="A210" s="13"/>
      <c r="B210" s="87"/>
      <c r="C210" s="47"/>
      <c r="D210" s="47"/>
      <c r="E210" s="21"/>
      <c r="F210" s="21"/>
      <c r="G210" s="21"/>
      <c r="H210" s="21"/>
      <c r="I210" s="21"/>
      <c r="J210" s="21"/>
      <c r="K210" s="21"/>
      <c r="L210" s="21"/>
      <c r="M210" s="21"/>
    </row>
    <row r="211" spans="1:18">
      <c r="A211" s="13"/>
      <c r="B211" s="70" t="s">
        <v>931</v>
      </c>
      <c r="C211" s="39" t="s">
        <v>330</v>
      </c>
      <c r="D211" s="39"/>
      <c r="E211" s="41"/>
      <c r="F211" s="41"/>
      <c r="G211" s="229">
        <v>5780</v>
      </c>
      <c r="H211" s="229"/>
      <c r="I211" s="41"/>
      <c r="J211" s="41"/>
      <c r="K211" s="229">
        <v>44037</v>
      </c>
      <c r="L211" s="229"/>
      <c r="M211" s="41"/>
    </row>
    <row r="212" spans="1:18">
      <c r="A212" s="13"/>
      <c r="B212" s="70"/>
      <c r="C212" s="39"/>
      <c r="D212" s="39"/>
      <c r="E212" s="41"/>
      <c r="F212" s="41"/>
      <c r="G212" s="229"/>
      <c r="H212" s="229"/>
      <c r="I212" s="41"/>
      <c r="J212" s="41"/>
      <c r="K212" s="229"/>
      <c r="L212" s="229"/>
      <c r="M212" s="41"/>
    </row>
    <row r="213" spans="1:18">
      <c r="A213" s="13"/>
      <c r="B213" s="72" t="s">
        <v>135</v>
      </c>
      <c r="C213" s="231">
        <v>2505</v>
      </c>
      <c r="D213" s="231"/>
      <c r="E213" s="21"/>
      <c r="F213" s="21"/>
      <c r="G213" s="231">
        <v>2776</v>
      </c>
      <c r="H213" s="231"/>
      <c r="I213" s="21"/>
      <c r="J213" s="21"/>
      <c r="K213" s="231">
        <v>2762</v>
      </c>
      <c r="L213" s="231"/>
      <c r="M213" s="21"/>
    </row>
    <row r="214" spans="1:18">
      <c r="A214" s="13"/>
      <c r="B214" s="72"/>
      <c r="C214" s="231"/>
      <c r="D214" s="231"/>
      <c r="E214" s="21"/>
      <c r="F214" s="21"/>
      <c r="G214" s="231"/>
      <c r="H214" s="231"/>
      <c r="I214" s="21"/>
      <c r="J214" s="21"/>
      <c r="K214" s="231"/>
      <c r="L214" s="231"/>
      <c r="M214" s="21"/>
    </row>
    <row r="215" spans="1:18">
      <c r="A215" s="13"/>
      <c r="B215" s="70" t="s">
        <v>1211</v>
      </c>
      <c r="C215" s="229">
        <v>2233</v>
      </c>
      <c r="D215" s="229"/>
      <c r="E215" s="41"/>
      <c r="F215" s="41"/>
      <c r="G215" s="229">
        <v>2518</v>
      </c>
      <c r="H215" s="229"/>
      <c r="I215" s="41"/>
      <c r="J215" s="41"/>
      <c r="K215" s="39">
        <v>943</v>
      </c>
      <c r="L215" s="39"/>
      <c r="M215" s="41"/>
    </row>
    <row r="216" spans="1:18" ht="15.75" thickBot="1">
      <c r="A216" s="13"/>
      <c r="B216" s="70"/>
      <c r="C216" s="253"/>
      <c r="D216" s="253"/>
      <c r="E216" s="50"/>
      <c r="F216" s="41"/>
      <c r="G216" s="253"/>
      <c r="H216" s="253"/>
      <c r="I216" s="50"/>
      <c r="J216" s="41"/>
      <c r="K216" s="49"/>
      <c r="L216" s="49"/>
      <c r="M216" s="50"/>
    </row>
    <row r="217" spans="1:18">
      <c r="A217" s="13"/>
      <c r="B217" s="87" t="s">
        <v>1212</v>
      </c>
      <c r="C217" s="247">
        <v>4738</v>
      </c>
      <c r="D217" s="247"/>
      <c r="E217" s="55"/>
      <c r="F217" s="21"/>
      <c r="G217" s="247">
        <v>11074</v>
      </c>
      <c r="H217" s="247"/>
      <c r="I217" s="55"/>
      <c r="J217" s="21"/>
      <c r="K217" s="247">
        <v>47742</v>
      </c>
      <c r="L217" s="247"/>
      <c r="M217" s="55"/>
    </row>
    <row r="218" spans="1:18" ht="15.75" thickBot="1">
      <c r="A218" s="13"/>
      <c r="B218" s="87"/>
      <c r="C218" s="254"/>
      <c r="D218" s="254"/>
      <c r="E218" s="76"/>
      <c r="F218" s="21"/>
      <c r="G218" s="254"/>
      <c r="H218" s="254"/>
      <c r="I218" s="76"/>
      <c r="J218" s="21"/>
      <c r="K218" s="254"/>
      <c r="L218" s="254"/>
      <c r="M218" s="76"/>
    </row>
    <row r="219" spans="1:18">
      <c r="A219" s="13"/>
      <c r="B219" s="104" t="s">
        <v>1213</v>
      </c>
      <c r="C219" s="230">
        <v>217655</v>
      </c>
      <c r="D219" s="230"/>
      <c r="E219" s="42"/>
      <c r="F219" s="41"/>
      <c r="G219" s="230">
        <v>232702</v>
      </c>
      <c r="H219" s="230"/>
      <c r="I219" s="42"/>
      <c r="J219" s="41"/>
      <c r="K219" s="230">
        <v>281427</v>
      </c>
      <c r="L219" s="230"/>
      <c r="M219" s="42"/>
    </row>
    <row r="220" spans="1:18" ht="15.75" thickBot="1">
      <c r="A220" s="13"/>
      <c r="B220" s="104"/>
      <c r="C220" s="250"/>
      <c r="D220" s="250"/>
      <c r="E220" s="85"/>
      <c r="F220" s="41"/>
      <c r="G220" s="250"/>
      <c r="H220" s="250"/>
      <c r="I220" s="85"/>
      <c r="J220" s="41"/>
      <c r="K220" s="250"/>
      <c r="L220" s="250"/>
      <c r="M220" s="85"/>
    </row>
    <row r="221" spans="1:18" ht="15.75" thickTop="1">
      <c r="A221" s="13"/>
      <c r="B221" s="20" t="s">
        <v>406</v>
      </c>
      <c r="C221" s="20"/>
      <c r="D221" s="20"/>
      <c r="E221" s="20"/>
      <c r="F221" s="20"/>
      <c r="G221" s="20"/>
      <c r="H221" s="20"/>
      <c r="I221" s="20"/>
      <c r="J221" s="20"/>
      <c r="K221" s="20"/>
      <c r="L221" s="20"/>
      <c r="M221" s="20"/>
      <c r="N221" s="20"/>
      <c r="O221" s="20"/>
      <c r="P221" s="20"/>
      <c r="Q221" s="20"/>
      <c r="R221" s="20"/>
    </row>
    <row r="222" spans="1:18">
      <c r="A222" s="13"/>
      <c r="B222" s="16"/>
      <c r="C222" s="16"/>
    </row>
    <row r="223" spans="1:18" ht="76.5">
      <c r="A223" s="13"/>
      <c r="B223" s="17" t="s">
        <v>358</v>
      </c>
      <c r="C223" s="22" t="s">
        <v>1214</v>
      </c>
    </row>
    <row r="224" spans="1:18">
      <c r="A224" s="13"/>
      <c r="B224" s="12"/>
      <c r="C224" s="12"/>
      <c r="D224" s="12"/>
      <c r="E224" s="12"/>
      <c r="F224" s="12"/>
      <c r="G224" s="12"/>
      <c r="H224" s="12"/>
      <c r="I224" s="12"/>
      <c r="J224" s="12"/>
      <c r="K224" s="12"/>
      <c r="L224" s="12"/>
      <c r="M224" s="12"/>
      <c r="N224" s="12"/>
      <c r="O224" s="12"/>
      <c r="P224" s="12"/>
      <c r="Q224" s="12"/>
      <c r="R224" s="12"/>
    </row>
    <row r="225" spans="1:18" ht="63.75" customHeight="1">
      <c r="A225" s="13"/>
      <c r="B225" s="20" t="s">
        <v>1215</v>
      </c>
      <c r="C225" s="20"/>
      <c r="D225" s="20"/>
      <c r="E225" s="20"/>
      <c r="F225" s="20"/>
      <c r="G225" s="20"/>
      <c r="H225" s="20"/>
      <c r="I225" s="20"/>
      <c r="J225" s="20"/>
      <c r="K225" s="20"/>
      <c r="L225" s="20"/>
      <c r="M225" s="20"/>
      <c r="N225" s="20"/>
      <c r="O225" s="20"/>
      <c r="P225" s="20"/>
      <c r="Q225" s="20"/>
      <c r="R225" s="20"/>
    </row>
  </sheetData>
  <mergeCells count="742">
    <mergeCell ref="B193:R193"/>
    <mergeCell ref="B194:R194"/>
    <mergeCell ref="B195:R195"/>
    <mergeCell ref="B221:R221"/>
    <mergeCell ref="B224:R224"/>
    <mergeCell ref="B225:R225"/>
    <mergeCell ref="B187:R187"/>
    <mergeCell ref="B188:R188"/>
    <mergeCell ref="B189:R189"/>
    <mergeCell ref="B190:R190"/>
    <mergeCell ref="B191:R191"/>
    <mergeCell ref="B192:R192"/>
    <mergeCell ref="B152:R152"/>
    <mergeCell ref="B153:R153"/>
    <mergeCell ref="B154:R154"/>
    <mergeCell ref="B155:R155"/>
    <mergeCell ref="B156:R156"/>
    <mergeCell ref="B186:R186"/>
    <mergeCell ref="B146:R146"/>
    <mergeCell ref="B147:R147"/>
    <mergeCell ref="B148:R148"/>
    <mergeCell ref="B149:R149"/>
    <mergeCell ref="B150:R150"/>
    <mergeCell ref="B151:R151"/>
    <mergeCell ref="B94:R94"/>
    <mergeCell ref="B95:R95"/>
    <mergeCell ref="B107:R107"/>
    <mergeCell ref="B108:R108"/>
    <mergeCell ref="B109:R109"/>
    <mergeCell ref="B110:R110"/>
    <mergeCell ref="B30:R30"/>
    <mergeCell ref="B31:R31"/>
    <mergeCell ref="B32:R32"/>
    <mergeCell ref="B33:R33"/>
    <mergeCell ref="B51:R51"/>
    <mergeCell ref="B52:R52"/>
    <mergeCell ref="B6:R6"/>
    <mergeCell ref="B7:R7"/>
    <mergeCell ref="B22:R22"/>
    <mergeCell ref="B25:R25"/>
    <mergeCell ref="B26:R26"/>
    <mergeCell ref="B27:R27"/>
    <mergeCell ref="J219:J220"/>
    <mergeCell ref="K219:L220"/>
    <mergeCell ref="M219:M220"/>
    <mergeCell ref="A1:A2"/>
    <mergeCell ref="B1:R1"/>
    <mergeCell ref="B2:R2"/>
    <mergeCell ref="B3:R3"/>
    <mergeCell ref="A4:A225"/>
    <mergeCell ref="B4:R4"/>
    <mergeCell ref="B5:R5"/>
    <mergeCell ref="B219:B220"/>
    <mergeCell ref="C219:D220"/>
    <mergeCell ref="E219:E220"/>
    <mergeCell ref="F219:F220"/>
    <mergeCell ref="G219:H220"/>
    <mergeCell ref="I219:I220"/>
    <mergeCell ref="M215:M216"/>
    <mergeCell ref="B217:B218"/>
    <mergeCell ref="C217:D218"/>
    <mergeCell ref="E217:E218"/>
    <mergeCell ref="F217:F218"/>
    <mergeCell ref="G217:H218"/>
    <mergeCell ref="I217:I218"/>
    <mergeCell ref="J217:J218"/>
    <mergeCell ref="K217:L218"/>
    <mergeCell ref="M217:M218"/>
    <mergeCell ref="K213:L214"/>
    <mergeCell ref="M213:M214"/>
    <mergeCell ref="B215:B216"/>
    <mergeCell ref="C215:D216"/>
    <mergeCell ref="E215:E216"/>
    <mergeCell ref="F215:F216"/>
    <mergeCell ref="G215:H216"/>
    <mergeCell ref="I215:I216"/>
    <mergeCell ref="J215:J216"/>
    <mergeCell ref="K215:L216"/>
    <mergeCell ref="J211:J212"/>
    <mergeCell ref="K211:L212"/>
    <mergeCell ref="M211:M212"/>
    <mergeCell ref="B213:B214"/>
    <mergeCell ref="C213:D214"/>
    <mergeCell ref="E213:E214"/>
    <mergeCell ref="F213:F214"/>
    <mergeCell ref="G213:H214"/>
    <mergeCell ref="I213:I214"/>
    <mergeCell ref="J213:J214"/>
    <mergeCell ref="B211:B212"/>
    <mergeCell ref="C211:D212"/>
    <mergeCell ref="E211:E212"/>
    <mergeCell ref="F211:F212"/>
    <mergeCell ref="G211:H212"/>
    <mergeCell ref="I211:I212"/>
    <mergeCell ref="K207:L208"/>
    <mergeCell ref="M207:M208"/>
    <mergeCell ref="B209:B210"/>
    <mergeCell ref="C209:D210"/>
    <mergeCell ref="E209:E210"/>
    <mergeCell ref="F209:F210"/>
    <mergeCell ref="G209:I210"/>
    <mergeCell ref="J209:J210"/>
    <mergeCell ref="K209:M210"/>
    <mergeCell ref="I205:I206"/>
    <mergeCell ref="J205:J206"/>
    <mergeCell ref="K205:M206"/>
    <mergeCell ref="B207:B208"/>
    <mergeCell ref="C207:D208"/>
    <mergeCell ref="E207:E208"/>
    <mergeCell ref="F207:F208"/>
    <mergeCell ref="G207:H208"/>
    <mergeCell ref="I207:I208"/>
    <mergeCell ref="J207:J208"/>
    <mergeCell ref="I203:I204"/>
    <mergeCell ref="J203:J204"/>
    <mergeCell ref="K203:K204"/>
    <mergeCell ref="L203:L204"/>
    <mergeCell ref="M203:M204"/>
    <mergeCell ref="B205:B206"/>
    <mergeCell ref="C205:D206"/>
    <mergeCell ref="E205:E206"/>
    <mergeCell ref="F205:F206"/>
    <mergeCell ref="G205:H206"/>
    <mergeCell ref="J201:J202"/>
    <mergeCell ref="K201:L202"/>
    <mergeCell ref="M201:M202"/>
    <mergeCell ref="B203:B204"/>
    <mergeCell ref="C203:C204"/>
    <mergeCell ref="D203:D204"/>
    <mergeCell ref="E203:E204"/>
    <mergeCell ref="F203:F204"/>
    <mergeCell ref="G203:G204"/>
    <mergeCell ref="H203:H204"/>
    <mergeCell ref="B201:B202"/>
    <mergeCell ref="C201:D202"/>
    <mergeCell ref="E201:E202"/>
    <mergeCell ref="F201:F202"/>
    <mergeCell ref="G201:H202"/>
    <mergeCell ref="I201:I202"/>
    <mergeCell ref="H199:H200"/>
    <mergeCell ref="I199:I200"/>
    <mergeCell ref="J199:J200"/>
    <mergeCell ref="K199:K200"/>
    <mergeCell ref="L199:L200"/>
    <mergeCell ref="M199:M200"/>
    <mergeCell ref="B196:M196"/>
    <mergeCell ref="C198:E198"/>
    <mergeCell ref="G198:I198"/>
    <mergeCell ref="K198:M198"/>
    <mergeCell ref="B199:B200"/>
    <mergeCell ref="C199:C200"/>
    <mergeCell ref="D199:D200"/>
    <mergeCell ref="E199:E200"/>
    <mergeCell ref="F199:F200"/>
    <mergeCell ref="G199:G200"/>
    <mergeCell ref="J181:J182"/>
    <mergeCell ref="B184:B185"/>
    <mergeCell ref="C184:C185"/>
    <mergeCell ref="D184:D185"/>
    <mergeCell ref="E184:E185"/>
    <mergeCell ref="F184:F185"/>
    <mergeCell ref="G184:G185"/>
    <mergeCell ref="H184:H185"/>
    <mergeCell ref="I184:I185"/>
    <mergeCell ref="J184:J185"/>
    <mergeCell ref="I179:I180"/>
    <mergeCell ref="J179:J180"/>
    <mergeCell ref="B181:B182"/>
    <mergeCell ref="C181:C182"/>
    <mergeCell ref="D181:D182"/>
    <mergeCell ref="E181:E182"/>
    <mergeCell ref="F181:F182"/>
    <mergeCell ref="G181:G182"/>
    <mergeCell ref="H181:H182"/>
    <mergeCell ref="I181:I182"/>
    <mergeCell ref="H177:H178"/>
    <mergeCell ref="I177:I178"/>
    <mergeCell ref="J177:J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7:G178"/>
    <mergeCell ref="J172:J173"/>
    <mergeCell ref="B175:B176"/>
    <mergeCell ref="C175:C176"/>
    <mergeCell ref="D175:D176"/>
    <mergeCell ref="E175:E176"/>
    <mergeCell ref="F175:F176"/>
    <mergeCell ref="G175:G176"/>
    <mergeCell ref="H175:H176"/>
    <mergeCell ref="I175:I176"/>
    <mergeCell ref="J175:J176"/>
    <mergeCell ref="I170:I171"/>
    <mergeCell ref="J170:J171"/>
    <mergeCell ref="B172:B173"/>
    <mergeCell ref="C172:C173"/>
    <mergeCell ref="D172:D173"/>
    <mergeCell ref="E172:E173"/>
    <mergeCell ref="F172:F173"/>
    <mergeCell ref="G172:G173"/>
    <mergeCell ref="H172:H173"/>
    <mergeCell ref="I172:I173"/>
    <mergeCell ref="H168:H169"/>
    <mergeCell ref="I168:I169"/>
    <mergeCell ref="J168:J169"/>
    <mergeCell ref="B170:B171"/>
    <mergeCell ref="C170:C171"/>
    <mergeCell ref="D170:D171"/>
    <mergeCell ref="E170:E171"/>
    <mergeCell ref="F170:F171"/>
    <mergeCell ref="G170:G171"/>
    <mergeCell ref="H170:H171"/>
    <mergeCell ref="B168:B169"/>
    <mergeCell ref="C168:C169"/>
    <mergeCell ref="D168:D169"/>
    <mergeCell ref="E168:E169"/>
    <mergeCell ref="F168:F169"/>
    <mergeCell ref="G168:G169"/>
    <mergeCell ref="J164:J165"/>
    <mergeCell ref="B166:B167"/>
    <mergeCell ref="C166:C167"/>
    <mergeCell ref="D166:D167"/>
    <mergeCell ref="E166:E167"/>
    <mergeCell ref="F166:F167"/>
    <mergeCell ref="G166:G167"/>
    <mergeCell ref="H166:H167"/>
    <mergeCell ref="I166:I167"/>
    <mergeCell ref="J166:J167"/>
    <mergeCell ref="I162:I163"/>
    <mergeCell ref="J162:J163"/>
    <mergeCell ref="B164:B165"/>
    <mergeCell ref="C164:C165"/>
    <mergeCell ref="D164:D165"/>
    <mergeCell ref="E164:E165"/>
    <mergeCell ref="F164:F165"/>
    <mergeCell ref="G164:G165"/>
    <mergeCell ref="H164:H165"/>
    <mergeCell ref="I164:I165"/>
    <mergeCell ref="H160:H161"/>
    <mergeCell ref="I160:I161"/>
    <mergeCell ref="J160:J161"/>
    <mergeCell ref="B162:B163"/>
    <mergeCell ref="C162:C163"/>
    <mergeCell ref="D162:D163"/>
    <mergeCell ref="E162:E163"/>
    <mergeCell ref="F162:F163"/>
    <mergeCell ref="G162:G163"/>
    <mergeCell ref="H162:H163"/>
    <mergeCell ref="B157:J157"/>
    <mergeCell ref="C159:D159"/>
    <mergeCell ref="F159:G159"/>
    <mergeCell ref="I159:J159"/>
    <mergeCell ref="B160:B161"/>
    <mergeCell ref="C160:C161"/>
    <mergeCell ref="D160:D161"/>
    <mergeCell ref="E160:E161"/>
    <mergeCell ref="F160:F161"/>
    <mergeCell ref="G160:G161"/>
    <mergeCell ref="B144:B145"/>
    <mergeCell ref="C144:C145"/>
    <mergeCell ref="D144:D145"/>
    <mergeCell ref="E144:E145"/>
    <mergeCell ref="F144:G145"/>
    <mergeCell ref="H144:H145"/>
    <mergeCell ref="B142:B143"/>
    <mergeCell ref="C142:C143"/>
    <mergeCell ref="D142:D143"/>
    <mergeCell ref="E142:E143"/>
    <mergeCell ref="F142:G143"/>
    <mergeCell ref="H142:H143"/>
    <mergeCell ref="B140:B141"/>
    <mergeCell ref="C140:C141"/>
    <mergeCell ref="D140:D141"/>
    <mergeCell ref="E140:E141"/>
    <mergeCell ref="F140:G141"/>
    <mergeCell ref="H140:H141"/>
    <mergeCell ref="H136:H137"/>
    <mergeCell ref="B138:B139"/>
    <mergeCell ref="C138:C139"/>
    <mergeCell ref="D138:D139"/>
    <mergeCell ref="E138:E139"/>
    <mergeCell ref="F138:G139"/>
    <mergeCell ref="H138:H139"/>
    <mergeCell ref="B136:B137"/>
    <mergeCell ref="C136:C137"/>
    <mergeCell ref="D136:D137"/>
    <mergeCell ref="E136:E137"/>
    <mergeCell ref="F136:F137"/>
    <mergeCell ref="G136:G137"/>
    <mergeCell ref="M128:M129"/>
    <mergeCell ref="N128:N129"/>
    <mergeCell ref="O128:O129"/>
    <mergeCell ref="P128:R129"/>
    <mergeCell ref="B133:H133"/>
    <mergeCell ref="C135:D135"/>
    <mergeCell ref="F135:H135"/>
    <mergeCell ref="B130:R130"/>
    <mergeCell ref="B131:R131"/>
    <mergeCell ref="B132:R132"/>
    <mergeCell ref="R126:R127"/>
    <mergeCell ref="B128:B129"/>
    <mergeCell ref="C128:C129"/>
    <mergeCell ref="D128:D129"/>
    <mergeCell ref="E128:E129"/>
    <mergeCell ref="F128:F129"/>
    <mergeCell ref="G128:G129"/>
    <mergeCell ref="H128:H129"/>
    <mergeCell ref="I128:K129"/>
    <mergeCell ref="L128:L129"/>
    <mergeCell ref="K126:K127"/>
    <mergeCell ref="L126:L127"/>
    <mergeCell ref="M126:M127"/>
    <mergeCell ref="N126:N127"/>
    <mergeCell ref="O126:O127"/>
    <mergeCell ref="P126:Q127"/>
    <mergeCell ref="P124:Q125"/>
    <mergeCell ref="R124:R125"/>
    <mergeCell ref="B126:B127"/>
    <mergeCell ref="C126:C127"/>
    <mergeCell ref="D126:D127"/>
    <mergeCell ref="E126:E127"/>
    <mergeCell ref="F126:F127"/>
    <mergeCell ref="G126:G127"/>
    <mergeCell ref="H126:H127"/>
    <mergeCell ref="I126:J127"/>
    <mergeCell ref="I124:J125"/>
    <mergeCell ref="K124:K125"/>
    <mergeCell ref="L124:L125"/>
    <mergeCell ref="M124:M125"/>
    <mergeCell ref="N124:N125"/>
    <mergeCell ref="O124:O125"/>
    <mergeCell ref="O122:O123"/>
    <mergeCell ref="P122:Q123"/>
    <mergeCell ref="R122:R123"/>
    <mergeCell ref="B124:B125"/>
    <mergeCell ref="C124:C125"/>
    <mergeCell ref="D124:D125"/>
    <mergeCell ref="E124:E125"/>
    <mergeCell ref="F124:F125"/>
    <mergeCell ref="G124:G125"/>
    <mergeCell ref="H124:H125"/>
    <mergeCell ref="H122:H123"/>
    <mergeCell ref="I122:J123"/>
    <mergeCell ref="K122:K123"/>
    <mergeCell ref="L122:L123"/>
    <mergeCell ref="M122:M123"/>
    <mergeCell ref="N122:N123"/>
    <mergeCell ref="N120:N121"/>
    <mergeCell ref="O120:O121"/>
    <mergeCell ref="P120:Q121"/>
    <mergeCell ref="R120:R121"/>
    <mergeCell ref="B122:B123"/>
    <mergeCell ref="C122:C123"/>
    <mergeCell ref="D122:D123"/>
    <mergeCell ref="E122:E123"/>
    <mergeCell ref="F122:F123"/>
    <mergeCell ref="G122:G123"/>
    <mergeCell ref="G120:G121"/>
    <mergeCell ref="H120:H121"/>
    <mergeCell ref="I120:J121"/>
    <mergeCell ref="K120:K121"/>
    <mergeCell ref="L120:L121"/>
    <mergeCell ref="M120:M121"/>
    <mergeCell ref="N118:N119"/>
    <mergeCell ref="O118:O119"/>
    <mergeCell ref="P118:P119"/>
    <mergeCell ref="Q118:Q119"/>
    <mergeCell ref="R118:R119"/>
    <mergeCell ref="B120:B121"/>
    <mergeCell ref="C120:C121"/>
    <mergeCell ref="D120:D121"/>
    <mergeCell ref="E120:E121"/>
    <mergeCell ref="F120:F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D116:E116"/>
    <mergeCell ref="G116:K116"/>
    <mergeCell ref="M116:R116"/>
    <mergeCell ref="D117:E117"/>
    <mergeCell ref="I117:K117"/>
    <mergeCell ref="M117:N117"/>
    <mergeCell ref="P117:R117"/>
    <mergeCell ref="I105:I106"/>
    <mergeCell ref="J105:J106"/>
    <mergeCell ref="K105:K106"/>
    <mergeCell ref="L105:L106"/>
    <mergeCell ref="M105:M106"/>
    <mergeCell ref="B114:R114"/>
    <mergeCell ref="B111:R111"/>
    <mergeCell ref="B112:R112"/>
    <mergeCell ref="B113:R113"/>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C101:D101"/>
    <mergeCell ref="G101:H101"/>
    <mergeCell ref="K101:L101"/>
    <mergeCell ref="C102:D102"/>
    <mergeCell ref="G102:H102"/>
    <mergeCell ref="K102:L102"/>
    <mergeCell ref="C99:E99"/>
    <mergeCell ref="G99:I99"/>
    <mergeCell ref="K99:M99"/>
    <mergeCell ref="C100:D100"/>
    <mergeCell ref="G100:H100"/>
    <mergeCell ref="K100:L100"/>
    <mergeCell ref="J89:J90"/>
    <mergeCell ref="K89:K90"/>
    <mergeCell ref="L89:N90"/>
    <mergeCell ref="B96:M96"/>
    <mergeCell ref="C98:E98"/>
    <mergeCell ref="G98:I98"/>
    <mergeCell ref="K98:M98"/>
    <mergeCell ref="B91:R91"/>
    <mergeCell ref="B92:R92"/>
    <mergeCell ref="B93:R93"/>
    <mergeCell ref="K87:K88"/>
    <mergeCell ref="L87:L88"/>
    <mergeCell ref="M87:M88"/>
    <mergeCell ref="N87:N88"/>
    <mergeCell ref="B89:B90"/>
    <mergeCell ref="C89:C90"/>
    <mergeCell ref="D89:D90"/>
    <mergeCell ref="E89:E90"/>
    <mergeCell ref="F89:H90"/>
    <mergeCell ref="I89:I90"/>
    <mergeCell ref="L85:L86"/>
    <mergeCell ref="M85:M86"/>
    <mergeCell ref="N85:N86"/>
    <mergeCell ref="B87:B88"/>
    <mergeCell ref="C87:C88"/>
    <mergeCell ref="D87:D88"/>
    <mergeCell ref="E87:E88"/>
    <mergeCell ref="F87:H88"/>
    <mergeCell ref="I87:I88"/>
    <mergeCell ref="J87:J88"/>
    <mergeCell ref="L83:N84"/>
    <mergeCell ref="B85:B86"/>
    <mergeCell ref="C85:C86"/>
    <mergeCell ref="D85:D86"/>
    <mergeCell ref="E85:E86"/>
    <mergeCell ref="F85:G86"/>
    <mergeCell ref="H85:H86"/>
    <mergeCell ref="I85:I86"/>
    <mergeCell ref="J85:J86"/>
    <mergeCell ref="K85:K86"/>
    <mergeCell ref="N81:N82"/>
    <mergeCell ref="B83:B84"/>
    <mergeCell ref="C83:C84"/>
    <mergeCell ref="D83:D84"/>
    <mergeCell ref="E83:E84"/>
    <mergeCell ref="F83:G84"/>
    <mergeCell ref="H83:H84"/>
    <mergeCell ref="I83:I84"/>
    <mergeCell ref="J83:J84"/>
    <mergeCell ref="K83:K84"/>
    <mergeCell ref="H81:H82"/>
    <mergeCell ref="I81:I82"/>
    <mergeCell ref="J81:J82"/>
    <mergeCell ref="K81:K82"/>
    <mergeCell ref="L81:L82"/>
    <mergeCell ref="M81:M82"/>
    <mergeCell ref="H79:H80"/>
    <mergeCell ref="I79:I80"/>
    <mergeCell ref="J79:J80"/>
    <mergeCell ref="K79:K80"/>
    <mergeCell ref="L79:N80"/>
    <mergeCell ref="B81:B82"/>
    <mergeCell ref="C81:C82"/>
    <mergeCell ref="D81:D82"/>
    <mergeCell ref="E81:E82"/>
    <mergeCell ref="F81:G82"/>
    <mergeCell ref="H77:H78"/>
    <mergeCell ref="I77:I78"/>
    <mergeCell ref="J77:J78"/>
    <mergeCell ref="K77:K78"/>
    <mergeCell ref="L77:N78"/>
    <mergeCell ref="B79:B80"/>
    <mergeCell ref="C79:C80"/>
    <mergeCell ref="D79:D80"/>
    <mergeCell ref="E79:E80"/>
    <mergeCell ref="F79:G80"/>
    <mergeCell ref="B77:B78"/>
    <mergeCell ref="C77:C78"/>
    <mergeCell ref="D77:D78"/>
    <mergeCell ref="E77:E78"/>
    <mergeCell ref="F77:F78"/>
    <mergeCell ref="G77:G78"/>
    <mergeCell ref="J69:J70"/>
    <mergeCell ref="K69:K70"/>
    <mergeCell ref="L69:N70"/>
    <mergeCell ref="B74:N74"/>
    <mergeCell ref="C76:D76"/>
    <mergeCell ref="F76:H76"/>
    <mergeCell ref="L76:N76"/>
    <mergeCell ref="B71:R71"/>
    <mergeCell ref="B72:R72"/>
    <mergeCell ref="B73:R73"/>
    <mergeCell ref="K67:K68"/>
    <mergeCell ref="L67:L68"/>
    <mergeCell ref="M67:M68"/>
    <mergeCell ref="N67:N68"/>
    <mergeCell ref="B69:B70"/>
    <mergeCell ref="C69:C70"/>
    <mergeCell ref="D69:D70"/>
    <mergeCell ref="E69:E70"/>
    <mergeCell ref="F69:H70"/>
    <mergeCell ref="I69:I70"/>
    <mergeCell ref="L65:L66"/>
    <mergeCell ref="M65:M66"/>
    <mergeCell ref="N65:N66"/>
    <mergeCell ref="B67:B68"/>
    <mergeCell ref="C67:C68"/>
    <mergeCell ref="D67:D68"/>
    <mergeCell ref="E67:E68"/>
    <mergeCell ref="F67:H68"/>
    <mergeCell ref="I67:I68"/>
    <mergeCell ref="J67:J68"/>
    <mergeCell ref="L63:N64"/>
    <mergeCell ref="B65:B66"/>
    <mergeCell ref="C65:C66"/>
    <mergeCell ref="D65:D66"/>
    <mergeCell ref="E65:E66"/>
    <mergeCell ref="F65:G66"/>
    <mergeCell ref="H65:H66"/>
    <mergeCell ref="I65:I66"/>
    <mergeCell ref="J65:J66"/>
    <mergeCell ref="K65:K66"/>
    <mergeCell ref="N61:N62"/>
    <mergeCell ref="B63:B64"/>
    <mergeCell ref="C63:C64"/>
    <mergeCell ref="D63:D64"/>
    <mergeCell ref="E63:E64"/>
    <mergeCell ref="F63:G64"/>
    <mergeCell ref="H63:H64"/>
    <mergeCell ref="I63:I64"/>
    <mergeCell ref="J63:J64"/>
    <mergeCell ref="K63:K64"/>
    <mergeCell ref="H61:H62"/>
    <mergeCell ref="I61:I62"/>
    <mergeCell ref="J61:J62"/>
    <mergeCell ref="K61:K62"/>
    <mergeCell ref="L61:L62"/>
    <mergeCell ref="M61:M62"/>
    <mergeCell ref="H59:H60"/>
    <mergeCell ref="I59:I60"/>
    <mergeCell ref="J59:J60"/>
    <mergeCell ref="K59:K60"/>
    <mergeCell ref="L59:N60"/>
    <mergeCell ref="B61:B62"/>
    <mergeCell ref="C61:C62"/>
    <mergeCell ref="D61:D62"/>
    <mergeCell ref="E61:E62"/>
    <mergeCell ref="F61:G62"/>
    <mergeCell ref="H57:H58"/>
    <mergeCell ref="I57:I58"/>
    <mergeCell ref="J57:J58"/>
    <mergeCell ref="K57:K58"/>
    <mergeCell ref="L57:N58"/>
    <mergeCell ref="B59:B60"/>
    <mergeCell ref="C59:C60"/>
    <mergeCell ref="D59:D60"/>
    <mergeCell ref="E59:E60"/>
    <mergeCell ref="F59:G60"/>
    <mergeCell ref="B57:B58"/>
    <mergeCell ref="C57:C58"/>
    <mergeCell ref="D57:D58"/>
    <mergeCell ref="E57:E58"/>
    <mergeCell ref="F57:F58"/>
    <mergeCell ref="G57:G58"/>
    <mergeCell ref="J49:J50"/>
    <mergeCell ref="K49:K50"/>
    <mergeCell ref="L49:N50"/>
    <mergeCell ref="B54:N54"/>
    <mergeCell ref="C56:D56"/>
    <mergeCell ref="F56:H56"/>
    <mergeCell ref="L56:N56"/>
    <mergeCell ref="B53:R53"/>
    <mergeCell ref="K47:K48"/>
    <mergeCell ref="L47:L48"/>
    <mergeCell ref="M47:M48"/>
    <mergeCell ref="N47:N48"/>
    <mergeCell ref="B49:B50"/>
    <mergeCell ref="C49:C50"/>
    <mergeCell ref="D49:D50"/>
    <mergeCell ref="E49:E50"/>
    <mergeCell ref="F49:H50"/>
    <mergeCell ref="I49:I50"/>
    <mergeCell ref="L45:L46"/>
    <mergeCell ref="M45:M46"/>
    <mergeCell ref="N45:N46"/>
    <mergeCell ref="B47:B48"/>
    <mergeCell ref="C47:C48"/>
    <mergeCell ref="D47:D48"/>
    <mergeCell ref="E47:E48"/>
    <mergeCell ref="F47:H48"/>
    <mergeCell ref="I47:I48"/>
    <mergeCell ref="J47:J48"/>
    <mergeCell ref="L43:N44"/>
    <mergeCell ref="B45:B46"/>
    <mergeCell ref="C45:C46"/>
    <mergeCell ref="D45:D46"/>
    <mergeCell ref="E45:E46"/>
    <mergeCell ref="F45:G46"/>
    <mergeCell ref="H45:H46"/>
    <mergeCell ref="I45:I46"/>
    <mergeCell ref="J45:J46"/>
    <mergeCell ref="K45:K46"/>
    <mergeCell ref="N41:N42"/>
    <mergeCell ref="B43:B44"/>
    <mergeCell ref="C43:C44"/>
    <mergeCell ref="D43:D44"/>
    <mergeCell ref="E43:E44"/>
    <mergeCell ref="F43:G44"/>
    <mergeCell ref="H43:H44"/>
    <mergeCell ref="I43:I44"/>
    <mergeCell ref="J43:J44"/>
    <mergeCell ref="K43:K44"/>
    <mergeCell ref="H41:H42"/>
    <mergeCell ref="I41:I42"/>
    <mergeCell ref="J41:J42"/>
    <mergeCell ref="K41:K42"/>
    <mergeCell ref="L41:L42"/>
    <mergeCell ref="M41:M42"/>
    <mergeCell ref="H39:H40"/>
    <mergeCell ref="I39:I40"/>
    <mergeCell ref="J39:J40"/>
    <mergeCell ref="K39:K40"/>
    <mergeCell ref="L39:N40"/>
    <mergeCell ref="B41:B42"/>
    <mergeCell ref="C41:C42"/>
    <mergeCell ref="D41:D42"/>
    <mergeCell ref="E41:E42"/>
    <mergeCell ref="F41:G42"/>
    <mergeCell ref="H37:H38"/>
    <mergeCell ref="I37:I38"/>
    <mergeCell ref="J37:J38"/>
    <mergeCell ref="K37:K38"/>
    <mergeCell ref="L37:N38"/>
    <mergeCell ref="B39:B40"/>
    <mergeCell ref="C39:C40"/>
    <mergeCell ref="D39:D40"/>
    <mergeCell ref="E39:E40"/>
    <mergeCell ref="F39:G40"/>
    <mergeCell ref="B37:B38"/>
    <mergeCell ref="C37:C38"/>
    <mergeCell ref="D37:D38"/>
    <mergeCell ref="E37:E38"/>
    <mergeCell ref="F37:F38"/>
    <mergeCell ref="G37:G38"/>
    <mergeCell ref="H20:H21"/>
    <mergeCell ref="I20:I21"/>
    <mergeCell ref="J20:J21"/>
    <mergeCell ref="K20:K21"/>
    <mergeCell ref="B34:N34"/>
    <mergeCell ref="C36:D36"/>
    <mergeCell ref="F36:H36"/>
    <mergeCell ref="L36:N36"/>
    <mergeCell ref="B28:R28"/>
    <mergeCell ref="B29:R29"/>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1:H12"/>
    <mergeCell ref="I11:I12"/>
    <mergeCell ref="J11:J12"/>
    <mergeCell ref="K11:K12"/>
    <mergeCell ref="B14:B15"/>
    <mergeCell ref="C14:C15"/>
    <mergeCell ref="D14:D15"/>
    <mergeCell ref="E14:E15"/>
    <mergeCell ref="F14:F15"/>
    <mergeCell ref="G14:G15"/>
    <mergeCell ref="B8:K8"/>
    <mergeCell ref="C10:D10"/>
    <mergeCell ref="F10:G10"/>
    <mergeCell ref="I10:J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34.85546875" bestFit="1" customWidth="1"/>
    <col min="2" max="2" width="36.5703125" bestFit="1" customWidth="1"/>
    <col min="3" max="3" width="7.85546875" customWidth="1"/>
    <col min="4" max="4" width="32.5703125" customWidth="1"/>
    <col min="5" max="5" width="6.140625" customWidth="1"/>
    <col min="6" max="6" width="36.5703125" customWidth="1"/>
    <col min="7" max="7" width="7.85546875" customWidth="1"/>
    <col min="8" max="8" width="32.5703125" customWidth="1"/>
    <col min="9" max="9" width="6.140625" customWidth="1"/>
    <col min="10" max="10" width="36.5703125" customWidth="1"/>
    <col min="11" max="11" width="7.85546875" customWidth="1"/>
    <col min="12" max="12" width="32.5703125" customWidth="1"/>
    <col min="13" max="13" width="6.140625" customWidth="1"/>
  </cols>
  <sheetData>
    <row r="1" spans="1:13" ht="15" customHeight="1">
      <c r="A1" s="6" t="s">
        <v>1216</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779</v>
      </c>
      <c r="B3" s="12"/>
      <c r="C3" s="12"/>
      <c r="D3" s="12"/>
      <c r="E3" s="12"/>
      <c r="F3" s="12"/>
      <c r="G3" s="12"/>
      <c r="H3" s="12"/>
      <c r="I3" s="12"/>
      <c r="J3" s="12"/>
      <c r="K3" s="12"/>
      <c r="L3" s="12"/>
      <c r="M3" s="12"/>
    </row>
    <row r="4" spans="1:13">
      <c r="A4" s="13" t="s">
        <v>1216</v>
      </c>
      <c r="B4" s="59" t="s">
        <v>1216</v>
      </c>
      <c r="C4" s="59"/>
      <c r="D4" s="59"/>
      <c r="E4" s="59"/>
      <c r="F4" s="59"/>
      <c r="G4" s="59"/>
      <c r="H4" s="59"/>
      <c r="I4" s="59"/>
      <c r="J4" s="59"/>
      <c r="K4" s="59"/>
      <c r="L4" s="59"/>
      <c r="M4" s="59"/>
    </row>
    <row r="5" spans="1:13">
      <c r="A5" s="13"/>
      <c r="B5" s="12"/>
      <c r="C5" s="12"/>
      <c r="D5" s="12"/>
      <c r="E5" s="12"/>
      <c r="F5" s="12"/>
      <c r="G5" s="12"/>
      <c r="H5" s="12"/>
      <c r="I5" s="12"/>
      <c r="J5" s="12"/>
      <c r="K5" s="12"/>
      <c r="L5" s="12"/>
      <c r="M5" s="12"/>
    </row>
    <row r="6" spans="1:13">
      <c r="A6" s="13"/>
      <c r="B6" s="21" t="s">
        <v>1217</v>
      </c>
      <c r="C6" s="21"/>
      <c r="D6" s="21"/>
      <c r="E6" s="21"/>
      <c r="F6" s="21"/>
      <c r="G6" s="21"/>
      <c r="H6" s="21"/>
      <c r="I6" s="21"/>
      <c r="J6" s="21"/>
      <c r="K6" s="21"/>
      <c r="L6" s="21"/>
      <c r="M6" s="21"/>
    </row>
    <row r="7" spans="1:13">
      <c r="A7" s="13"/>
      <c r="B7" s="60"/>
      <c r="C7" s="60"/>
      <c r="D7" s="60"/>
      <c r="E7" s="60"/>
      <c r="F7" s="60"/>
      <c r="G7" s="60"/>
      <c r="H7" s="60"/>
      <c r="I7" s="60"/>
      <c r="J7" s="60"/>
      <c r="K7" s="60"/>
      <c r="L7" s="60"/>
      <c r="M7" s="60"/>
    </row>
    <row r="8" spans="1:13">
      <c r="A8" s="13"/>
      <c r="B8" s="34"/>
      <c r="C8" s="34"/>
      <c r="D8" s="34"/>
      <c r="E8" s="34"/>
      <c r="F8" s="34"/>
      <c r="G8" s="34"/>
      <c r="H8" s="34"/>
      <c r="I8" s="34"/>
      <c r="J8" s="34"/>
      <c r="K8" s="34"/>
      <c r="L8" s="34"/>
      <c r="M8" s="34"/>
    </row>
    <row r="9" spans="1:13">
      <c r="A9" s="13"/>
      <c r="B9" s="16"/>
      <c r="C9" s="16"/>
      <c r="D9" s="16"/>
      <c r="E9" s="16"/>
      <c r="F9" s="16"/>
      <c r="G9" s="16"/>
      <c r="H9" s="16"/>
      <c r="I9" s="16"/>
      <c r="J9" s="16"/>
      <c r="K9" s="16"/>
      <c r="L9" s="16"/>
      <c r="M9" s="16"/>
    </row>
    <row r="10" spans="1:13" ht="15.75" thickBot="1">
      <c r="A10" s="13"/>
      <c r="B10" s="15"/>
      <c r="C10" s="36">
        <v>2014</v>
      </c>
      <c r="D10" s="36"/>
      <c r="E10" s="36"/>
      <c r="F10" s="15"/>
      <c r="G10" s="36">
        <v>2013</v>
      </c>
      <c r="H10" s="36"/>
      <c r="I10" s="36"/>
      <c r="J10" s="15"/>
      <c r="K10" s="36">
        <v>2012</v>
      </c>
      <c r="L10" s="36"/>
      <c r="M10" s="36"/>
    </row>
    <row r="11" spans="1:13">
      <c r="A11" s="13"/>
      <c r="B11" s="104" t="s">
        <v>1218</v>
      </c>
      <c r="C11" s="38" t="s">
        <v>263</v>
      </c>
      <c r="D11" s="83">
        <v>3856.2</v>
      </c>
      <c r="E11" s="42"/>
      <c r="F11" s="41"/>
      <c r="G11" s="38" t="s">
        <v>263</v>
      </c>
      <c r="H11" s="83">
        <v>3966</v>
      </c>
      <c r="I11" s="42"/>
      <c r="J11" s="41"/>
      <c r="K11" s="38" t="s">
        <v>263</v>
      </c>
      <c r="L11" s="83">
        <v>3883.1</v>
      </c>
      <c r="M11" s="42"/>
    </row>
    <row r="12" spans="1:13">
      <c r="A12" s="13"/>
      <c r="B12" s="104"/>
      <c r="C12" s="93"/>
      <c r="D12" s="94"/>
      <c r="E12" s="95"/>
      <c r="F12" s="41"/>
      <c r="G12" s="93"/>
      <c r="H12" s="94"/>
      <c r="I12" s="95"/>
      <c r="J12" s="41"/>
      <c r="K12" s="93"/>
      <c r="L12" s="94"/>
      <c r="M12" s="95"/>
    </row>
    <row r="13" spans="1:13">
      <c r="A13" s="13"/>
      <c r="B13" s="87" t="s">
        <v>1219</v>
      </c>
      <c r="C13" s="47">
        <v>34.5</v>
      </c>
      <c r="D13" s="47"/>
      <c r="E13" s="21"/>
      <c r="F13" s="21"/>
      <c r="G13" s="47">
        <v>38</v>
      </c>
      <c r="H13" s="47"/>
      <c r="I13" s="21"/>
      <c r="J13" s="21"/>
      <c r="K13" s="47">
        <v>70.400000000000006</v>
      </c>
      <c r="L13" s="47"/>
      <c r="M13" s="21"/>
    </row>
    <row r="14" spans="1:13">
      <c r="A14" s="13"/>
      <c r="B14" s="87"/>
      <c r="C14" s="47"/>
      <c r="D14" s="47"/>
      <c r="E14" s="21"/>
      <c r="F14" s="21"/>
      <c r="G14" s="47"/>
      <c r="H14" s="47"/>
      <c r="I14" s="21"/>
      <c r="J14" s="21"/>
      <c r="K14" s="47"/>
      <c r="L14" s="47"/>
      <c r="M14" s="21"/>
    </row>
    <row r="15" spans="1:13" ht="15.75" thickBot="1">
      <c r="A15" s="13"/>
      <c r="B15" s="101" t="s">
        <v>1220</v>
      </c>
      <c r="C15" s="49" t="s">
        <v>1221</v>
      </c>
      <c r="D15" s="49"/>
      <c r="E15" s="98" t="s">
        <v>329</v>
      </c>
      <c r="F15" s="30"/>
      <c r="G15" s="49" t="s">
        <v>1222</v>
      </c>
      <c r="H15" s="49"/>
      <c r="I15" s="98" t="s">
        <v>329</v>
      </c>
      <c r="J15" s="30"/>
      <c r="K15" s="49" t="s">
        <v>1223</v>
      </c>
      <c r="L15" s="49"/>
      <c r="M15" s="98" t="s">
        <v>329</v>
      </c>
    </row>
    <row r="16" spans="1:13">
      <c r="A16" s="13"/>
      <c r="B16" s="105" t="s">
        <v>1224</v>
      </c>
      <c r="C16" s="53">
        <v>3702.8</v>
      </c>
      <c r="D16" s="53"/>
      <c r="E16" s="55"/>
      <c r="F16" s="21"/>
      <c r="G16" s="53">
        <v>3763.5</v>
      </c>
      <c r="H16" s="53"/>
      <c r="I16" s="55"/>
      <c r="J16" s="21"/>
      <c r="K16" s="53">
        <v>3716.4</v>
      </c>
      <c r="L16" s="53"/>
      <c r="M16" s="55"/>
    </row>
    <row r="17" spans="1:13">
      <c r="A17" s="13"/>
      <c r="B17" s="105"/>
      <c r="C17" s="80"/>
      <c r="D17" s="80"/>
      <c r="E17" s="21"/>
      <c r="F17" s="21"/>
      <c r="G17" s="80"/>
      <c r="H17" s="80"/>
      <c r="I17" s="21"/>
      <c r="J17" s="21"/>
      <c r="K17" s="80"/>
      <c r="L17" s="80"/>
      <c r="M17" s="21"/>
    </row>
    <row r="18" spans="1:13">
      <c r="A18" s="13"/>
      <c r="B18" s="37" t="s">
        <v>1225</v>
      </c>
      <c r="C18" s="39">
        <v>9.1</v>
      </c>
      <c r="D18" s="39"/>
      <c r="E18" s="41"/>
      <c r="F18" s="41"/>
      <c r="G18" s="39" t="s">
        <v>1226</v>
      </c>
      <c r="H18" s="39"/>
      <c r="I18" s="37" t="s">
        <v>329</v>
      </c>
      <c r="J18" s="41"/>
      <c r="K18" s="39">
        <v>20.8</v>
      </c>
      <c r="L18" s="39"/>
      <c r="M18" s="41"/>
    </row>
    <row r="19" spans="1:13">
      <c r="A19" s="13"/>
      <c r="B19" s="37"/>
      <c r="C19" s="39"/>
      <c r="D19" s="39"/>
      <c r="E19" s="41"/>
      <c r="F19" s="41"/>
      <c r="G19" s="39"/>
      <c r="H19" s="39"/>
      <c r="I19" s="37"/>
      <c r="J19" s="41"/>
      <c r="K19" s="39"/>
      <c r="L19" s="39"/>
      <c r="M19" s="41"/>
    </row>
    <row r="20" spans="1:13" ht="52.5" thickBot="1">
      <c r="A20" s="13"/>
      <c r="B20" s="14" t="s">
        <v>1227</v>
      </c>
      <c r="C20" s="78" t="s">
        <v>1228</v>
      </c>
      <c r="D20" s="78"/>
      <c r="E20" s="216" t="s">
        <v>329</v>
      </c>
      <c r="F20" s="15"/>
      <c r="G20" s="78" t="s">
        <v>1229</v>
      </c>
      <c r="H20" s="78"/>
      <c r="I20" s="216" t="s">
        <v>329</v>
      </c>
      <c r="J20" s="15"/>
      <c r="K20" s="78" t="s">
        <v>1230</v>
      </c>
      <c r="L20" s="78"/>
      <c r="M20" s="216" t="s">
        <v>329</v>
      </c>
    </row>
    <row r="21" spans="1:13">
      <c r="A21" s="13"/>
      <c r="B21" s="104" t="s">
        <v>1231</v>
      </c>
      <c r="C21" s="83">
        <v>2416.5</v>
      </c>
      <c r="D21" s="83"/>
      <c r="E21" s="42"/>
      <c r="F21" s="41"/>
      <c r="G21" s="83">
        <v>2448.8000000000002</v>
      </c>
      <c r="H21" s="83"/>
      <c r="I21" s="42"/>
      <c r="J21" s="41"/>
      <c r="K21" s="83">
        <v>2440.5</v>
      </c>
      <c r="L21" s="83"/>
      <c r="M21" s="42"/>
    </row>
    <row r="22" spans="1:13">
      <c r="A22" s="13"/>
      <c r="B22" s="104"/>
      <c r="C22" s="71"/>
      <c r="D22" s="71"/>
      <c r="E22" s="41"/>
      <c r="F22" s="41"/>
      <c r="G22" s="71"/>
      <c r="H22" s="71"/>
      <c r="I22" s="41"/>
      <c r="J22" s="41"/>
      <c r="K22" s="71"/>
      <c r="L22" s="71"/>
      <c r="M22" s="41"/>
    </row>
    <row r="23" spans="1:13">
      <c r="A23" s="13"/>
      <c r="B23" s="20" t="s">
        <v>1232</v>
      </c>
      <c r="C23" s="47">
        <v>213.2</v>
      </c>
      <c r="D23" s="47"/>
      <c r="E23" s="21"/>
      <c r="F23" s="21"/>
      <c r="G23" s="47">
        <v>295.89999999999998</v>
      </c>
      <c r="H23" s="47"/>
      <c r="I23" s="21"/>
      <c r="J23" s="21"/>
      <c r="K23" s="47">
        <v>314.89999999999998</v>
      </c>
      <c r="L23" s="47"/>
      <c r="M23" s="21"/>
    </row>
    <row r="24" spans="1:13" ht="15.75" thickBot="1">
      <c r="A24" s="13"/>
      <c r="B24" s="20"/>
      <c r="C24" s="78"/>
      <c r="D24" s="78"/>
      <c r="E24" s="76"/>
      <c r="F24" s="21"/>
      <c r="G24" s="78"/>
      <c r="H24" s="78"/>
      <c r="I24" s="76"/>
      <c r="J24" s="21"/>
      <c r="K24" s="78"/>
      <c r="L24" s="78"/>
      <c r="M24" s="76"/>
    </row>
    <row r="25" spans="1:13">
      <c r="A25" s="13"/>
      <c r="B25" s="106" t="s">
        <v>77</v>
      </c>
      <c r="C25" s="38" t="s">
        <v>263</v>
      </c>
      <c r="D25" s="83">
        <v>2629.7</v>
      </c>
      <c r="E25" s="42"/>
      <c r="F25" s="41"/>
      <c r="G25" s="38" t="s">
        <v>263</v>
      </c>
      <c r="H25" s="83">
        <v>2744.7</v>
      </c>
      <c r="I25" s="42"/>
      <c r="J25" s="41"/>
      <c r="K25" s="38" t="s">
        <v>263</v>
      </c>
      <c r="L25" s="83">
        <v>2755.4</v>
      </c>
      <c r="M25" s="42"/>
    </row>
    <row r="26" spans="1:13" ht="15.75" thickBot="1">
      <c r="A26" s="13"/>
      <c r="B26" s="106"/>
      <c r="C26" s="82"/>
      <c r="D26" s="84"/>
      <c r="E26" s="85"/>
      <c r="F26" s="41"/>
      <c r="G26" s="82"/>
      <c r="H26" s="84"/>
      <c r="I26" s="85"/>
      <c r="J26" s="41"/>
      <c r="K26" s="82"/>
      <c r="L26" s="84"/>
      <c r="M26" s="85"/>
    </row>
    <row r="27" spans="1:13" ht="15.75" thickTop="1">
      <c r="A27" s="13"/>
      <c r="B27" s="12"/>
      <c r="C27" s="12"/>
      <c r="D27" s="12"/>
      <c r="E27" s="12"/>
      <c r="F27" s="12"/>
      <c r="G27" s="12"/>
      <c r="H27" s="12"/>
      <c r="I27" s="12"/>
      <c r="J27" s="12"/>
      <c r="K27" s="12"/>
      <c r="L27" s="12"/>
      <c r="M27" s="12"/>
    </row>
    <row r="28" spans="1:13">
      <c r="A28" s="13"/>
      <c r="B28" s="21" t="s">
        <v>1233</v>
      </c>
      <c r="C28" s="21"/>
      <c r="D28" s="21"/>
      <c r="E28" s="21"/>
      <c r="F28" s="21"/>
      <c r="G28" s="21"/>
      <c r="H28" s="21"/>
      <c r="I28" s="21"/>
      <c r="J28" s="21"/>
      <c r="K28" s="21"/>
      <c r="L28" s="21"/>
      <c r="M28" s="21"/>
    </row>
    <row r="29" spans="1:13">
      <c r="A29" s="13"/>
      <c r="B29" s="12"/>
      <c r="C29" s="12"/>
      <c r="D29" s="12"/>
      <c r="E29" s="12"/>
      <c r="F29" s="12"/>
      <c r="G29" s="12"/>
      <c r="H29" s="12"/>
      <c r="I29" s="12"/>
      <c r="J29" s="12"/>
      <c r="K29" s="12"/>
      <c r="L29" s="12"/>
      <c r="M29" s="12"/>
    </row>
    <row r="30" spans="1:13">
      <c r="A30" s="13"/>
      <c r="B30" s="21" t="s">
        <v>1234</v>
      </c>
      <c r="C30" s="21"/>
      <c r="D30" s="21"/>
      <c r="E30" s="21"/>
      <c r="F30" s="21"/>
      <c r="G30" s="21"/>
      <c r="H30" s="21"/>
      <c r="I30" s="21"/>
      <c r="J30" s="21"/>
      <c r="K30" s="21"/>
      <c r="L30" s="21"/>
      <c r="M30" s="21"/>
    </row>
    <row r="31" spans="1:13">
      <c r="A31" s="13"/>
      <c r="B31" s="60"/>
      <c r="C31" s="60"/>
      <c r="D31" s="60"/>
      <c r="E31" s="60"/>
      <c r="F31" s="60"/>
      <c r="G31" s="60"/>
      <c r="H31" s="60"/>
      <c r="I31" s="60"/>
      <c r="J31" s="60"/>
      <c r="K31" s="60"/>
      <c r="L31" s="60"/>
      <c r="M31" s="60"/>
    </row>
    <row r="32" spans="1:13">
      <c r="A32" s="13"/>
      <c r="B32" s="34"/>
      <c r="C32" s="34"/>
      <c r="D32" s="34"/>
      <c r="E32" s="34"/>
      <c r="F32" s="34"/>
      <c r="G32" s="34"/>
      <c r="H32" s="34"/>
      <c r="I32" s="34"/>
      <c r="J32" s="34"/>
      <c r="K32" s="34"/>
      <c r="L32" s="34"/>
      <c r="M32" s="34"/>
    </row>
    <row r="33" spans="1:13">
      <c r="A33" s="13"/>
      <c r="B33" s="16"/>
      <c r="C33" s="16"/>
      <c r="D33" s="16"/>
      <c r="E33" s="16"/>
      <c r="F33" s="16"/>
      <c r="G33" s="16"/>
      <c r="H33" s="16"/>
      <c r="I33" s="16"/>
      <c r="J33" s="16"/>
      <c r="K33" s="16"/>
      <c r="L33" s="16"/>
      <c r="M33" s="16"/>
    </row>
    <row r="34" spans="1:13" ht="15.75" thickBot="1">
      <c r="A34" s="13"/>
      <c r="B34" s="15"/>
      <c r="C34" s="36">
        <v>2014</v>
      </c>
      <c r="D34" s="36"/>
      <c r="E34" s="36"/>
      <c r="F34" s="15"/>
      <c r="G34" s="36">
        <v>2013</v>
      </c>
      <c r="H34" s="36"/>
      <c r="I34" s="36"/>
      <c r="J34" s="15"/>
      <c r="K34" s="36">
        <v>2012</v>
      </c>
      <c r="L34" s="36"/>
      <c r="M34" s="36"/>
    </row>
    <row r="35" spans="1:13">
      <c r="A35" s="13"/>
      <c r="B35" s="37" t="s">
        <v>1235</v>
      </c>
      <c r="C35" s="38" t="s">
        <v>263</v>
      </c>
      <c r="D35" s="40">
        <v>99.4</v>
      </c>
      <c r="E35" s="42"/>
      <c r="F35" s="41"/>
      <c r="G35" s="38" t="s">
        <v>263</v>
      </c>
      <c r="H35" s="40">
        <v>103.8</v>
      </c>
      <c r="I35" s="42"/>
      <c r="J35" s="41"/>
      <c r="K35" s="38" t="s">
        <v>263</v>
      </c>
      <c r="L35" s="40">
        <v>115.8</v>
      </c>
      <c r="M35" s="42"/>
    </row>
    <row r="36" spans="1:13">
      <c r="A36" s="13"/>
      <c r="B36" s="37"/>
      <c r="C36" s="93"/>
      <c r="D36" s="96"/>
      <c r="E36" s="95"/>
      <c r="F36" s="41"/>
      <c r="G36" s="93"/>
      <c r="H36" s="96"/>
      <c r="I36" s="95"/>
      <c r="J36" s="41"/>
      <c r="K36" s="93"/>
      <c r="L36" s="96"/>
      <c r="M36" s="95"/>
    </row>
    <row r="37" spans="1:13">
      <c r="A37" s="13"/>
      <c r="B37" s="20" t="s">
        <v>1236</v>
      </c>
      <c r="C37" s="47">
        <v>242.4</v>
      </c>
      <c r="D37" s="47"/>
      <c r="E37" s="21"/>
      <c r="F37" s="21"/>
      <c r="G37" s="47">
        <v>234</v>
      </c>
      <c r="H37" s="47"/>
      <c r="I37" s="21"/>
      <c r="J37" s="21"/>
      <c r="K37" s="47">
        <v>226.6</v>
      </c>
      <c r="L37" s="47"/>
      <c r="M37" s="21"/>
    </row>
    <row r="38" spans="1:13">
      <c r="A38" s="13"/>
      <c r="B38" s="20"/>
      <c r="C38" s="47"/>
      <c r="D38" s="47"/>
      <c r="E38" s="21"/>
      <c r="F38" s="21"/>
      <c r="G38" s="47"/>
      <c r="H38" s="47"/>
      <c r="I38" s="21"/>
      <c r="J38" s="21"/>
      <c r="K38" s="47"/>
      <c r="L38" s="47"/>
      <c r="M38" s="21"/>
    </row>
    <row r="39" spans="1:13">
      <c r="A39" s="13"/>
      <c r="B39" s="37" t="s">
        <v>161</v>
      </c>
      <c r="C39" s="39">
        <v>461</v>
      </c>
      <c r="D39" s="39"/>
      <c r="E39" s="41"/>
      <c r="F39" s="41"/>
      <c r="G39" s="39">
        <v>428.4</v>
      </c>
      <c r="H39" s="39"/>
      <c r="I39" s="41"/>
      <c r="J39" s="41"/>
      <c r="K39" s="39">
        <v>476.9</v>
      </c>
      <c r="L39" s="39"/>
      <c r="M39" s="41"/>
    </row>
    <row r="40" spans="1:13" ht="15.75" thickBot="1">
      <c r="A40" s="13"/>
      <c r="B40" s="37"/>
      <c r="C40" s="49"/>
      <c r="D40" s="49"/>
      <c r="E40" s="50"/>
      <c r="F40" s="41"/>
      <c r="G40" s="49"/>
      <c r="H40" s="49"/>
      <c r="I40" s="50"/>
      <c r="J40" s="41"/>
      <c r="K40" s="49"/>
      <c r="L40" s="49"/>
      <c r="M40" s="50"/>
    </row>
    <row r="41" spans="1:13">
      <c r="A41" s="13"/>
      <c r="B41" s="105" t="s">
        <v>1237</v>
      </c>
      <c r="C41" s="51" t="s">
        <v>263</v>
      </c>
      <c r="D41" s="77">
        <v>802.8</v>
      </c>
      <c r="E41" s="55"/>
      <c r="F41" s="21"/>
      <c r="G41" s="51" t="s">
        <v>263</v>
      </c>
      <c r="H41" s="77">
        <v>766.2</v>
      </c>
      <c r="I41" s="55"/>
      <c r="J41" s="21"/>
      <c r="K41" s="51" t="s">
        <v>263</v>
      </c>
      <c r="L41" s="77">
        <v>819.3</v>
      </c>
      <c r="M41" s="55"/>
    </row>
    <row r="42" spans="1:13" ht="15.75" thickBot="1">
      <c r="A42" s="13"/>
      <c r="B42" s="105"/>
      <c r="C42" s="52"/>
      <c r="D42" s="90"/>
      <c r="E42" s="56"/>
      <c r="F42" s="21"/>
      <c r="G42" s="52"/>
      <c r="H42" s="90"/>
      <c r="I42" s="56"/>
      <c r="J42" s="21"/>
      <c r="K42" s="52"/>
      <c r="L42" s="90"/>
      <c r="M42" s="56"/>
    </row>
    <row r="43" spans="1:13" ht="15.75" thickTop="1">
      <c r="A43" s="13"/>
      <c r="B43" s="12"/>
      <c r="C43" s="12"/>
      <c r="D43" s="12"/>
      <c r="E43" s="12"/>
      <c r="F43" s="12"/>
      <c r="G43" s="12"/>
      <c r="H43" s="12"/>
      <c r="I43" s="12"/>
      <c r="J43" s="12"/>
      <c r="K43" s="12"/>
      <c r="L43" s="12"/>
      <c r="M43" s="12"/>
    </row>
    <row r="44" spans="1:13">
      <c r="A44" s="13"/>
      <c r="B44" s="21" t="s">
        <v>1238</v>
      </c>
      <c r="C44" s="21"/>
      <c r="D44" s="21"/>
      <c r="E44" s="21"/>
      <c r="F44" s="21"/>
      <c r="G44" s="21"/>
      <c r="H44" s="21"/>
      <c r="I44" s="21"/>
      <c r="J44" s="21"/>
      <c r="K44" s="21"/>
      <c r="L44" s="21"/>
      <c r="M44" s="21"/>
    </row>
    <row r="45" spans="1:13">
      <c r="A45" s="13"/>
      <c r="B45" s="60"/>
      <c r="C45" s="60"/>
      <c r="D45" s="60"/>
      <c r="E45" s="60"/>
      <c r="F45" s="60"/>
      <c r="G45" s="60"/>
      <c r="H45" s="60"/>
      <c r="I45" s="60"/>
      <c r="J45" s="60"/>
      <c r="K45" s="60"/>
      <c r="L45" s="60"/>
      <c r="M45" s="60"/>
    </row>
    <row r="46" spans="1:13">
      <c r="A46" s="13"/>
      <c r="B46" s="34"/>
      <c r="C46" s="34"/>
      <c r="D46" s="34"/>
      <c r="E46" s="34"/>
      <c r="F46" s="34"/>
      <c r="G46" s="34"/>
      <c r="H46" s="34"/>
      <c r="I46" s="34"/>
      <c r="J46" s="34"/>
      <c r="K46" s="34"/>
      <c r="L46" s="34"/>
      <c r="M46" s="34"/>
    </row>
    <row r="47" spans="1:13">
      <c r="A47" s="13"/>
      <c r="B47" s="16"/>
      <c r="C47" s="16"/>
      <c r="D47" s="16"/>
      <c r="E47" s="16"/>
      <c r="F47" s="16"/>
      <c r="G47" s="16"/>
      <c r="H47" s="16"/>
      <c r="I47" s="16"/>
      <c r="J47" s="16"/>
      <c r="K47" s="16"/>
      <c r="L47" s="16"/>
      <c r="M47" s="16"/>
    </row>
    <row r="48" spans="1:13" ht="15.75" thickBot="1">
      <c r="A48" s="13"/>
      <c r="B48" s="15"/>
      <c r="C48" s="36">
        <v>2014</v>
      </c>
      <c r="D48" s="36"/>
      <c r="E48" s="36"/>
      <c r="F48" s="15"/>
      <c r="G48" s="36">
        <v>2013</v>
      </c>
      <c r="H48" s="36"/>
      <c r="I48" s="36"/>
      <c r="J48" s="15"/>
      <c r="K48" s="36">
        <v>2012</v>
      </c>
      <c r="L48" s="36"/>
      <c r="M48" s="36"/>
    </row>
    <row r="49" spans="1:13">
      <c r="A49" s="13"/>
      <c r="B49" s="37" t="s">
        <v>798</v>
      </c>
      <c r="C49" s="38" t="s">
        <v>263</v>
      </c>
      <c r="D49" s="40">
        <v>679.3</v>
      </c>
      <c r="E49" s="42"/>
      <c r="F49" s="41"/>
      <c r="G49" s="38" t="s">
        <v>263</v>
      </c>
      <c r="H49" s="40">
        <v>626</v>
      </c>
      <c r="I49" s="42"/>
      <c r="J49" s="41"/>
      <c r="K49" s="38" t="s">
        <v>263</v>
      </c>
      <c r="L49" s="40">
        <v>697.7</v>
      </c>
      <c r="M49" s="42"/>
    </row>
    <row r="50" spans="1:13">
      <c r="A50" s="13"/>
      <c r="B50" s="37"/>
      <c r="C50" s="93"/>
      <c r="D50" s="96"/>
      <c r="E50" s="95"/>
      <c r="F50" s="41"/>
      <c r="G50" s="93"/>
      <c r="H50" s="96"/>
      <c r="I50" s="95"/>
      <c r="J50" s="41"/>
      <c r="K50" s="93"/>
      <c r="L50" s="96"/>
      <c r="M50" s="95"/>
    </row>
    <row r="51" spans="1:13">
      <c r="A51" s="13"/>
      <c r="B51" s="68" t="s">
        <v>94</v>
      </c>
      <c r="C51" s="47" t="s">
        <v>1239</v>
      </c>
      <c r="D51" s="47"/>
      <c r="E51" s="14" t="s">
        <v>329</v>
      </c>
      <c r="F51" s="15"/>
      <c r="G51" s="47" t="s">
        <v>1240</v>
      </c>
      <c r="H51" s="47"/>
      <c r="I51" s="14" t="s">
        <v>329</v>
      </c>
      <c r="J51" s="15"/>
      <c r="K51" s="47" t="s">
        <v>1241</v>
      </c>
      <c r="L51" s="47"/>
      <c r="M51" s="14" t="s">
        <v>329</v>
      </c>
    </row>
    <row r="52" spans="1:13">
      <c r="A52" s="13"/>
      <c r="B52" s="104" t="s">
        <v>1242</v>
      </c>
      <c r="C52" s="39">
        <v>5</v>
      </c>
      <c r="D52" s="39"/>
      <c r="E52" s="41"/>
      <c r="F52" s="41"/>
      <c r="G52" s="39" t="s">
        <v>330</v>
      </c>
      <c r="H52" s="39"/>
      <c r="I52" s="41"/>
      <c r="J52" s="41"/>
      <c r="K52" s="39" t="s">
        <v>330</v>
      </c>
      <c r="L52" s="39"/>
      <c r="M52" s="41"/>
    </row>
    <row r="53" spans="1:13">
      <c r="A53" s="13"/>
      <c r="B53" s="104"/>
      <c r="C53" s="39"/>
      <c r="D53" s="39"/>
      <c r="E53" s="41"/>
      <c r="F53" s="41"/>
      <c r="G53" s="39"/>
      <c r="H53" s="39"/>
      <c r="I53" s="41"/>
      <c r="J53" s="41"/>
      <c r="K53" s="39"/>
      <c r="L53" s="39"/>
      <c r="M53" s="41"/>
    </row>
    <row r="54" spans="1:13">
      <c r="A54" s="13"/>
      <c r="B54" s="87" t="s">
        <v>1243</v>
      </c>
      <c r="C54" s="47" t="s">
        <v>1244</v>
      </c>
      <c r="D54" s="47"/>
      <c r="E54" s="20" t="s">
        <v>329</v>
      </c>
      <c r="F54" s="21"/>
      <c r="G54" s="47" t="s">
        <v>330</v>
      </c>
      <c r="H54" s="47"/>
      <c r="I54" s="21"/>
      <c r="J54" s="21"/>
      <c r="K54" s="47" t="s">
        <v>330</v>
      </c>
      <c r="L54" s="47"/>
      <c r="M54" s="21"/>
    </row>
    <row r="55" spans="1:13">
      <c r="A55" s="13"/>
      <c r="B55" s="87"/>
      <c r="C55" s="47"/>
      <c r="D55" s="47"/>
      <c r="E55" s="20"/>
      <c r="F55" s="21"/>
      <c r="G55" s="47"/>
      <c r="H55" s="47"/>
      <c r="I55" s="21"/>
      <c r="J55" s="21"/>
      <c r="K55" s="47"/>
      <c r="L55" s="47"/>
      <c r="M55" s="21"/>
    </row>
    <row r="56" spans="1:13">
      <c r="A56" s="13"/>
      <c r="B56" s="104" t="s">
        <v>1245</v>
      </c>
      <c r="C56" s="39" t="s">
        <v>1246</v>
      </c>
      <c r="D56" s="39"/>
      <c r="E56" s="37" t="s">
        <v>329</v>
      </c>
      <c r="F56" s="41"/>
      <c r="G56" s="39">
        <v>145.30000000000001</v>
      </c>
      <c r="H56" s="39"/>
      <c r="I56" s="41"/>
      <c r="J56" s="41"/>
      <c r="K56" s="39">
        <v>21.8</v>
      </c>
      <c r="L56" s="39"/>
      <c r="M56" s="41"/>
    </row>
    <row r="57" spans="1:13" ht="15.75" thickBot="1">
      <c r="A57" s="13"/>
      <c r="B57" s="104"/>
      <c r="C57" s="49"/>
      <c r="D57" s="49"/>
      <c r="E57" s="73"/>
      <c r="F57" s="41"/>
      <c r="G57" s="49"/>
      <c r="H57" s="49"/>
      <c r="I57" s="50"/>
      <c r="J57" s="41"/>
      <c r="K57" s="49"/>
      <c r="L57" s="49"/>
      <c r="M57" s="50"/>
    </row>
    <row r="58" spans="1:13">
      <c r="A58" s="13"/>
      <c r="B58" s="20" t="s">
        <v>817</v>
      </c>
      <c r="C58" s="51" t="s">
        <v>263</v>
      </c>
      <c r="D58" s="77">
        <v>489.4</v>
      </c>
      <c r="E58" s="55"/>
      <c r="F58" s="21"/>
      <c r="G58" s="51" t="s">
        <v>263</v>
      </c>
      <c r="H58" s="77">
        <v>679.3</v>
      </c>
      <c r="I58" s="55"/>
      <c r="J58" s="21"/>
      <c r="K58" s="51" t="s">
        <v>263</v>
      </c>
      <c r="L58" s="77">
        <v>626</v>
      </c>
      <c r="M58" s="55"/>
    </row>
    <row r="59" spans="1:13" ht="15.75" thickBot="1">
      <c r="A59" s="13"/>
      <c r="B59" s="20"/>
      <c r="C59" s="52"/>
      <c r="D59" s="90"/>
      <c r="E59" s="56"/>
      <c r="F59" s="21"/>
      <c r="G59" s="52"/>
      <c r="H59" s="90"/>
      <c r="I59" s="56"/>
      <c r="J59" s="21"/>
      <c r="K59" s="52"/>
      <c r="L59" s="90"/>
      <c r="M59" s="56"/>
    </row>
    <row r="60" spans="1:13" ht="15.75" thickTop="1">
      <c r="A60" s="13"/>
      <c r="B60" s="12"/>
      <c r="C60" s="12"/>
      <c r="D60" s="12"/>
      <c r="E60" s="12"/>
      <c r="F60" s="12"/>
      <c r="G60" s="12"/>
      <c r="H60" s="12"/>
      <c r="I60" s="12"/>
      <c r="J60" s="12"/>
      <c r="K60" s="12"/>
      <c r="L60" s="12"/>
      <c r="M60" s="12"/>
    </row>
    <row r="61" spans="1:13" ht="25.5" customHeight="1">
      <c r="A61" s="13"/>
      <c r="B61" s="21" t="s">
        <v>1247</v>
      </c>
      <c r="C61" s="21"/>
      <c r="D61" s="21"/>
      <c r="E61" s="21"/>
      <c r="F61" s="21"/>
      <c r="G61" s="21"/>
      <c r="H61" s="21"/>
      <c r="I61" s="21"/>
      <c r="J61" s="21"/>
      <c r="K61" s="21"/>
      <c r="L61" s="21"/>
      <c r="M61" s="21"/>
    </row>
    <row r="62" spans="1:13">
      <c r="A62" s="13"/>
      <c r="B62" s="12"/>
      <c r="C62" s="12"/>
      <c r="D62" s="12"/>
      <c r="E62" s="12"/>
      <c r="F62" s="12"/>
      <c r="G62" s="12"/>
      <c r="H62" s="12"/>
      <c r="I62" s="12"/>
      <c r="J62" s="12"/>
      <c r="K62" s="12"/>
      <c r="L62" s="12"/>
      <c r="M62" s="12"/>
    </row>
    <row r="63" spans="1:13" ht="25.5" customHeight="1">
      <c r="A63" s="13"/>
      <c r="B63" s="21" t="s">
        <v>1248</v>
      </c>
      <c r="C63" s="21"/>
      <c r="D63" s="21"/>
      <c r="E63" s="21"/>
      <c r="F63" s="21"/>
      <c r="G63" s="21"/>
      <c r="H63" s="21"/>
      <c r="I63" s="21"/>
      <c r="J63" s="21"/>
      <c r="K63" s="21"/>
      <c r="L63" s="21"/>
      <c r="M63" s="21"/>
    </row>
    <row r="64" spans="1:13">
      <c r="A64" s="13"/>
      <c r="B64" s="12"/>
      <c r="C64" s="12"/>
      <c r="D64" s="12"/>
      <c r="E64" s="12"/>
      <c r="F64" s="12"/>
      <c r="G64" s="12"/>
      <c r="H64" s="12"/>
      <c r="I64" s="12"/>
      <c r="J64" s="12"/>
      <c r="K64" s="12"/>
      <c r="L64" s="12"/>
      <c r="M64" s="12"/>
    </row>
    <row r="65" spans="1:13">
      <c r="A65" s="13"/>
      <c r="B65" s="21" t="s">
        <v>1249</v>
      </c>
      <c r="C65" s="21"/>
      <c r="D65" s="21"/>
      <c r="E65" s="21"/>
      <c r="F65" s="21"/>
      <c r="G65" s="21"/>
      <c r="H65" s="21"/>
      <c r="I65" s="21"/>
      <c r="J65" s="21"/>
      <c r="K65" s="21"/>
      <c r="L65" s="21"/>
      <c r="M65" s="21"/>
    </row>
    <row r="66" spans="1:13">
      <c r="A66" s="13"/>
      <c r="B66" s="60"/>
      <c r="C66" s="60"/>
      <c r="D66" s="60"/>
      <c r="E66" s="60"/>
      <c r="F66" s="60"/>
      <c r="G66" s="60"/>
      <c r="H66" s="60"/>
      <c r="I66" s="60"/>
      <c r="J66" s="60"/>
      <c r="K66" s="60"/>
      <c r="L66" s="60"/>
      <c r="M66" s="60"/>
    </row>
    <row r="67" spans="1:13">
      <c r="A67" s="13"/>
      <c r="B67" s="34"/>
      <c r="C67" s="34"/>
      <c r="D67" s="34"/>
      <c r="E67" s="34"/>
      <c r="F67" s="34"/>
      <c r="G67" s="34"/>
      <c r="H67" s="34"/>
      <c r="I67" s="34"/>
      <c r="J67" s="34"/>
      <c r="K67" s="34"/>
      <c r="L67" s="34"/>
      <c r="M67" s="34"/>
    </row>
    <row r="68" spans="1:13">
      <c r="A68" s="13"/>
      <c r="B68" s="16"/>
      <c r="C68" s="16"/>
      <c r="D68" s="16"/>
      <c r="E68" s="16"/>
      <c r="F68" s="16"/>
      <c r="G68" s="16"/>
      <c r="H68" s="16"/>
      <c r="I68" s="16"/>
      <c r="J68" s="16"/>
      <c r="K68" s="16"/>
      <c r="L68" s="16"/>
      <c r="M68" s="16"/>
    </row>
    <row r="69" spans="1:13" ht="15.75" thickBot="1">
      <c r="A69" s="13"/>
      <c r="B69" s="15"/>
      <c r="C69" s="36">
        <v>2014</v>
      </c>
      <c r="D69" s="36"/>
      <c r="E69" s="36"/>
      <c r="F69" s="15"/>
      <c r="G69" s="36">
        <v>2013</v>
      </c>
      <c r="H69" s="36"/>
      <c r="I69" s="36"/>
      <c r="J69" s="15"/>
      <c r="K69" s="36">
        <v>2012</v>
      </c>
      <c r="L69" s="36"/>
      <c r="M69" s="36"/>
    </row>
    <row r="70" spans="1:13">
      <c r="A70" s="13"/>
      <c r="B70" s="37" t="s">
        <v>798</v>
      </c>
      <c r="C70" s="38" t="s">
        <v>263</v>
      </c>
      <c r="D70" s="40">
        <v>968.1</v>
      </c>
      <c r="E70" s="42"/>
      <c r="F70" s="41"/>
      <c r="G70" s="38" t="s">
        <v>263</v>
      </c>
      <c r="H70" s="40">
        <v>629.70000000000005</v>
      </c>
      <c r="I70" s="42"/>
      <c r="J70" s="41"/>
      <c r="K70" s="38" t="s">
        <v>263</v>
      </c>
      <c r="L70" s="40">
        <v>797.1</v>
      </c>
      <c r="M70" s="42"/>
    </row>
    <row r="71" spans="1:13">
      <c r="A71" s="13"/>
      <c r="B71" s="37"/>
      <c r="C71" s="37"/>
      <c r="D71" s="39"/>
      <c r="E71" s="41"/>
      <c r="F71" s="41"/>
      <c r="G71" s="37"/>
      <c r="H71" s="39"/>
      <c r="I71" s="41"/>
      <c r="J71" s="41"/>
      <c r="K71" s="93"/>
      <c r="L71" s="96"/>
      <c r="M71" s="95"/>
    </row>
    <row r="72" spans="1:13">
      <c r="A72" s="13"/>
      <c r="B72" s="87" t="s">
        <v>1068</v>
      </c>
      <c r="C72" s="47">
        <v>242.8</v>
      </c>
      <c r="D72" s="47"/>
      <c r="E72" s="21"/>
      <c r="F72" s="21"/>
      <c r="G72" s="47">
        <v>222.8</v>
      </c>
      <c r="H72" s="47"/>
      <c r="I72" s="21"/>
      <c r="J72" s="21"/>
      <c r="K72" s="47">
        <v>191.7</v>
      </c>
      <c r="L72" s="47"/>
      <c r="M72" s="21"/>
    </row>
    <row r="73" spans="1:13">
      <c r="A73" s="13"/>
      <c r="B73" s="87"/>
      <c r="C73" s="47"/>
      <c r="D73" s="47"/>
      <c r="E73" s="21"/>
      <c r="F73" s="21"/>
      <c r="G73" s="47"/>
      <c r="H73" s="47"/>
      <c r="I73" s="21"/>
      <c r="J73" s="21"/>
      <c r="K73" s="47"/>
      <c r="L73" s="47"/>
      <c r="M73" s="21"/>
    </row>
    <row r="74" spans="1:13">
      <c r="A74" s="13"/>
      <c r="B74" s="101" t="s">
        <v>94</v>
      </c>
      <c r="C74" s="39" t="s">
        <v>1250</v>
      </c>
      <c r="D74" s="39"/>
      <c r="E74" s="28" t="s">
        <v>329</v>
      </c>
      <c r="F74" s="30"/>
      <c r="G74" s="39" t="s">
        <v>1251</v>
      </c>
      <c r="H74" s="39"/>
      <c r="I74" s="28" t="s">
        <v>329</v>
      </c>
      <c r="J74" s="30"/>
      <c r="K74" s="39" t="s">
        <v>1252</v>
      </c>
      <c r="L74" s="39"/>
      <c r="M74" s="28" t="s">
        <v>329</v>
      </c>
    </row>
    <row r="75" spans="1:13">
      <c r="A75" s="13"/>
      <c r="B75" s="87" t="s">
        <v>1242</v>
      </c>
      <c r="C75" s="47">
        <v>24</v>
      </c>
      <c r="D75" s="47"/>
      <c r="E75" s="21"/>
      <c r="F75" s="21"/>
      <c r="G75" s="47" t="s">
        <v>330</v>
      </c>
      <c r="H75" s="47"/>
      <c r="I75" s="21"/>
      <c r="J75" s="21"/>
      <c r="K75" s="47" t="s">
        <v>330</v>
      </c>
      <c r="L75" s="47"/>
      <c r="M75" s="21"/>
    </row>
    <row r="76" spans="1:13">
      <c r="A76" s="13"/>
      <c r="B76" s="87"/>
      <c r="C76" s="47"/>
      <c r="D76" s="47"/>
      <c r="E76" s="21"/>
      <c r="F76" s="21"/>
      <c r="G76" s="47"/>
      <c r="H76" s="47"/>
      <c r="I76" s="21"/>
      <c r="J76" s="21"/>
      <c r="K76" s="47"/>
      <c r="L76" s="47"/>
      <c r="M76" s="21"/>
    </row>
    <row r="77" spans="1:13">
      <c r="A77" s="13"/>
      <c r="B77" s="104" t="s">
        <v>1243</v>
      </c>
      <c r="C77" s="39" t="s">
        <v>1253</v>
      </c>
      <c r="D77" s="39"/>
      <c r="E77" s="37" t="s">
        <v>329</v>
      </c>
      <c r="F77" s="41"/>
      <c r="G77" s="39" t="s">
        <v>330</v>
      </c>
      <c r="H77" s="39"/>
      <c r="I77" s="41"/>
      <c r="J77" s="41"/>
      <c r="K77" s="39" t="s">
        <v>330</v>
      </c>
      <c r="L77" s="39"/>
      <c r="M77" s="41"/>
    </row>
    <row r="78" spans="1:13">
      <c r="A78" s="13"/>
      <c r="B78" s="104"/>
      <c r="C78" s="39"/>
      <c r="D78" s="39"/>
      <c r="E78" s="37"/>
      <c r="F78" s="41"/>
      <c r="G78" s="39"/>
      <c r="H78" s="39"/>
      <c r="I78" s="41"/>
      <c r="J78" s="41"/>
      <c r="K78" s="39"/>
      <c r="L78" s="39"/>
      <c r="M78" s="41"/>
    </row>
    <row r="79" spans="1:13">
      <c r="A79" s="13"/>
      <c r="B79" s="87" t="s">
        <v>1245</v>
      </c>
      <c r="C79" s="47" t="s">
        <v>1254</v>
      </c>
      <c r="D79" s="47"/>
      <c r="E79" s="20" t="s">
        <v>329</v>
      </c>
      <c r="F79" s="21"/>
      <c r="G79" s="47">
        <v>315.89999999999998</v>
      </c>
      <c r="H79" s="47"/>
      <c r="I79" s="21"/>
      <c r="J79" s="21"/>
      <c r="K79" s="47" t="s">
        <v>1255</v>
      </c>
      <c r="L79" s="47"/>
      <c r="M79" s="20" t="s">
        <v>329</v>
      </c>
    </row>
    <row r="80" spans="1:13">
      <c r="A80" s="13"/>
      <c r="B80" s="87"/>
      <c r="C80" s="47"/>
      <c r="D80" s="47"/>
      <c r="E80" s="20"/>
      <c r="F80" s="21"/>
      <c r="G80" s="47"/>
      <c r="H80" s="47"/>
      <c r="I80" s="21"/>
      <c r="J80" s="21"/>
      <c r="K80" s="47"/>
      <c r="L80" s="47"/>
      <c r="M80" s="20"/>
    </row>
    <row r="81" spans="1:13">
      <c r="A81" s="13"/>
      <c r="B81" s="104" t="s">
        <v>161</v>
      </c>
      <c r="C81" s="39" t="s">
        <v>330</v>
      </c>
      <c r="D81" s="39"/>
      <c r="E81" s="41"/>
      <c r="F81" s="41"/>
      <c r="G81" s="39">
        <v>4</v>
      </c>
      <c r="H81" s="39"/>
      <c r="I81" s="41"/>
      <c r="J81" s="41"/>
      <c r="K81" s="39" t="s">
        <v>330</v>
      </c>
      <c r="L81" s="39"/>
      <c r="M81" s="41"/>
    </row>
    <row r="82" spans="1:13" ht="15.75" thickBot="1">
      <c r="A82" s="13"/>
      <c r="B82" s="104"/>
      <c r="C82" s="49"/>
      <c r="D82" s="49"/>
      <c r="E82" s="50"/>
      <c r="F82" s="41"/>
      <c r="G82" s="49"/>
      <c r="H82" s="49"/>
      <c r="I82" s="50"/>
      <c r="J82" s="41"/>
      <c r="K82" s="49"/>
      <c r="L82" s="49"/>
      <c r="M82" s="50"/>
    </row>
    <row r="83" spans="1:13">
      <c r="A83" s="13"/>
      <c r="B83" s="20" t="s">
        <v>817</v>
      </c>
      <c r="C83" s="51" t="s">
        <v>263</v>
      </c>
      <c r="D83" s="77">
        <v>770.6</v>
      </c>
      <c r="E83" s="55"/>
      <c r="F83" s="21"/>
      <c r="G83" s="51" t="s">
        <v>263</v>
      </c>
      <c r="H83" s="77">
        <v>968.1</v>
      </c>
      <c r="I83" s="55"/>
      <c r="J83" s="21"/>
      <c r="K83" s="51" t="s">
        <v>263</v>
      </c>
      <c r="L83" s="77">
        <v>629.70000000000005</v>
      </c>
      <c r="M83" s="55"/>
    </row>
    <row r="84" spans="1:13" ht="15.75" thickBot="1">
      <c r="A84" s="13"/>
      <c r="B84" s="20"/>
      <c r="C84" s="52"/>
      <c r="D84" s="90"/>
      <c r="E84" s="56"/>
      <c r="F84" s="21"/>
      <c r="G84" s="52"/>
      <c r="H84" s="90"/>
      <c r="I84" s="56"/>
      <c r="J84" s="21"/>
      <c r="K84" s="52"/>
      <c r="L84" s="90"/>
      <c r="M84" s="56"/>
    </row>
    <row r="85" spans="1:13" ht="15.75" thickTop="1"/>
  </sheetData>
  <mergeCells count="283">
    <mergeCell ref="B63:M63"/>
    <mergeCell ref="B64:M64"/>
    <mergeCell ref="B65:M65"/>
    <mergeCell ref="B66:M66"/>
    <mergeCell ref="A1:A2"/>
    <mergeCell ref="B1:M1"/>
    <mergeCell ref="B2:M2"/>
    <mergeCell ref="B3:M3"/>
    <mergeCell ref="A4:A84"/>
    <mergeCell ref="B4:M4"/>
    <mergeCell ref="B5:M5"/>
    <mergeCell ref="B6:M6"/>
    <mergeCell ref="B7:M7"/>
    <mergeCell ref="B27:M27"/>
    <mergeCell ref="H83:H84"/>
    <mergeCell ref="I83:I84"/>
    <mergeCell ref="J83:J84"/>
    <mergeCell ref="K83:K84"/>
    <mergeCell ref="L83:L84"/>
    <mergeCell ref="M83:M84"/>
    <mergeCell ref="B83:B84"/>
    <mergeCell ref="C83:C84"/>
    <mergeCell ref="D83:D84"/>
    <mergeCell ref="E83:E84"/>
    <mergeCell ref="F83:F84"/>
    <mergeCell ref="G83:G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J72:J73"/>
    <mergeCell ref="K72:L73"/>
    <mergeCell ref="M72:M73"/>
    <mergeCell ref="C74:D74"/>
    <mergeCell ref="G74:H74"/>
    <mergeCell ref="K74:L74"/>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K58:K59"/>
    <mergeCell ref="L58:L59"/>
    <mergeCell ref="M58:M59"/>
    <mergeCell ref="B67:M67"/>
    <mergeCell ref="C69:E69"/>
    <mergeCell ref="G69:I69"/>
    <mergeCell ref="K69:M69"/>
    <mergeCell ref="B60:M60"/>
    <mergeCell ref="B61:M61"/>
    <mergeCell ref="B62:M62"/>
    <mergeCell ref="M56:M57"/>
    <mergeCell ref="B58:B59"/>
    <mergeCell ref="C58:C59"/>
    <mergeCell ref="D58:D59"/>
    <mergeCell ref="E58:E59"/>
    <mergeCell ref="F58:F59"/>
    <mergeCell ref="G58:G59"/>
    <mergeCell ref="H58:H59"/>
    <mergeCell ref="I58:I59"/>
    <mergeCell ref="J58:J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I49:I50"/>
    <mergeCell ref="J49:J50"/>
    <mergeCell ref="K49:K50"/>
    <mergeCell ref="L49:L50"/>
    <mergeCell ref="M49:M50"/>
    <mergeCell ref="C51:D51"/>
    <mergeCell ref="G51:H51"/>
    <mergeCell ref="K51:L51"/>
    <mergeCell ref="C48:E48"/>
    <mergeCell ref="G48:I48"/>
    <mergeCell ref="K48:M48"/>
    <mergeCell ref="B49:B50"/>
    <mergeCell ref="C49:C50"/>
    <mergeCell ref="D49:D50"/>
    <mergeCell ref="E49:E50"/>
    <mergeCell ref="F49:F50"/>
    <mergeCell ref="G49:G50"/>
    <mergeCell ref="H49:H50"/>
    <mergeCell ref="I41:I42"/>
    <mergeCell ref="J41:J42"/>
    <mergeCell ref="K41:K42"/>
    <mergeCell ref="L41:L42"/>
    <mergeCell ref="M41:M42"/>
    <mergeCell ref="B46:M46"/>
    <mergeCell ref="B43:M43"/>
    <mergeCell ref="B44:M44"/>
    <mergeCell ref="B45:M45"/>
    <mergeCell ref="J39:J40"/>
    <mergeCell ref="K39:L40"/>
    <mergeCell ref="M39:M40"/>
    <mergeCell ref="B41:B42"/>
    <mergeCell ref="C41:C42"/>
    <mergeCell ref="D41:D42"/>
    <mergeCell ref="E41:E42"/>
    <mergeCell ref="F41:F42"/>
    <mergeCell ref="G41:G42"/>
    <mergeCell ref="H41:H42"/>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I25:I26"/>
    <mergeCell ref="J25:J26"/>
    <mergeCell ref="K25:K26"/>
    <mergeCell ref="L25:L26"/>
    <mergeCell ref="M25:M26"/>
    <mergeCell ref="B32:M32"/>
    <mergeCell ref="B28:M28"/>
    <mergeCell ref="B29:M29"/>
    <mergeCell ref="B30:M30"/>
    <mergeCell ref="B31:M31"/>
    <mergeCell ref="J23:J24"/>
    <mergeCell ref="K23:L24"/>
    <mergeCell ref="M23:M24"/>
    <mergeCell ref="B25:B26"/>
    <mergeCell ref="C25:C26"/>
    <mergeCell ref="D25:D26"/>
    <mergeCell ref="E25:E26"/>
    <mergeCell ref="F25:F26"/>
    <mergeCell ref="G25:G26"/>
    <mergeCell ref="H25:H26"/>
    <mergeCell ref="I21:I22"/>
    <mergeCell ref="J21:J22"/>
    <mergeCell ref="K21:L22"/>
    <mergeCell ref="M21:M22"/>
    <mergeCell ref="B23:B24"/>
    <mergeCell ref="C23:D24"/>
    <mergeCell ref="E23:E24"/>
    <mergeCell ref="F23:F24"/>
    <mergeCell ref="G23:H24"/>
    <mergeCell ref="I23:I24"/>
    <mergeCell ref="K18:L19"/>
    <mergeCell ref="M18:M19"/>
    <mergeCell ref="C20:D20"/>
    <mergeCell ref="G20:H20"/>
    <mergeCell ref="K20:L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3" width="36.5703125" bestFit="1" customWidth="1"/>
    <col min="4" max="4" width="8.7109375" customWidth="1"/>
    <col min="5" max="5" width="2.28515625" customWidth="1"/>
    <col min="6" max="6" width="8.5703125" customWidth="1"/>
    <col min="7" max="7" width="2.85546875" customWidth="1"/>
    <col min="8" max="8" width="8.7109375" customWidth="1"/>
    <col min="9" max="9" width="2.28515625" customWidth="1"/>
    <col min="10" max="10" width="13.42578125" customWidth="1"/>
    <col min="11" max="11" width="2.85546875" customWidth="1"/>
    <col min="12" max="12" width="8.7109375" customWidth="1"/>
    <col min="13" max="13" width="2.28515625" customWidth="1"/>
  </cols>
  <sheetData>
    <row r="1" spans="1:13" ht="15" customHeight="1">
      <c r="A1" s="6" t="s">
        <v>1256</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1257</v>
      </c>
      <c r="B3" s="12"/>
      <c r="C3" s="12"/>
      <c r="D3" s="12"/>
      <c r="E3" s="12"/>
      <c r="F3" s="12"/>
      <c r="G3" s="12"/>
      <c r="H3" s="12"/>
      <c r="I3" s="12"/>
      <c r="J3" s="12"/>
      <c r="K3" s="12"/>
      <c r="L3" s="12"/>
      <c r="M3" s="12"/>
    </row>
    <row r="4" spans="1:13">
      <c r="A4" s="13" t="s">
        <v>1258</v>
      </c>
      <c r="B4" s="19" t="s">
        <v>1258</v>
      </c>
      <c r="C4" s="19"/>
      <c r="D4" s="19"/>
      <c r="E4" s="19"/>
      <c r="F4" s="19"/>
      <c r="G4" s="19"/>
      <c r="H4" s="19"/>
      <c r="I4" s="19"/>
      <c r="J4" s="19"/>
      <c r="K4" s="19"/>
      <c r="L4" s="19"/>
      <c r="M4" s="19"/>
    </row>
    <row r="5" spans="1:13">
      <c r="A5" s="13"/>
      <c r="B5" s="12"/>
      <c r="C5" s="12"/>
      <c r="D5" s="12"/>
      <c r="E5" s="12"/>
      <c r="F5" s="12"/>
      <c r="G5" s="12"/>
      <c r="H5" s="12"/>
      <c r="I5" s="12"/>
      <c r="J5" s="12"/>
      <c r="K5" s="12"/>
      <c r="L5" s="12"/>
      <c r="M5" s="12"/>
    </row>
    <row r="6" spans="1:13">
      <c r="A6" s="13"/>
      <c r="B6" s="20" t="s">
        <v>1259</v>
      </c>
      <c r="C6" s="20"/>
      <c r="D6" s="20"/>
      <c r="E6" s="20"/>
      <c r="F6" s="20"/>
      <c r="G6" s="20"/>
      <c r="H6" s="20"/>
      <c r="I6" s="20"/>
      <c r="J6" s="20"/>
      <c r="K6" s="20"/>
      <c r="L6" s="20"/>
      <c r="M6" s="20"/>
    </row>
    <row r="7" spans="1:13">
      <c r="A7" s="13"/>
      <c r="B7" s="12"/>
      <c r="C7" s="12"/>
      <c r="D7" s="12"/>
      <c r="E7" s="12"/>
      <c r="F7" s="12"/>
      <c r="G7" s="12"/>
      <c r="H7" s="12"/>
      <c r="I7" s="12"/>
      <c r="J7" s="12"/>
      <c r="K7" s="12"/>
      <c r="L7" s="12"/>
      <c r="M7" s="12"/>
    </row>
    <row r="8" spans="1:13">
      <c r="A8" s="13"/>
      <c r="B8" s="20" t="s">
        <v>1260</v>
      </c>
      <c r="C8" s="20"/>
      <c r="D8" s="20"/>
      <c r="E8" s="20"/>
      <c r="F8" s="20"/>
      <c r="G8" s="20"/>
      <c r="H8" s="20"/>
      <c r="I8" s="20"/>
      <c r="J8" s="20"/>
      <c r="K8" s="20"/>
      <c r="L8" s="20"/>
      <c r="M8" s="20"/>
    </row>
    <row r="9" spans="1:13">
      <c r="A9" s="13"/>
      <c r="B9" s="123"/>
      <c r="C9" s="123"/>
      <c r="D9" s="123"/>
      <c r="E9" s="123"/>
      <c r="F9" s="123"/>
      <c r="G9" s="123"/>
      <c r="H9" s="123"/>
      <c r="I9" s="123"/>
      <c r="J9" s="123"/>
      <c r="K9" s="123"/>
      <c r="L9" s="123"/>
      <c r="M9" s="123"/>
    </row>
    <row r="10" spans="1:13">
      <c r="A10" s="13"/>
      <c r="B10" s="34"/>
      <c r="C10" s="34"/>
      <c r="D10" s="34"/>
      <c r="E10" s="34"/>
      <c r="F10" s="34"/>
      <c r="G10" s="34"/>
      <c r="H10" s="34"/>
      <c r="I10" s="34"/>
      <c r="J10" s="34"/>
      <c r="K10" s="34"/>
      <c r="L10" s="34"/>
      <c r="M10" s="34"/>
    </row>
    <row r="11" spans="1:13">
      <c r="A11" s="13"/>
      <c r="B11" s="16"/>
      <c r="C11" s="16"/>
      <c r="D11" s="16"/>
      <c r="E11" s="16"/>
      <c r="F11" s="16"/>
      <c r="G11" s="16"/>
      <c r="H11" s="16"/>
      <c r="I11" s="16"/>
      <c r="J11" s="16"/>
      <c r="K11" s="16"/>
      <c r="L11" s="16"/>
      <c r="M11" s="16"/>
    </row>
    <row r="12" spans="1:13" ht="15.75" thickBot="1">
      <c r="A12" s="13"/>
      <c r="B12" s="14"/>
      <c r="C12" s="36">
        <v>2014</v>
      </c>
      <c r="D12" s="36"/>
      <c r="E12" s="36"/>
      <c r="F12" s="15"/>
      <c r="G12" s="36">
        <v>2013</v>
      </c>
      <c r="H12" s="36"/>
      <c r="I12" s="36"/>
      <c r="J12" s="15"/>
      <c r="K12" s="36">
        <v>2012</v>
      </c>
      <c r="L12" s="36"/>
      <c r="M12" s="36"/>
    </row>
    <row r="13" spans="1:13">
      <c r="A13" s="13"/>
      <c r="B13" s="14" t="s">
        <v>145</v>
      </c>
      <c r="C13" s="51"/>
      <c r="D13" s="51"/>
      <c r="E13" s="51"/>
      <c r="F13" s="15"/>
      <c r="G13" s="51"/>
      <c r="H13" s="51"/>
      <c r="I13" s="51"/>
      <c r="J13" s="15"/>
      <c r="K13" s="55"/>
      <c r="L13" s="55"/>
      <c r="M13" s="55"/>
    </row>
    <row r="14" spans="1:13">
      <c r="A14" s="13"/>
      <c r="B14" s="104" t="s">
        <v>102</v>
      </c>
      <c r="C14" s="37" t="s">
        <v>263</v>
      </c>
      <c r="D14" s="39">
        <v>51.4</v>
      </c>
      <c r="E14" s="41"/>
      <c r="F14" s="41"/>
      <c r="G14" s="37" t="s">
        <v>263</v>
      </c>
      <c r="H14" s="39">
        <v>478</v>
      </c>
      <c r="I14" s="41"/>
      <c r="J14" s="41"/>
      <c r="K14" s="37" t="s">
        <v>263</v>
      </c>
      <c r="L14" s="39">
        <v>221</v>
      </c>
      <c r="M14" s="41"/>
    </row>
    <row r="15" spans="1:13">
      <c r="A15" s="13"/>
      <c r="B15" s="104"/>
      <c r="C15" s="37"/>
      <c r="D15" s="39"/>
      <c r="E15" s="41"/>
      <c r="F15" s="41"/>
      <c r="G15" s="37"/>
      <c r="H15" s="39"/>
      <c r="I15" s="41"/>
      <c r="J15" s="41"/>
      <c r="K15" s="37"/>
      <c r="L15" s="39"/>
      <c r="M15" s="41"/>
    </row>
    <row r="16" spans="1:13">
      <c r="A16" s="13"/>
      <c r="B16" s="87" t="s">
        <v>1261</v>
      </c>
      <c r="C16" s="21"/>
      <c r="D16" s="21"/>
      <c r="E16" s="21"/>
      <c r="F16" s="21"/>
      <c r="G16" s="47"/>
      <c r="H16" s="47"/>
      <c r="I16" s="21"/>
      <c r="J16" s="21"/>
      <c r="K16" s="21"/>
      <c r="L16" s="21"/>
      <c r="M16" s="21"/>
    </row>
    <row r="17" spans="1:13">
      <c r="A17" s="13"/>
      <c r="B17" s="87"/>
      <c r="C17" s="21"/>
      <c r="D17" s="21"/>
      <c r="E17" s="21"/>
      <c r="F17" s="21"/>
      <c r="G17" s="47"/>
      <c r="H17" s="47"/>
      <c r="I17" s="21"/>
      <c r="J17" s="21"/>
      <c r="K17" s="21"/>
      <c r="L17" s="21"/>
      <c r="M17" s="21"/>
    </row>
    <row r="18" spans="1:13">
      <c r="A18" s="13"/>
      <c r="B18" s="81" t="s">
        <v>1262</v>
      </c>
      <c r="C18" s="39">
        <v>274.2</v>
      </c>
      <c r="D18" s="39"/>
      <c r="E18" s="41"/>
      <c r="F18" s="41"/>
      <c r="G18" s="39">
        <v>324.60000000000002</v>
      </c>
      <c r="H18" s="39"/>
      <c r="I18" s="41"/>
      <c r="J18" s="41"/>
      <c r="K18" s="39">
        <v>315</v>
      </c>
      <c r="L18" s="39"/>
      <c r="M18" s="41"/>
    </row>
    <row r="19" spans="1:13">
      <c r="A19" s="13"/>
      <c r="B19" s="81"/>
      <c r="C19" s="39"/>
      <c r="D19" s="39"/>
      <c r="E19" s="41"/>
      <c r="F19" s="41"/>
      <c r="G19" s="39"/>
      <c r="H19" s="39"/>
      <c r="I19" s="41"/>
      <c r="J19" s="41"/>
      <c r="K19" s="39"/>
      <c r="L19" s="39"/>
      <c r="M19" s="41"/>
    </row>
    <row r="20" spans="1:13">
      <c r="A20" s="13"/>
      <c r="B20" s="74" t="s">
        <v>1263</v>
      </c>
      <c r="C20" s="47">
        <v>119.7</v>
      </c>
      <c r="D20" s="47"/>
      <c r="E20" s="21"/>
      <c r="F20" s="21"/>
      <c r="G20" s="47" t="s">
        <v>1264</v>
      </c>
      <c r="H20" s="47"/>
      <c r="I20" s="20" t="s">
        <v>329</v>
      </c>
      <c r="J20" s="21"/>
      <c r="K20" s="47" t="s">
        <v>1265</v>
      </c>
      <c r="L20" s="47"/>
      <c r="M20" s="20" t="s">
        <v>329</v>
      </c>
    </row>
    <row r="21" spans="1:13">
      <c r="A21" s="13"/>
      <c r="B21" s="74"/>
      <c r="C21" s="47"/>
      <c r="D21" s="47"/>
      <c r="E21" s="21"/>
      <c r="F21" s="21"/>
      <c r="G21" s="47"/>
      <c r="H21" s="47"/>
      <c r="I21" s="20"/>
      <c r="J21" s="21"/>
      <c r="K21" s="47"/>
      <c r="L21" s="47"/>
      <c r="M21" s="20"/>
    </row>
    <row r="22" spans="1:13">
      <c r="A22" s="13"/>
      <c r="B22" s="81" t="s">
        <v>857</v>
      </c>
      <c r="C22" s="39">
        <v>398.2</v>
      </c>
      <c r="D22" s="39"/>
      <c r="E22" s="41"/>
      <c r="F22" s="41"/>
      <c r="G22" s="39">
        <v>465.8</v>
      </c>
      <c r="H22" s="39"/>
      <c r="I22" s="41"/>
      <c r="J22" s="41"/>
      <c r="K22" s="39">
        <v>330</v>
      </c>
      <c r="L22" s="39"/>
      <c r="M22" s="41"/>
    </row>
    <row r="23" spans="1:13">
      <c r="A23" s="13"/>
      <c r="B23" s="81"/>
      <c r="C23" s="39"/>
      <c r="D23" s="39"/>
      <c r="E23" s="41"/>
      <c r="F23" s="41"/>
      <c r="G23" s="39"/>
      <c r="H23" s="39"/>
      <c r="I23" s="41"/>
      <c r="J23" s="41"/>
      <c r="K23" s="39"/>
      <c r="L23" s="39"/>
      <c r="M23" s="41"/>
    </row>
    <row r="24" spans="1:13" ht="26.25">
      <c r="A24" s="13"/>
      <c r="B24" s="63" t="s">
        <v>1266</v>
      </c>
      <c r="C24" s="47" t="s">
        <v>1267</v>
      </c>
      <c r="D24" s="47"/>
      <c r="E24" s="14" t="s">
        <v>329</v>
      </c>
      <c r="F24" s="15"/>
      <c r="G24" s="47" t="s">
        <v>1268</v>
      </c>
      <c r="H24" s="47"/>
      <c r="I24" s="14" t="s">
        <v>329</v>
      </c>
      <c r="J24" s="15"/>
      <c r="K24" s="47" t="s">
        <v>1269</v>
      </c>
      <c r="L24" s="47"/>
      <c r="M24" s="14" t="s">
        <v>329</v>
      </c>
    </row>
    <row r="25" spans="1:13">
      <c r="A25" s="13"/>
      <c r="B25" s="65" t="s">
        <v>1270</v>
      </c>
      <c r="C25" s="39" t="s">
        <v>1271</v>
      </c>
      <c r="D25" s="39"/>
      <c r="E25" s="28" t="s">
        <v>329</v>
      </c>
      <c r="F25" s="30"/>
      <c r="G25" s="39" t="s">
        <v>1272</v>
      </c>
      <c r="H25" s="39"/>
      <c r="I25" s="28" t="s">
        <v>329</v>
      </c>
      <c r="J25" s="30"/>
      <c r="K25" s="39" t="s">
        <v>1273</v>
      </c>
      <c r="L25" s="39"/>
      <c r="M25" s="28" t="s">
        <v>329</v>
      </c>
    </row>
    <row r="26" spans="1:13">
      <c r="A26" s="13"/>
      <c r="B26" s="63" t="s">
        <v>1274</v>
      </c>
      <c r="C26" s="47" t="s">
        <v>1275</v>
      </c>
      <c r="D26" s="47"/>
      <c r="E26" s="14" t="s">
        <v>329</v>
      </c>
      <c r="F26" s="15"/>
      <c r="G26" s="47" t="s">
        <v>1276</v>
      </c>
      <c r="H26" s="47"/>
      <c r="I26" s="14" t="s">
        <v>329</v>
      </c>
      <c r="J26" s="15"/>
      <c r="K26" s="47" t="s">
        <v>1277</v>
      </c>
      <c r="L26" s="47"/>
      <c r="M26" s="14" t="s">
        <v>329</v>
      </c>
    </row>
    <row r="27" spans="1:13">
      <c r="A27" s="13"/>
      <c r="B27" s="81" t="s">
        <v>147</v>
      </c>
      <c r="C27" s="39" t="s">
        <v>1278</v>
      </c>
      <c r="D27" s="39"/>
      <c r="E27" s="37" t="s">
        <v>329</v>
      </c>
      <c r="F27" s="41"/>
      <c r="G27" s="39" t="s">
        <v>330</v>
      </c>
      <c r="H27" s="39"/>
      <c r="I27" s="41"/>
      <c r="J27" s="41"/>
      <c r="K27" s="39" t="s">
        <v>330</v>
      </c>
      <c r="L27" s="39"/>
      <c r="M27" s="41"/>
    </row>
    <row r="28" spans="1:13">
      <c r="A28" s="13"/>
      <c r="B28" s="81"/>
      <c r="C28" s="39"/>
      <c r="D28" s="39"/>
      <c r="E28" s="37"/>
      <c r="F28" s="41"/>
      <c r="G28" s="39"/>
      <c r="H28" s="39"/>
      <c r="I28" s="41"/>
      <c r="J28" s="41"/>
      <c r="K28" s="39"/>
      <c r="L28" s="39"/>
      <c r="M28" s="41"/>
    </row>
    <row r="29" spans="1:13">
      <c r="A29" s="13"/>
      <c r="B29" s="74" t="s">
        <v>92</v>
      </c>
      <c r="C29" s="47">
        <v>239.8</v>
      </c>
      <c r="D29" s="47"/>
      <c r="E29" s="21"/>
      <c r="F29" s="21"/>
      <c r="G29" s="47">
        <v>98.4</v>
      </c>
      <c r="H29" s="47"/>
      <c r="I29" s="21"/>
      <c r="J29" s="21"/>
      <c r="K29" s="47" t="s">
        <v>330</v>
      </c>
      <c r="L29" s="47"/>
      <c r="M29" s="21"/>
    </row>
    <row r="30" spans="1:13">
      <c r="A30" s="13"/>
      <c r="B30" s="74"/>
      <c r="C30" s="47"/>
      <c r="D30" s="47"/>
      <c r="E30" s="21"/>
      <c r="F30" s="21"/>
      <c r="G30" s="47"/>
      <c r="H30" s="47"/>
      <c r="I30" s="21"/>
      <c r="J30" s="21"/>
      <c r="K30" s="47"/>
      <c r="L30" s="47"/>
      <c r="M30" s="21"/>
    </row>
    <row r="31" spans="1:13">
      <c r="A31" s="13"/>
      <c r="B31" s="81" t="s">
        <v>95</v>
      </c>
      <c r="C31" s="39">
        <v>0.6</v>
      </c>
      <c r="D31" s="39"/>
      <c r="E31" s="41"/>
      <c r="F31" s="41"/>
      <c r="G31" s="39">
        <v>65.400000000000006</v>
      </c>
      <c r="H31" s="39"/>
      <c r="I31" s="41"/>
      <c r="J31" s="41"/>
      <c r="K31" s="39">
        <v>200.2</v>
      </c>
      <c r="L31" s="39"/>
      <c r="M31" s="41"/>
    </row>
    <row r="32" spans="1:13">
      <c r="A32" s="13"/>
      <c r="B32" s="81"/>
      <c r="C32" s="39"/>
      <c r="D32" s="39"/>
      <c r="E32" s="41"/>
      <c r="F32" s="41"/>
      <c r="G32" s="39"/>
      <c r="H32" s="39"/>
      <c r="I32" s="41"/>
      <c r="J32" s="41"/>
      <c r="K32" s="39"/>
      <c r="L32" s="39"/>
      <c r="M32" s="41"/>
    </row>
    <row r="33" spans="1:13">
      <c r="A33" s="13"/>
      <c r="B33" s="74" t="s">
        <v>161</v>
      </c>
      <c r="C33" s="47">
        <v>56</v>
      </c>
      <c r="D33" s="47"/>
      <c r="E33" s="21"/>
      <c r="F33" s="21"/>
      <c r="G33" s="47">
        <v>2.1</v>
      </c>
      <c r="H33" s="47"/>
      <c r="I33" s="21"/>
      <c r="J33" s="21"/>
      <c r="K33" s="47">
        <v>14</v>
      </c>
      <c r="L33" s="47"/>
      <c r="M33" s="21"/>
    </row>
    <row r="34" spans="1:13" ht="15.75" thickBot="1">
      <c r="A34" s="13"/>
      <c r="B34" s="74"/>
      <c r="C34" s="78"/>
      <c r="D34" s="78"/>
      <c r="E34" s="76"/>
      <c r="F34" s="21"/>
      <c r="G34" s="78"/>
      <c r="H34" s="78"/>
      <c r="I34" s="76"/>
      <c r="J34" s="21"/>
      <c r="K34" s="78"/>
      <c r="L34" s="78"/>
      <c r="M34" s="76"/>
    </row>
    <row r="35" spans="1:13">
      <c r="A35" s="13"/>
      <c r="B35" s="255" t="s">
        <v>151</v>
      </c>
      <c r="C35" s="38" t="s">
        <v>263</v>
      </c>
      <c r="D35" s="40">
        <v>121.8</v>
      </c>
      <c r="E35" s="42"/>
      <c r="F35" s="171" t="s">
        <v>358</v>
      </c>
      <c r="G35" s="38" t="s">
        <v>263</v>
      </c>
      <c r="H35" s="40">
        <v>720.4</v>
      </c>
      <c r="I35" s="42"/>
      <c r="J35" s="41"/>
      <c r="K35" s="38" t="s">
        <v>263</v>
      </c>
      <c r="L35" s="40">
        <v>634.9</v>
      </c>
      <c r="M35" s="42"/>
    </row>
    <row r="36" spans="1:13" ht="15.75" thickBot="1">
      <c r="A36" s="13"/>
      <c r="B36" s="255"/>
      <c r="C36" s="82"/>
      <c r="D36" s="86"/>
      <c r="E36" s="85"/>
      <c r="F36" s="171"/>
      <c r="G36" s="82"/>
      <c r="H36" s="86"/>
      <c r="I36" s="85"/>
      <c r="J36" s="41"/>
      <c r="K36" s="82"/>
      <c r="L36" s="86"/>
      <c r="M36" s="85"/>
    </row>
    <row r="37" spans="1:13" ht="15.75" thickTop="1">
      <c r="A37" s="13"/>
      <c r="B37" s="20" t="s">
        <v>1279</v>
      </c>
      <c r="C37" s="20"/>
      <c r="D37" s="20"/>
      <c r="E37" s="20"/>
      <c r="F37" s="20"/>
      <c r="G37" s="20"/>
      <c r="H37" s="20"/>
      <c r="I37" s="20"/>
      <c r="J37" s="20"/>
      <c r="K37" s="20"/>
      <c r="L37" s="20"/>
      <c r="M37" s="20"/>
    </row>
    <row r="38" spans="1:13">
      <c r="A38" s="13"/>
      <c r="B38" s="16"/>
      <c r="C38" s="16"/>
    </row>
    <row r="39" spans="1:13" ht="51">
      <c r="A39" s="13"/>
      <c r="B39" s="24" t="s">
        <v>514</v>
      </c>
      <c r="C39" s="22" t="s">
        <v>1280</v>
      </c>
    </row>
    <row r="40" spans="1:13">
      <c r="A40" s="13"/>
      <c r="B40" s="12"/>
      <c r="C40" s="12"/>
      <c r="D40" s="12"/>
      <c r="E40" s="12"/>
      <c r="F40" s="12"/>
      <c r="G40" s="12"/>
      <c r="H40" s="12"/>
      <c r="I40" s="12"/>
      <c r="J40" s="12"/>
      <c r="K40" s="12"/>
      <c r="L40" s="12"/>
      <c r="M40" s="12"/>
    </row>
    <row r="41" spans="1:13" ht="25.5" customHeight="1">
      <c r="A41" s="13"/>
      <c r="B41" s="20" t="s">
        <v>1281</v>
      </c>
      <c r="C41" s="20"/>
      <c r="D41" s="20"/>
      <c r="E41" s="20"/>
      <c r="F41" s="20"/>
      <c r="G41" s="20"/>
      <c r="H41" s="20"/>
      <c r="I41" s="20"/>
      <c r="J41" s="20"/>
      <c r="K41" s="20"/>
      <c r="L41" s="20"/>
      <c r="M41" s="20"/>
    </row>
    <row r="42" spans="1:13">
      <c r="A42" s="13"/>
      <c r="B42" s="34"/>
      <c r="C42" s="34"/>
      <c r="D42" s="34"/>
      <c r="E42" s="34"/>
      <c r="F42" s="34"/>
    </row>
    <row r="43" spans="1:13">
      <c r="A43" s="13"/>
      <c r="B43" s="16"/>
      <c r="C43" s="16"/>
      <c r="D43" s="16"/>
      <c r="E43" s="16"/>
      <c r="F43" s="16"/>
    </row>
    <row r="44" spans="1:13">
      <c r="A44" s="13"/>
      <c r="B44" s="20" t="s">
        <v>199</v>
      </c>
      <c r="C44" s="20" t="s">
        <v>263</v>
      </c>
      <c r="D44" s="47">
        <v>139.4</v>
      </c>
      <c r="E44" s="21"/>
      <c r="F44" s="20" t="s">
        <v>1282</v>
      </c>
    </row>
    <row r="45" spans="1:13">
      <c r="A45" s="13"/>
      <c r="B45" s="20"/>
      <c r="C45" s="20"/>
      <c r="D45" s="47"/>
      <c r="E45" s="21"/>
      <c r="F45" s="20"/>
    </row>
    <row r="46" spans="1:13">
      <c r="A46" s="13"/>
      <c r="B46" s="37" t="s">
        <v>1283</v>
      </c>
      <c r="C46" s="39">
        <v>7.7</v>
      </c>
      <c r="D46" s="39"/>
      <c r="E46" s="41"/>
      <c r="F46" s="41"/>
    </row>
    <row r="47" spans="1:13">
      <c r="A47" s="13"/>
      <c r="B47" s="37"/>
      <c r="C47" s="39"/>
      <c r="D47" s="39"/>
      <c r="E47" s="41"/>
      <c r="F47" s="41"/>
    </row>
    <row r="48" spans="1:13">
      <c r="A48" s="13"/>
      <c r="B48" s="20" t="s">
        <v>860</v>
      </c>
      <c r="C48" s="47">
        <v>29</v>
      </c>
      <c r="D48" s="47"/>
      <c r="E48" s="21"/>
      <c r="F48" s="20" t="s">
        <v>671</v>
      </c>
    </row>
    <row r="49" spans="1:13">
      <c r="A49" s="13"/>
      <c r="B49" s="20"/>
      <c r="C49" s="47"/>
      <c r="D49" s="47"/>
      <c r="E49" s="21"/>
      <c r="F49" s="20"/>
    </row>
    <row r="50" spans="1:13">
      <c r="A50" s="13"/>
      <c r="B50" s="28" t="s">
        <v>39</v>
      </c>
      <c r="C50" s="39" t="s">
        <v>1284</v>
      </c>
      <c r="D50" s="39"/>
      <c r="E50" s="28" t="s">
        <v>329</v>
      </c>
      <c r="F50" s="28" t="s">
        <v>671</v>
      </c>
    </row>
    <row r="51" spans="1:13">
      <c r="A51" s="13"/>
      <c r="B51" s="20" t="s">
        <v>50</v>
      </c>
      <c r="C51" s="47">
        <v>5.9</v>
      </c>
      <c r="D51" s="47"/>
      <c r="E51" s="21"/>
      <c r="F51" s="20" t="s">
        <v>671</v>
      </c>
    </row>
    <row r="52" spans="1:13" ht="15.75" thickBot="1">
      <c r="A52" s="13"/>
      <c r="B52" s="20"/>
      <c r="C52" s="78"/>
      <c r="D52" s="78"/>
      <c r="E52" s="76"/>
      <c r="F52" s="20"/>
    </row>
    <row r="53" spans="1:13" ht="23.25" customHeight="1">
      <c r="A53" s="13"/>
      <c r="B53" s="104" t="s">
        <v>1285</v>
      </c>
      <c r="C53" s="40">
        <v>26.1</v>
      </c>
      <c r="D53" s="40"/>
      <c r="E53" s="42"/>
      <c r="F53" s="41"/>
    </row>
    <row r="54" spans="1:13">
      <c r="A54" s="13"/>
      <c r="B54" s="104"/>
      <c r="C54" s="39"/>
      <c r="D54" s="39"/>
      <c r="E54" s="41"/>
      <c r="F54" s="41"/>
    </row>
    <row r="55" spans="1:13">
      <c r="A55" s="13"/>
      <c r="B55" s="20" t="s">
        <v>1286</v>
      </c>
      <c r="C55" s="47">
        <v>9.1999999999999993</v>
      </c>
      <c r="D55" s="47"/>
      <c r="E55" s="21"/>
      <c r="F55" s="21"/>
    </row>
    <row r="56" spans="1:13" ht="15.75" thickBot="1">
      <c r="A56" s="13"/>
      <c r="B56" s="20"/>
      <c r="C56" s="78"/>
      <c r="D56" s="78"/>
      <c r="E56" s="76"/>
      <c r="F56" s="21"/>
    </row>
    <row r="57" spans="1:13">
      <c r="A57" s="13"/>
      <c r="B57" s="104" t="s">
        <v>1287</v>
      </c>
      <c r="C57" s="38" t="s">
        <v>263</v>
      </c>
      <c r="D57" s="40">
        <v>16.899999999999999</v>
      </c>
      <c r="E57" s="42"/>
      <c r="F57" s="41"/>
    </row>
    <row r="58" spans="1:13" ht="15.75" thickBot="1">
      <c r="A58" s="13"/>
      <c r="B58" s="104"/>
      <c r="C58" s="82"/>
      <c r="D58" s="86"/>
      <c r="E58" s="85"/>
      <c r="F58" s="41"/>
    </row>
    <row r="59" spans="1:13" ht="15.75" thickTop="1">
      <c r="A59" s="13"/>
      <c r="B59" s="20" t="s">
        <v>887</v>
      </c>
      <c r="C59" s="20"/>
      <c r="D59" s="20"/>
      <c r="E59" s="20"/>
      <c r="F59" s="20"/>
      <c r="G59" s="20"/>
      <c r="H59" s="20"/>
      <c r="I59" s="20"/>
      <c r="J59" s="20"/>
      <c r="K59" s="20"/>
      <c r="L59" s="20"/>
      <c r="M59" s="20"/>
    </row>
    <row r="60" spans="1:13">
      <c r="A60" s="13"/>
      <c r="B60" s="20" t="s">
        <v>1288</v>
      </c>
      <c r="C60" s="20"/>
      <c r="D60" s="20"/>
      <c r="E60" s="20"/>
      <c r="F60" s="20"/>
      <c r="G60" s="20"/>
      <c r="H60" s="20"/>
      <c r="I60" s="20"/>
      <c r="J60" s="20"/>
      <c r="K60" s="20"/>
      <c r="L60" s="20"/>
      <c r="M60" s="20"/>
    </row>
    <row r="61" spans="1:13">
      <c r="A61" s="13"/>
      <c r="B61" s="20" t="s">
        <v>1289</v>
      </c>
      <c r="C61" s="20"/>
      <c r="D61" s="20"/>
      <c r="E61" s="20"/>
      <c r="F61" s="20"/>
      <c r="G61" s="20"/>
      <c r="H61" s="20"/>
      <c r="I61" s="20"/>
      <c r="J61" s="20"/>
      <c r="K61" s="20"/>
      <c r="L61" s="20"/>
      <c r="M61" s="20"/>
    </row>
    <row r="62" spans="1:13">
      <c r="A62" s="13"/>
      <c r="B62" s="12"/>
      <c r="C62" s="12"/>
      <c r="D62" s="12"/>
      <c r="E62" s="12"/>
      <c r="F62" s="12"/>
      <c r="G62" s="12"/>
      <c r="H62" s="12"/>
      <c r="I62" s="12"/>
      <c r="J62" s="12"/>
      <c r="K62" s="12"/>
      <c r="L62" s="12"/>
      <c r="M62" s="12"/>
    </row>
    <row r="63" spans="1:13">
      <c r="A63" s="13"/>
      <c r="B63" s="20" t="s">
        <v>1290</v>
      </c>
      <c r="C63" s="20"/>
      <c r="D63" s="20"/>
      <c r="E63" s="20"/>
      <c r="F63" s="20"/>
      <c r="G63" s="20"/>
      <c r="H63" s="20"/>
      <c r="I63" s="20"/>
      <c r="J63" s="20"/>
      <c r="K63" s="20"/>
      <c r="L63" s="20"/>
      <c r="M63" s="20"/>
    </row>
    <row r="64" spans="1:13">
      <c r="A64" s="13"/>
      <c r="B64" s="123"/>
      <c r="C64" s="123"/>
      <c r="D64" s="123"/>
      <c r="E64" s="123"/>
      <c r="F64" s="123"/>
      <c r="G64" s="123"/>
      <c r="H64" s="123"/>
      <c r="I64" s="123"/>
      <c r="J64" s="123"/>
      <c r="K64" s="123"/>
      <c r="L64" s="123"/>
      <c r="M64" s="123"/>
    </row>
    <row r="65" spans="1:13">
      <c r="A65" s="13"/>
      <c r="B65" s="34"/>
      <c r="C65" s="34"/>
      <c r="D65" s="34"/>
      <c r="E65" s="34"/>
      <c r="F65" s="34"/>
      <c r="G65" s="34"/>
      <c r="H65" s="34"/>
      <c r="I65" s="34"/>
      <c r="J65" s="34"/>
      <c r="K65" s="34"/>
      <c r="L65" s="34"/>
      <c r="M65" s="34"/>
    </row>
    <row r="66" spans="1:13">
      <c r="A66" s="13"/>
      <c r="B66" s="16"/>
      <c r="C66" s="16"/>
      <c r="D66" s="16"/>
      <c r="E66" s="16"/>
      <c r="F66" s="16"/>
      <c r="G66" s="16"/>
      <c r="H66" s="16"/>
      <c r="I66" s="16"/>
      <c r="J66" s="16"/>
      <c r="K66" s="16"/>
      <c r="L66" s="16"/>
      <c r="M66" s="16"/>
    </row>
    <row r="67" spans="1:13" ht="15.75" thickBot="1">
      <c r="A67" s="13"/>
      <c r="B67" s="14"/>
      <c r="C67" s="36">
        <v>2014</v>
      </c>
      <c r="D67" s="36"/>
      <c r="E67" s="36"/>
      <c r="F67" s="15"/>
      <c r="G67" s="36">
        <v>2013</v>
      </c>
      <c r="H67" s="36"/>
      <c r="I67" s="36"/>
      <c r="J67" s="15"/>
      <c r="K67" s="36">
        <v>2012</v>
      </c>
      <c r="L67" s="36"/>
      <c r="M67" s="36"/>
    </row>
    <row r="68" spans="1:13">
      <c r="A68" s="13"/>
      <c r="B68" s="37" t="s">
        <v>135</v>
      </c>
      <c r="C68" s="38" t="s">
        <v>263</v>
      </c>
      <c r="D68" s="40">
        <v>15.6</v>
      </c>
      <c r="E68" s="42"/>
      <c r="F68" s="41"/>
      <c r="G68" s="38" t="s">
        <v>263</v>
      </c>
      <c r="H68" s="40">
        <v>15.1</v>
      </c>
      <c r="I68" s="42"/>
      <c r="J68" s="41"/>
      <c r="K68" s="38" t="s">
        <v>263</v>
      </c>
      <c r="L68" s="40">
        <v>13.7</v>
      </c>
      <c r="M68" s="42"/>
    </row>
    <row r="69" spans="1:13">
      <c r="A69" s="13"/>
      <c r="B69" s="37"/>
      <c r="C69" s="93"/>
      <c r="D69" s="96"/>
      <c r="E69" s="95"/>
      <c r="F69" s="41"/>
      <c r="G69" s="93"/>
      <c r="H69" s="96"/>
      <c r="I69" s="95"/>
      <c r="J69" s="41"/>
      <c r="K69" s="93"/>
      <c r="L69" s="96"/>
      <c r="M69" s="95"/>
    </row>
  </sheetData>
  <mergeCells count="178">
    <mergeCell ref="B63:M63"/>
    <mergeCell ref="B64:M64"/>
    <mergeCell ref="B4:M4"/>
    <mergeCell ref="B5:M5"/>
    <mergeCell ref="B6:M6"/>
    <mergeCell ref="B7:M7"/>
    <mergeCell ref="B8:M8"/>
    <mergeCell ref="B9:M9"/>
    <mergeCell ref="I68:I69"/>
    <mergeCell ref="J68:J69"/>
    <mergeCell ref="K68:K69"/>
    <mergeCell ref="L68:L69"/>
    <mergeCell ref="M68:M69"/>
    <mergeCell ref="A1:A2"/>
    <mergeCell ref="B1:M1"/>
    <mergeCell ref="B2:M2"/>
    <mergeCell ref="B3:M3"/>
    <mergeCell ref="A4:A69"/>
    <mergeCell ref="C67:E67"/>
    <mergeCell ref="G67:I67"/>
    <mergeCell ref="K67:M67"/>
    <mergeCell ref="B68:B69"/>
    <mergeCell ref="C68:C69"/>
    <mergeCell ref="D68:D69"/>
    <mergeCell ref="E68:E69"/>
    <mergeCell ref="F68:F69"/>
    <mergeCell ref="G68:G69"/>
    <mergeCell ref="H68:H69"/>
    <mergeCell ref="B57:B58"/>
    <mergeCell ref="C57:C58"/>
    <mergeCell ref="D57:D58"/>
    <mergeCell ref="E57:E58"/>
    <mergeCell ref="F57:F58"/>
    <mergeCell ref="B65:M65"/>
    <mergeCell ref="B59:M59"/>
    <mergeCell ref="B60:M60"/>
    <mergeCell ref="B61:M61"/>
    <mergeCell ref="B62:M62"/>
    <mergeCell ref="B53:B54"/>
    <mergeCell ref="C53:D54"/>
    <mergeCell ref="E53:E54"/>
    <mergeCell ref="F53:F54"/>
    <mergeCell ref="B55:B56"/>
    <mergeCell ref="C55:D56"/>
    <mergeCell ref="E55:E56"/>
    <mergeCell ref="F55:F56"/>
    <mergeCell ref="B48:B49"/>
    <mergeCell ref="C48:D49"/>
    <mergeCell ref="E48:E49"/>
    <mergeCell ref="F48:F49"/>
    <mergeCell ref="C50:D50"/>
    <mergeCell ref="B51:B52"/>
    <mergeCell ref="C51:D52"/>
    <mergeCell ref="E51:E52"/>
    <mergeCell ref="F51:F52"/>
    <mergeCell ref="B44:B45"/>
    <mergeCell ref="C44:C45"/>
    <mergeCell ref="D44:D45"/>
    <mergeCell ref="E44:E45"/>
    <mergeCell ref="F44:F45"/>
    <mergeCell ref="B46:B47"/>
    <mergeCell ref="C46:D47"/>
    <mergeCell ref="E46:E47"/>
    <mergeCell ref="F46:F47"/>
    <mergeCell ref="I35:I36"/>
    <mergeCell ref="J35:J36"/>
    <mergeCell ref="K35:K36"/>
    <mergeCell ref="L35:L36"/>
    <mergeCell ref="M35:M36"/>
    <mergeCell ref="B42:F42"/>
    <mergeCell ref="B37:M37"/>
    <mergeCell ref="B40:M40"/>
    <mergeCell ref="B41:M41"/>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C26:D26"/>
    <mergeCell ref="G26:H26"/>
    <mergeCell ref="K26:L26"/>
    <mergeCell ref="B27:B28"/>
    <mergeCell ref="C27:D28"/>
    <mergeCell ref="E27:E28"/>
    <mergeCell ref="F27:F28"/>
    <mergeCell ref="G27:H28"/>
    <mergeCell ref="I27:I28"/>
    <mergeCell ref="J27:J28"/>
    <mergeCell ref="K22:L23"/>
    <mergeCell ref="M22:M23"/>
    <mergeCell ref="C24:D24"/>
    <mergeCell ref="G24:H24"/>
    <mergeCell ref="K24:L24"/>
    <mergeCell ref="C25:D25"/>
    <mergeCell ref="G25:H25"/>
    <mergeCell ref="K25: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M17"/>
    <mergeCell ref="B18:B19"/>
    <mergeCell ref="C18:D19"/>
    <mergeCell ref="E18:E19"/>
    <mergeCell ref="F18:F19"/>
    <mergeCell ref="G18:H19"/>
    <mergeCell ref="I18:I19"/>
    <mergeCell ref="J18:J19"/>
    <mergeCell ref="K18:L19"/>
    <mergeCell ref="M18:M19"/>
    <mergeCell ref="B16:B17"/>
    <mergeCell ref="C16:E17"/>
    <mergeCell ref="F16:F17"/>
    <mergeCell ref="G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B10:M10"/>
    <mergeCell ref="C12:E12"/>
    <mergeCell ref="G12:I12"/>
    <mergeCell ref="K12:M12"/>
    <mergeCell ref="C13:E13"/>
    <mergeCell ref="G13:I13"/>
    <mergeCell ref="K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6" customWidth="1"/>
    <col min="4" max="4" width="24.42578125" customWidth="1"/>
    <col min="5" max="6" width="27.5703125" customWidth="1"/>
    <col min="7" max="7" width="6" customWidth="1"/>
    <col min="8" max="8" width="24.42578125" customWidth="1"/>
    <col min="9" max="9" width="27.5703125" customWidth="1"/>
  </cols>
  <sheetData>
    <row r="1" spans="1:9" ht="15" customHeight="1">
      <c r="A1" s="6" t="s">
        <v>1291</v>
      </c>
      <c r="B1" s="6" t="s">
        <v>1</v>
      </c>
      <c r="C1" s="6"/>
      <c r="D1" s="6"/>
      <c r="E1" s="6"/>
      <c r="F1" s="6"/>
      <c r="G1" s="6"/>
      <c r="H1" s="6"/>
      <c r="I1" s="6"/>
    </row>
    <row r="2" spans="1:9" ht="15" customHeight="1">
      <c r="A2" s="6"/>
      <c r="B2" s="6" t="s">
        <v>2</v>
      </c>
      <c r="C2" s="6"/>
      <c r="D2" s="6"/>
      <c r="E2" s="6"/>
      <c r="F2" s="6"/>
      <c r="G2" s="6"/>
      <c r="H2" s="6"/>
      <c r="I2" s="6"/>
    </row>
    <row r="3" spans="1:9">
      <c r="A3" s="3" t="s">
        <v>779</v>
      </c>
      <c r="B3" s="12"/>
      <c r="C3" s="12"/>
      <c r="D3" s="12"/>
      <c r="E3" s="12"/>
      <c r="F3" s="12"/>
      <c r="G3" s="12"/>
      <c r="H3" s="12"/>
      <c r="I3" s="12"/>
    </row>
    <row r="4" spans="1:9">
      <c r="A4" s="13" t="s">
        <v>1291</v>
      </c>
      <c r="B4" s="59" t="s">
        <v>1291</v>
      </c>
      <c r="C4" s="59"/>
      <c r="D4" s="59"/>
      <c r="E4" s="59"/>
      <c r="F4" s="59"/>
      <c r="G4" s="59"/>
      <c r="H4" s="59"/>
      <c r="I4" s="59"/>
    </row>
    <row r="5" spans="1:9">
      <c r="A5" s="13"/>
      <c r="B5" s="12"/>
      <c r="C5" s="12"/>
      <c r="D5" s="12"/>
      <c r="E5" s="12"/>
      <c r="F5" s="12"/>
      <c r="G5" s="12"/>
      <c r="H5" s="12"/>
      <c r="I5" s="12"/>
    </row>
    <row r="6" spans="1:9" ht="25.5" customHeight="1">
      <c r="A6" s="13"/>
      <c r="B6" s="21" t="s">
        <v>1292</v>
      </c>
      <c r="C6" s="21"/>
      <c r="D6" s="21"/>
      <c r="E6" s="21"/>
      <c r="F6" s="21"/>
      <c r="G6" s="21"/>
      <c r="H6" s="21"/>
      <c r="I6" s="21"/>
    </row>
    <row r="7" spans="1:9">
      <c r="A7" s="13"/>
      <c r="B7" s="60"/>
      <c r="C7" s="60"/>
      <c r="D7" s="60"/>
      <c r="E7" s="60"/>
      <c r="F7" s="60"/>
      <c r="G7" s="60"/>
      <c r="H7" s="60"/>
      <c r="I7" s="60"/>
    </row>
    <row r="8" spans="1:9">
      <c r="A8" s="13"/>
      <c r="B8" s="34"/>
      <c r="C8" s="34"/>
      <c r="D8" s="34"/>
      <c r="E8" s="34"/>
      <c r="F8" s="34"/>
      <c r="G8" s="34"/>
      <c r="H8" s="34"/>
      <c r="I8" s="34"/>
    </row>
    <row r="9" spans="1:9">
      <c r="A9" s="13"/>
      <c r="B9" s="16"/>
      <c r="C9" s="16"/>
      <c r="D9" s="16"/>
      <c r="E9" s="16"/>
      <c r="F9" s="16"/>
      <c r="G9" s="16"/>
      <c r="H9" s="16"/>
      <c r="I9" s="16"/>
    </row>
    <row r="10" spans="1:9" ht="15.75" thickBot="1">
      <c r="A10" s="13"/>
      <c r="B10" s="15"/>
      <c r="C10" s="36">
        <v>2014</v>
      </c>
      <c r="D10" s="36"/>
      <c r="E10" s="36"/>
      <c r="F10" s="15"/>
      <c r="G10" s="36">
        <v>2013</v>
      </c>
      <c r="H10" s="36"/>
      <c r="I10" s="36"/>
    </row>
    <row r="11" spans="1:9">
      <c r="A11" s="13"/>
      <c r="B11" s="37" t="s">
        <v>1293</v>
      </c>
      <c r="C11" s="38" t="s">
        <v>263</v>
      </c>
      <c r="D11" s="83">
        <v>1664.4</v>
      </c>
      <c r="E11" s="42"/>
      <c r="F11" s="41"/>
      <c r="G11" s="38" t="s">
        <v>263</v>
      </c>
      <c r="H11" s="83">
        <v>1711.9</v>
      </c>
      <c r="I11" s="42"/>
    </row>
    <row r="12" spans="1:9">
      <c r="A12" s="13"/>
      <c r="B12" s="37"/>
      <c r="C12" s="93"/>
      <c r="D12" s="94"/>
      <c r="E12" s="95"/>
      <c r="F12" s="41"/>
      <c r="G12" s="93"/>
      <c r="H12" s="94"/>
      <c r="I12" s="95"/>
    </row>
    <row r="13" spans="1:9">
      <c r="A13" s="13"/>
      <c r="B13" s="20" t="s">
        <v>1294</v>
      </c>
      <c r="C13" s="47">
        <v>203.1</v>
      </c>
      <c r="D13" s="47"/>
      <c r="E13" s="21"/>
      <c r="F13" s="21"/>
      <c r="G13" s="47">
        <v>233.9</v>
      </c>
      <c r="H13" s="47"/>
      <c r="I13" s="21"/>
    </row>
    <row r="14" spans="1:9">
      <c r="A14" s="13"/>
      <c r="B14" s="20"/>
      <c r="C14" s="47"/>
      <c r="D14" s="47"/>
      <c r="E14" s="21"/>
      <c r="F14" s="21"/>
      <c r="G14" s="47"/>
      <c r="H14" s="47"/>
      <c r="I14" s="21"/>
    </row>
    <row r="15" spans="1:9">
      <c r="A15" s="13"/>
      <c r="B15" s="37" t="s">
        <v>1295</v>
      </c>
      <c r="C15" s="39">
        <v>504.1</v>
      </c>
      <c r="D15" s="39"/>
      <c r="E15" s="41"/>
      <c r="F15" s="41"/>
      <c r="G15" s="39">
        <v>582.4</v>
      </c>
      <c r="H15" s="39"/>
      <c r="I15" s="41"/>
    </row>
    <row r="16" spans="1:9" ht="15.75" thickBot="1">
      <c r="A16" s="13"/>
      <c r="B16" s="37"/>
      <c r="C16" s="49"/>
      <c r="D16" s="49"/>
      <c r="E16" s="50"/>
      <c r="F16" s="41"/>
      <c r="G16" s="49"/>
      <c r="H16" s="49"/>
      <c r="I16" s="50"/>
    </row>
    <row r="17" spans="1:9">
      <c r="A17" s="13"/>
      <c r="B17" s="87" t="s">
        <v>124</v>
      </c>
      <c r="C17" s="51" t="s">
        <v>263</v>
      </c>
      <c r="D17" s="53">
        <v>2371.6</v>
      </c>
      <c r="E17" s="55"/>
      <c r="F17" s="21"/>
      <c r="G17" s="51" t="s">
        <v>263</v>
      </c>
      <c r="H17" s="53">
        <v>2528.1999999999998</v>
      </c>
      <c r="I17" s="55"/>
    </row>
    <row r="18" spans="1:9" ht="15.75" thickBot="1">
      <c r="A18" s="13"/>
      <c r="B18" s="87"/>
      <c r="C18" s="52"/>
      <c r="D18" s="54"/>
      <c r="E18" s="56"/>
      <c r="F18" s="21"/>
      <c r="G18" s="52"/>
      <c r="H18" s="54"/>
      <c r="I18" s="56"/>
    </row>
    <row r="19" spans="1:9" ht="15.75" thickTop="1">
      <c r="A19" s="13"/>
      <c r="B19" s="12"/>
      <c r="C19" s="12"/>
      <c r="D19" s="12"/>
      <c r="E19" s="12"/>
      <c r="F19" s="12"/>
      <c r="G19" s="12"/>
      <c r="H19" s="12"/>
      <c r="I19" s="12"/>
    </row>
    <row r="20" spans="1:9" ht="25.5" customHeight="1">
      <c r="A20" s="13"/>
      <c r="B20" s="21" t="s">
        <v>1296</v>
      </c>
      <c r="C20" s="21"/>
      <c r="D20" s="21"/>
      <c r="E20" s="21"/>
      <c r="F20" s="21"/>
      <c r="G20" s="21"/>
      <c r="H20" s="21"/>
      <c r="I20" s="21"/>
    </row>
    <row r="21" spans="1:9">
      <c r="A21" s="13"/>
      <c r="B21" s="12"/>
      <c r="C21" s="12"/>
      <c r="D21" s="12"/>
      <c r="E21" s="12"/>
      <c r="F21" s="12"/>
      <c r="G21" s="12"/>
      <c r="H21" s="12"/>
      <c r="I21" s="12"/>
    </row>
    <row r="22" spans="1:9" ht="51" customHeight="1">
      <c r="A22" s="13"/>
      <c r="B22" s="21" t="s">
        <v>1297</v>
      </c>
      <c r="C22" s="21"/>
      <c r="D22" s="21"/>
      <c r="E22" s="21"/>
      <c r="F22" s="21"/>
      <c r="G22" s="21"/>
      <c r="H22" s="21"/>
      <c r="I22" s="21"/>
    </row>
    <row r="23" spans="1:9">
      <c r="A23" s="13"/>
      <c r="B23" s="12"/>
      <c r="C23" s="12"/>
      <c r="D23" s="12"/>
      <c r="E23" s="12"/>
      <c r="F23" s="12"/>
      <c r="G23" s="12"/>
      <c r="H23" s="12"/>
      <c r="I23" s="12"/>
    </row>
    <row r="24" spans="1:9" ht="89.25" customHeight="1">
      <c r="A24" s="13"/>
      <c r="B24" s="21" t="s">
        <v>1298</v>
      </c>
      <c r="C24" s="21"/>
      <c r="D24" s="21"/>
      <c r="E24" s="21"/>
      <c r="F24" s="21"/>
      <c r="G24" s="21"/>
      <c r="H24" s="21"/>
      <c r="I24" s="21"/>
    </row>
    <row r="25" spans="1:9">
      <c r="A25" s="13"/>
      <c r="B25" s="12"/>
      <c r="C25" s="12"/>
      <c r="D25" s="12"/>
      <c r="E25" s="12"/>
      <c r="F25" s="12"/>
      <c r="G25" s="12"/>
      <c r="H25" s="12"/>
      <c r="I25" s="12"/>
    </row>
    <row r="26" spans="1:9" ht="38.25" customHeight="1">
      <c r="A26" s="13"/>
      <c r="B26" s="21" t="s">
        <v>1299</v>
      </c>
      <c r="C26" s="21"/>
      <c r="D26" s="21"/>
      <c r="E26" s="21"/>
      <c r="F26" s="21"/>
      <c r="G26" s="21"/>
      <c r="H26" s="21"/>
      <c r="I26" s="21"/>
    </row>
    <row r="27" spans="1:9">
      <c r="A27" s="13"/>
      <c r="B27" s="12"/>
      <c r="C27" s="12"/>
      <c r="D27" s="12"/>
      <c r="E27" s="12"/>
      <c r="F27" s="12"/>
      <c r="G27" s="12"/>
      <c r="H27" s="12"/>
      <c r="I27" s="12"/>
    </row>
    <row r="28" spans="1:9" ht="38.25" customHeight="1">
      <c r="A28" s="13"/>
      <c r="B28" s="21" t="s">
        <v>1300</v>
      </c>
      <c r="C28" s="21"/>
      <c r="D28" s="21"/>
      <c r="E28" s="21"/>
      <c r="F28" s="21"/>
      <c r="G28" s="21"/>
      <c r="H28" s="21"/>
      <c r="I28" s="21"/>
    </row>
    <row r="29" spans="1:9">
      <c r="A29" s="13"/>
      <c r="B29" s="12"/>
      <c r="C29" s="12"/>
      <c r="D29" s="12"/>
      <c r="E29" s="12"/>
      <c r="F29" s="12"/>
      <c r="G29" s="12"/>
      <c r="H29" s="12"/>
      <c r="I29" s="12"/>
    </row>
    <row r="30" spans="1:9" ht="140.25" customHeight="1">
      <c r="A30" s="13"/>
      <c r="B30" s="20" t="s">
        <v>1301</v>
      </c>
      <c r="C30" s="20"/>
      <c r="D30" s="20"/>
      <c r="E30" s="20"/>
      <c r="F30" s="20"/>
      <c r="G30" s="20"/>
      <c r="H30" s="20"/>
      <c r="I30" s="20"/>
    </row>
    <row r="31" spans="1:9">
      <c r="A31" s="13"/>
      <c r="B31" s="12"/>
      <c r="C31" s="12"/>
      <c r="D31" s="12"/>
      <c r="E31" s="12"/>
      <c r="F31" s="12"/>
      <c r="G31" s="12"/>
      <c r="H31" s="12"/>
      <c r="I31" s="12"/>
    </row>
    <row r="32" spans="1:9" ht="38.25" customHeight="1">
      <c r="A32" s="13"/>
      <c r="B32" s="20" t="s">
        <v>1302</v>
      </c>
      <c r="C32" s="20"/>
      <c r="D32" s="20"/>
      <c r="E32" s="20"/>
      <c r="F32" s="20"/>
      <c r="G32" s="20"/>
      <c r="H32" s="20"/>
      <c r="I32" s="20"/>
    </row>
    <row r="33" spans="1:9">
      <c r="A33" s="13"/>
      <c r="B33" s="12"/>
      <c r="C33" s="12"/>
      <c r="D33" s="12"/>
      <c r="E33" s="12"/>
      <c r="F33" s="12"/>
      <c r="G33" s="12"/>
      <c r="H33" s="12"/>
      <c r="I33" s="12"/>
    </row>
    <row r="34" spans="1:9" ht="38.25" customHeight="1">
      <c r="A34" s="13"/>
      <c r="B34" s="21" t="s">
        <v>1303</v>
      </c>
      <c r="C34" s="21"/>
      <c r="D34" s="21"/>
      <c r="E34" s="21"/>
      <c r="F34" s="21"/>
      <c r="G34" s="21"/>
      <c r="H34" s="21"/>
      <c r="I34" s="21"/>
    </row>
  </sheetData>
  <mergeCells count="56">
    <mergeCell ref="B30:I30"/>
    <mergeCell ref="B31:I31"/>
    <mergeCell ref="B32:I32"/>
    <mergeCell ref="B33:I33"/>
    <mergeCell ref="B34:I34"/>
    <mergeCell ref="B24:I24"/>
    <mergeCell ref="B25:I25"/>
    <mergeCell ref="B26:I26"/>
    <mergeCell ref="B27:I27"/>
    <mergeCell ref="B28:I28"/>
    <mergeCell ref="B29:I29"/>
    <mergeCell ref="B7:I7"/>
    <mergeCell ref="B19:I19"/>
    <mergeCell ref="B20:I20"/>
    <mergeCell ref="B21:I21"/>
    <mergeCell ref="B22:I22"/>
    <mergeCell ref="B23:I23"/>
    <mergeCell ref="H17:H18"/>
    <mergeCell ref="I17:I18"/>
    <mergeCell ref="A1:A2"/>
    <mergeCell ref="B1:I1"/>
    <mergeCell ref="B2:I2"/>
    <mergeCell ref="B3:I3"/>
    <mergeCell ref="A4:A34"/>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2" width="36.5703125" bestFit="1" customWidth="1"/>
    <col min="3" max="3" width="27.140625" customWidth="1"/>
    <col min="4" max="4" width="5.85546875" customWidth="1"/>
    <col min="5" max="5" width="18" customWidth="1"/>
    <col min="6" max="6" width="4.5703125" customWidth="1"/>
  </cols>
  <sheetData>
    <row r="1" spans="1:6" ht="15" customHeight="1">
      <c r="A1" s="6" t="s">
        <v>1304</v>
      </c>
      <c r="B1" s="6" t="s">
        <v>1</v>
      </c>
      <c r="C1" s="6"/>
      <c r="D1" s="6"/>
      <c r="E1" s="6"/>
      <c r="F1" s="6"/>
    </row>
    <row r="2" spans="1:6" ht="15" customHeight="1">
      <c r="A2" s="6"/>
      <c r="B2" s="6" t="s">
        <v>2</v>
      </c>
      <c r="C2" s="6"/>
      <c r="D2" s="6"/>
      <c r="E2" s="6"/>
      <c r="F2" s="6"/>
    </row>
    <row r="3" spans="1:6" ht="30">
      <c r="A3" s="3" t="s">
        <v>1305</v>
      </c>
      <c r="B3" s="12"/>
      <c r="C3" s="12"/>
      <c r="D3" s="12"/>
      <c r="E3" s="12"/>
      <c r="F3" s="12"/>
    </row>
    <row r="4" spans="1:6">
      <c r="A4" s="13" t="s">
        <v>1304</v>
      </c>
      <c r="B4" s="59" t="s">
        <v>1304</v>
      </c>
      <c r="C4" s="59"/>
      <c r="D4" s="59"/>
      <c r="E4" s="59"/>
      <c r="F4" s="59"/>
    </row>
    <row r="5" spans="1:6">
      <c r="A5" s="13"/>
      <c r="B5" s="12"/>
      <c r="C5" s="12"/>
      <c r="D5" s="12"/>
      <c r="E5" s="12"/>
      <c r="F5" s="12"/>
    </row>
    <row r="6" spans="1:6" ht="114.75" customHeight="1">
      <c r="A6" s="13"/>
      <c r="B6" s="20" t="s">
        <v>1306</v>
      </c>
      <c r="C6" s="20"/>
      <c r="D6" s="20"/>
      <c r="E6" s="20"/>
      <c r="F6" s="20"/>
    </row>
    <row r="7" spans="1:6">
      <c r="A7" s="13"/>
      <c r="B7" s="20"/>
      <c r="C7" s="20"/>
      <c r="D7" s="20"/>
      <c r="E7" s="20"/>
      <c r="F7" s="20"/>
    </row>
    <row r="8" spans="1:6">
      <c r="A8" s="13"/>
      <c r="B8" s="20" t="s">
        <v>1307</v>
      </c>
      <c r="C8" s="20"/>
      <c r="D8" s="20"/>
      <c r="E8" s="20"/>
      <c r="F8" s="20"/>
    </row>
    <row r="9" spans="1:6">
      <c r="A9" s="13"/>
      <c r="B9" s="123"/>
      <c r="C9" s="123"/>
      <c r="D9" s="123"/>
      <c r="E9" s="123"/>
      <c r="F9" s="123"/>
    </row>
    <row r="10" spans="1:6">
      <c r="A10" s="13"/>
      <c r="B10" s="34"/>
      <c r="C10" s="34"/>
      <c r="D10" s="34"/>
      <c r="E10" s="34"/>
      <c r="F10" s="34"/>
    </row>
    <row r="11" spans="1:6">
      <c r="A11" s="13"/>
      <c r="B11" s="16"/>
      <c r="C11" s="16"/>
      <c r="D11" s="16"/>
      <c r="E11" s="16"/>
      <c r="F11" s="16"/>
    </row>
    <row r="12" spans="1:6">
      <c r="A12" s="13"/>
      <c r="B12" s="37" t="s">
        <v>1308</v>
      </c>
      <c r="C12" s="41"/>
      <c r="D12" s="37" t="s">
        <v>263</v>
      </c>
      <c r="E12" s="39">
        <v>224.9</v>
      </c>
      <c r="F12" s="41"/>
    </row>
    <row r="13" spans="1:6" ht="15.75" thickBot="1">
      <c r="A13" s="13"/>
      <c r="B13" s="37"/>
      <c r="C13" s="41"/>
      <c r="D13" s="73"/>
      <c r="E13" s="49"/>
      <c r="F13" s="50"/>
    </row>
    <row r="14" spans="1:6">
      <c r="A14" s="13"/>
      <c r="B14" s="14" t="s">
        <v>1309</v>
      </c>
      <c r="C14" s="15"/>
      <c r="D14" s="55"/>
      <c r="E14" s="55"/>
      <c r="F14" s="55"/>
    </row>
    <row r="15" spans="1:6">
      <c r="A15" s="13"/>
      <c r="B15" s="104" t="s">
        <v>199</v>
      </c>
      <c r="C15" s="41"/>
      <c r="D15" s="71">
        <v>3863.8</v>
      </c>
      <c r="E15" s="71"/>
      <c r="F15" s="41"/>
    </row>
    <row r="16" spans="1:6">
      <c r="A16" s="13"/>
      <c r="B16" s="104"/>
      <c r="C16" s="41"/>
      <c r="D16" s="71"/>
      <c r="E16" s="71"/>
      <c r="F16" s="41"/>
    </row>
    <row r="17" spans="1:6">
      <c r="A17" s="13"/>
      <c r="B17" s="87" t="s">
        <v>426</v>
      </c>
      <c r="C17" s="21"/>
      <c r="D17" s="47">
        <v>164.7</v>
      </c>
      <c r="E17" s="47"/>
      <c r="F17" s="21"/>
    </row>
    <row r="18" spans="1:6">
      <c r="A18" s="13"/>
      <c r="B18" s="87"/>
      <c r="C18" s="21"/>
      <c r="D18" s="47"/>
      <c r="E18" s="47"/>
      <c r="F18" s="21"/>
    </row>
    <row r="19" spans="1:6">
      <c r="A19" s="13"/>
      <c r="B19" s="104" t="s">
        <v>36</v>
      </c>
      <c r="C19" s="41"/>
      <c r="D19" s="39">
        <v>42.7</v>
      </c>
      <c r="E19" s="39"/>
      <c r="F19" s="41"/>
    </row>
    <row r="20" spans="1:6">
      <c r="A20" s="13"/>
      <c r="B20" s="104"/>
      <c r="C20" s="41"/>
      <c r="D20" s="39"/>
      <c r="E20" s="39"/>
      <c r="F20" s="41"/>
    </row>
    <row r="21" spans="1:6">
      <c r="A21" s="13"/>
      <c r="B21" s="87" t="s">
        <v>37</v>
      </c>
      <c r="C21" s="21"/>
      <c r="D21" s="47">
        <v>15.5</v>
      </c>
      <c r="E21" s="47"/>
      <c r="F21" s="21"/>
    </row>
    <row r="22" spans="1:6">
      <c r="A22" s="13"/>
      <c r="B22" s="87"/>
      <c r="C22" s="21"/>
      <c r="D22" s="47"/>
      <c r="E22" s="47"/>
      <c r="F22" s="21"/>
    </row>
    <row r="23" spans="1:6">
      <c r="A23" s="13"/>
      <c r="B23" s="104" t="s">
        <v>38</v>
      </c>
      <c r="C23" s="41"/>
      <c r="D23" s="39">
        <v>37.6</v>
      </c>
      <c r="E23" s="39"/>
      <c r="F23" s="41"/>
    </row>
    <row r="24" spans="1:6">
      <c r="A24" s="13"/>
      <c r="B24" s="104"/>
      <c r="C24" s="41"/>
      <c r="D24" s="39"/>
      <c r="E24" s="39"/>
      <c r="F24" s="41"/>
    </row>
    <row r="25" spans="1:6">
      <c r="A25" s="13"/>
      <c r="B25" s="87" t="s">
        <v>39</v>
      </c>
      <c r="C25" s="21"/>
      <c r="D25" s="47">
        <v>307.39999999999998</v>
      </c>
      <c r="E25" s="47"/>
      <c r="F25" s="21"/>
    </row>
    <row r="26" spans="1:6">
      <c r="A26" s="13"/>
      <c r="B26" s="87"/>
      <c r="C26" s="21"/>
      <c r="D26" s="47"/>
      <c r="E26" s="47"/>
      <c r="F26" s="21"/>
    </row>
    <row r="27" spans="1:6">
      <c r="A27" s="13"/>
      <c r="B27" s="104" t="s">
        <v>40</v>
      </c>
      <c r="C27" s="41"/>
      <c r="D27" s="39">
        <v>84.4</v>
      </c>
      <c r="E27" s="39"/>
      <c r="F27" s="41"/>
    </row>
    <row r="28" spans="1:6">
      <c r="A28" s="13"/>
      <c r="B28" s="104"/>
      <c r="C28" s="41"/>
      <c r="D28" s="39"/>
      <c r="E28" s="39"/>
      <c r="F28" s="41"/>
    </row>
    <row r="29" spans="1:6">
      <c r="A29" s="13"/>
      <c r="B29" s="87" t="s">
        <v>42</v>
      </c>
      <c r="C29" s="21"/>
      <c r="D29" s="47">
        <v>2.8</v>
      </c>
      <c r="E29" s="47"/>
      <c r="F29" s="21"/>
    </row>
    <row r="30" spans="1:6">
      <c r="A30" s="13"/>
      <c r="B30" s="87"/>
      <c r="C30" s="21"/>
      <c r="D30" s="47"/>
      <c r="E30" s="47"/>
      <c r="F30" s="21"/>
    </row>
    <row r="31" spans="1:6">
      <c r="A31" s="13"/>
      <c r="B31" s="101" t="s">
        <v>1310</v>
      </c>
      <c r="C31" s="30"/>
      <c r="D31" s="39" t="s">
        <v>1311</v>
      </c>
      <c r="E31" s="39"/>
      <c r="F31" s="28" t="s">
        <v>329</v>
      </c>
    </row>
    <row r="32" spans="1:6">
      <c r="A32" s="13"/>
      <c r="B32" s="68" t="s">
        <v>50</v>
      </c>
      <c r="C32" s="15"/>
      <c r="D32" s="47" t="s">
        <v>1312</v>
      </c>
      <c r="E32" s="47"/>
      <c r="F32" s="14" t="s">
        <v>329</v>
      </c>
    </row>
    <row r="33" spans="1:6">
      <c r="A33" s="13"/>
      <c r="B33" s="101" t="s">
        <v>52</v>
      </c>
      <c r="C33" s="30"/>
      <c r="D33" s="39" t="s">
        <v>1313</v>
      </c>
      <c r="E33" s="39"/>
      <c r="F33" s="28" t="s">
        <v>329</v>
      </c>
    </row>
    <row r="34" spans="1:6" ht="27" thickBot="1">
      <c r="A34" s="13"/>
      <c r="B34" s="68" t="s">
        <v>61</v>
      </c>
      <c r="C34" s="15"/>
      <c r="D34" s="78" t="s">
        <v>1222</v>
      </c>
      <c r="E34" s="78"/>
      <c r="F34" s="14" t="s">
        <v>329</v>
      </c>
    </row>
    <row r="35" spans="1:6">
      <c r="A35" s="13"/>
      <c r="B35" s="106" t="s">
        <v>1314</v>
      </c>
      <c r="C35" s="41"/>
      <c r="D35" s="40">
        <v>494.6</v>
      </c>
      <c r="E35" s="40"/>
      <c r="F35" s="42"/>
    </row>
    <row r="36" spans="1:6" ht="15.75" thickBot="1">
      <c r="A36" s="13"/>
      <c r="B36" s="106"/>
      <c r="C36" s="41"/>
      <c r="D36" s="49"/>
      <c r="E36" s="49"/>
      <c r="F36" s="50"/>
    </row>
    <row r="37" spans="1:6">
      <c r="A37" s="13"/>
      <c r="B37" s="62" t="s">
        <v>1315</v>
      </c>
      <c r="C37" s="15"/>
      <c r="D37" s="77" t="s">
        <v>1316</v>
      </c>
      <c r="E37" s="77"/>
      <c r="F37" s="14" t="s">
        <v>329</v>
      </c>
    </row>
    <row r="38" spans="1:6">
      <c r="A38" s="13"/>
      <c r="B38" s="81" t="s">
        <v>1317</v>
      </c>
      <c r="C38" s="41"/>
      <c r="D38" s="39">
        <v>14.2</v>
      </c>
      <c r="E38" s="39"/>
      <c r="F38" s="41"/>
    </row>
    <row r="39" spans="1:6">
      <c r="A39" s="13"/>
      <c r="B39" s="81"/>
      <c r="C39" s="41"/>
      <c r="D39" s="39"/>
      <c r="E39" s="39"/>
      <c r="F39" s="41"/>
    </row>
    <row r="40" spans="1:6" ht="26.25">
      <c r="A40" s="13"/>
      <c r="B40" s="63" t="s">
        <v>1318</v>
      </c>
      <c r="C40" s="15"/>
      <c r="D40" s="47" t="s">
        <v>1319</v>
      </c>
      <c r="E40" s="47"/>
      <c r="F40" s="14" t="s">
        <v>329</v>
      </c>
    </row>
    <row r="41" spans="1:6" ht="22.5" customHeight="1">
      <c r="A41" s="13"/>
      <c r="B41" s="81" t="s">
        <v>1320</v>
      </c>
      <c r="C41" s="41"/>
      <c r="D41" s="39">
        <v>19.399999999999999</v>
      </c>
      <c r="E41" s="39"/>
      <c r="F41" s="41"/>
    </row>
    <row r="42" spans="1:6" ht="15.75" thickBot="1">
      <c r="A42" s="13"/>
      <c r="B42" s="81"/>
      <c r="C42" s="41"/>
      <c r="D42" s="49"/>
      <c r="E42" s="49"/>
      <c r="F42" s="50"/>
    </row>
    <row r="43" spans="1:6" ht="15.75" thickBot="1">
      <c r="A43" s="13"/>
      <c r="B43" s="102" t="s">
        <v>1321</v>
      </c>
      <c r="C43" s="15"/>
      <c r="D43" s="218" t="s">
        <v>263</v>
      </c>
      <c r="E43" s="217" t="s">
        <v>1322</v>
      </c>
      <c r="F43" s="218" t="s">
        <v>329</v>
      </c>
    </row>
    <row r="44" spans="1:6" ht="15.75" thickTop="1">
      <c r="A44" s="13"/>
      <c r="B44" s="12"/>
      <c r="C44" s="12"/>
      <c r="D44" s="12"/>
      <c r="E44" s="12"/>
      <c r="F44" s="12"/>
    </row>
    <row r="45" spans="1:6" ht="63.75" customHeight="1">
      <c r="A45" s="13"/>
      <c r="B45" s="21" t="s">
        <v>1323</v>
      </c>
      <c r="C45" s="21"/>
      <c r="D45" s="21"/>
      <c r="E45" s="21"/>
      <c r="F45" s="21"/>
    </row>
    <row r="46" spans="1:6">
      <c r="A46" s="13"/>
      <c r="B46" s="12"/>
      <c r="C46" s="12"/>
      <c r="D46" s="12"/>
      <c r="E46" s="12"/>
      <c r="F46" s="12"/>
    </row>
    <row r="47" spans="1:6" ht="102" customHeight="1">
      <c r="A47" s="13"/>
      <c r="B47" s="20" t="s">
        <v>1324</v>
      </c>
      <c r="C47" s="20"/>
      <c r="D47" s="20"/>
      <c r="E47" s="20"/>
      <c r="F47" s="20"/>
    </row>
    <row r="48" spans="1:6">
      <c r="A48" s="13"/>
      <c r="B48" s="12"/>
      <c r="C48" s="12"/>
      <c r="D48" s="12"/>
      <c r="E48" s="12"/>
      <c r="F48" s="12"/>
    </row>
    <row r="49" spans="1:6" ht="89.25" customHeight="1">
      <c r="A49" s="13"/>
      <c r="B49" s="20" t="s">
        <v>1325</v>
      </c>
      <c r="C49" s="20"/>
      <c r="D49" s="20"/>
      <c r="E49" s="20"/>
      <c r="F49" s="20"/>
    </row>
  </sheetData>
  <mergeCells count="74">
    <mergeCell ref="B44:F44"/>
    <mergeCell ref="B45:F45"/>
    <mergeCell ref="B46:F46"/>
    <mergeCell ref="B47:F47"/>
    <mergeCell ref="B48:F48"/>
    <mergeCell ref="B49:F49"/>
    <mergeCell ref="B4:F4"/>
    <mergeCell ref="B5:F5"/>
    <mergeCell ref="B6:F6"/>
    <mergeCell ref="B7:F7"/>
    <mergeCell ref="B8:F8"/>
    <mergeCell ref="B9:F9"/>
    <mergeCell ref="D40:E40"/>
    <mergeCell ref="B41:B42"/>
    <mergeCell ref="C41:C42"/>
    <mergeCell ref="D41:E42"/>
    <mergeCell ref="F41:F42"/>
    <mergeCell ref="A1:A2"/>
    <mergeCell ref="B1:F1"/>
    <mergeCell ref="B2:F2"/>
    <mergeCell ref="B3:F3"/>
    <mergeCell ref="A4:A49"/>
    <mergeCell ref="F35:F36"/>
    <mergeCell ref="D37:E37"/>
    <mergeCell ref="B38:B39"/>
    <mergeCell ref="C38:C39"/>
    <mergeCell ref="D38:E39"/>
    <mergeCell ref="F38:F39"/>
    <mergeCell ref="D31:E31"/>
    <mergeCell ref="D32:E32"/>
    <mergeCell ref="D33:E33"/>
    <mergeCell ref="D34:E34"/>
    <mergeCell ref="B35:B36"/>
    <mergeCell ref="C35:C36"/>
    <mergeCell ref="D35:E36"/>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D14:F14"/>
    <mergeCell ref="B15:B16"/>
    <mergeCell ref="C15:C16"/>
    <mergeCell ref="D15:E16"/>
    <mergeCell ref="F15:F16"/>
    <mergeCell ref="B17:B18"/>
    <mergeCell ref="C17:C18"/>
    <mergeCell ref="D17:E18"/>
    <mergeCell ref="F17:F18"/>
    <mergeCell ref="B10:F10"/>
    <mergeCell ref="B12:B13"/>
    <mergeCell ref="C12:C13"/>
    <mergeCell ref="D12:D13"/>
    <mergeCell ref="E12:E13"/>
    <mergeCell ref="F12: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3"/>
  <sheetViews>
    <sheetView showGridLines="0" workbookViewId="0"/>
  </sheetViews>
  <sheetFormatPr defaultRowHeight="15"/>
  <cols>
    <col min="1" max="1" width="27.7109375" bestFit="1" customWidth="1"/>
    <col min="2" max="3" width="36.5703125" bestFit="1" customWidth="1"/>
    <col min="4" max="4" width="25.28515625" customWidth="1"/>
    <col min="5" max="5" width="4.140625" customWidth="1"/>
    <col min="6" max="6" width="25.28515625" customWidth="1"/>
    <col min="7" max="7" width="5.42578125" customWidth="1"/>
    <col min="8" max="8" width="25.28515625" customWidth="1"/>
    <col min="9" max="9" width="4.140625" customWidth="1"/>
    <col min="10" max="10" width="25.28515625" customWidth="1"/>
    <col min="11" max="11" width="5.42578125" customWidth="1"/>
    <col min="12" max="12" width="25.28515625" customWidth="1"/>
    <col min="13" max="13" width="4.140625" customWidth="1"/>
  </cols>
  <sheetData>
    <row r="1" spans="1:13" ht="15" customHeight="1">
      <c r="A1" s="6" t="s">
        <v>1326</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1327</v>
      </c>
      <c r="B3" s="12"/>
      <c r="C3" s="12"/>
      <c r="D3" s="12"/>
      <c r="E3" s="12"/>
      <c r="F3" s="12"/>
      <c r="G3" s="12"/>
      <c r="H3" s="12"/>
      <c r="I3" s="12"/>
      <c r="J3" s="12"/>
      <c r="K3" s="12"/>
      <c r="L3" s="12"/>
      <c r="M3" s="12"/>
    </row>
    <row r="4" spans="1:13">
      <c r="A4" s="13" t="s">
        <v>1326</v>
      </c>
      <c r="B4" s="19" t="s">
        <v>1326</v>
      </c>
      <c r="C4" s="19"/>
      <c r="D4" s="19"/>
      <c r="E4" s="19"/>
      <c r="F4" s="19"/>
      <c r="G4" s="19"/>
      <c r="H4" s="19"/>
      <c r="I4" s="19"/>
      <c r="J4" s="19"/>
      <c r="K4" s="19"/>
      <c r="L4" s="19"/>
      <c r="M4" s="19"/>
    </row>
    <row r="5" spans="1:13">
      <c r="A5" s="13"/>
      <c r="B5" s="12"/>
      <c r="C5" s="12"/>
      <c r="D5" s="12"/>
      <c r="E5" s="12"/>
      <c r="F5" s="12"/>
      <c r="G5" s="12"/>
      <c r="H5" s="12"/>
      <c r="I5" s="12"/>
      <c r="J5" s="12"/>
      <c r="K5" s="12"/>
      <c r="L5" s="12"/>
      <c r="M5" s="12"/>
    </row>
    <row r="6" spans="1:13" ht="114.75" customHeight="1">
      <c r="A6" s="13"/>
      <c r="B6" s="20" t="s">
        <v>1328</v>
      </c>
      <c r="C6" s="20"/>
      <c r="D6" s="20"/>
      <c r="E6" s="20"/>
      <c r="F6" s="20"/>
      <c r="G6" s="20"/>
      <c r="H6" s="20"/>
      <c r="I6" s="20"/>
      <c r="J6" s="20"/>
      <c r="K6" s="20"/>
      <c r="L6" s="20"/>
      <c r="M6" s="20"/>
    </row>
    <row r="7" spans="1:13">
      <c r="A7" s="13"/>
      <c r="B7" s="12"/>
      <c r="C7" s="12"/>
      <c r="D7" s="12"/>
      <c r="E7" s="12"/>
      <c r="F7" s="12"/>
      <c r="G7" s="12"/>
      <c r="H7" s="12"/>
      <c r="I7" s="12"/>
      <c r="J7" s="12"/>
      <c r="K7" s="12"/>
      <c r="L7" s="12"/>
      <c r="M7" s="12"/>
    </row>
    <row r="8" spans="1:13" ht="25.5" customHeight="1">
      <c r="A8" s="13"/>
      <c r="B8" s="21" t="s">
        <v>1329</v>
      </c>
      <c r="C8" s="21"/>
      <c r="D8" s="21"/>
      <c r="E8" s="21"/>
      <c r="F8" s="21"/>
      <c r="G8" s="21"/>
      <c r="H8" s="21"/>
      <c r="I8" s="21"/>
      <c r="J8" s="21"/>
      <c r="K8" s="21"/>
      <c r="L8" s="21"/>
      <c r="M8" s="21"/>
    </row>
    <row r="9" spans="1:13">
      <c r="A9" s="13"/>
      <c r="B9" s="12"/>
      <c r="C9" s="12"/>
      <c r="D9" s="12"/>
      <c r="E9" s="12"/>
      <c r="F9" s="12"/>
      <c r="G9" s="12"/>
      <c r="H9" s="12"/>
      <c r="I9" s="12"/>
      <c r="J9" s="12"/>
      <c r="K9" s="12"/>
      <c r="L9" s="12"/>
      <c r="M9" s="12"/>
    </row>
    <row r="10" spans="1:13" ht="51" customHeight="1">
      <c r="A10" s="13"/>
      <c r="B10" s="20" t="s">
        <v>1330</v>
      </c>
      <c r="C10" s="20"/>
      <c r="D10" s="20"/>
      <c r="E10" s="20"/>
      <c r="F10" s="20"/>
      <c r="G10" s="20"/>
      <c r="H10" s="20"/>
      <c r="I10" s="20"/>
      <c r="J10" s="20"/>
      <c r="K10" s="20"/>
      <c r="L10" s="20"/>
      <c r="M10" s="20"/>
    </row>
    <row r="11" spans="1:13">
      <c r="A11" s="13"/>
      <c r="B11" s="12"/>
      <c r="C11" s="12"/>
      <c r="D11" s="12"/>
      <c r="E11" s="12"/>
      <c r="F11" s="12"/>
      <c r="G11" s="12"/>
      <c r="H11" s="12"/>
      <c r="I11" s="12"/>
      <c r="J11" s="12"/>
      <c r="K11" s="12"/>
      <c r="L11" s="12"/>
      <c r="M11" s="12"/>
    </row>
    <row r="12" spans="1:13" ht="51" customHeight="1">
      <c r="A12" s="13"/>
      <c r="B12" s="20" t="s">
        <v>1331</v>
      </c>
      <c r="C12" s="20"/>
      <c r="D12" s="20"/>
      <c r="E12" s="20"/>
      <c r="F12" s="20"/>
      <c r="G12" s="20"/>
      <c r="H12" s="20"/>
      <c r="I12" s="20"/>
      <c r="J12" s="20"/>
      <c r="K12" s="20"/>
      <c r="L12" s="20"/>
      <c r="M12" s="20"/>
    </row>
    <row r="13" spans="1:13">
      <c r="A13" s="13"/>
      <c r="B13" s="20" t="s">
        <v>1332</v>
      </c>
      <c r="C13" s="20"/>
      <c r="D13" s="20"/>
      <c r="E13" s="20"/>
      <c r="F13" s="20"/>
      <c r="G13" s="20"/>
      <c r="H13" s="20"/>
      <c r="I13" s="20"/>
      <c r="J13" s="20"/>
      <c r="K13" s="20"/>
      <c r="L13" s="20"/>
      <c r="M13" s="20"/>
    </row>
    <row r="14" spans="1:13">
      <c r="A14" s="13"/>
      <c r="B14" s="123"/>
      <c r="C14" s="123"/>
      <c r="D14" s="123"/>
      <c r="E14" s="123"/>
      <c r="F14" s="123"/>
      <c r="G14" s="123"/>
      <c r="H14" s="123"/>
      <c r="I14" s="123"/>
      <c r="J14" s="123"/>
      <c r="K14" s="123"/>
      <c r="L14" s="123"/>
      <c r="M14" s="123"/>
    </row>
    <row r="15" spans="1:13">
      <c r="A15" s="13"/>
      <c r="B15" s="34"/>
      <c r="C15" s="34"/>
      <c r="D15" s="34"/>
      <c r="E15" s="34"/>
      <c r="F15" s="34"/>
      <c r="G15" s="34"/>
      <c r="H15" s="34"/>
      <c r="I15" s="34"/>
      <c r="J15" s="34"/>
      <c r="K15" s="34"/>
      <c r="L15" s="34"/>
      <c r="M15" s="34"/>
    </row>
    <row r="16" spans="1:13">
      <c r="A16" s="13"/>
      <c r="B16" s="16"/>
      <c r="C16" s="16"/>
      <c r="D16" s="16"/>
      <c r="E16" s="16"/>
      <c r="F16" s="16"/>
      <c r="G16" s="16"/>
      <c r="H16" s="16"/>
      <c r="I16" s="16"/>
      <c r="J16" s="16"/>
      <c r="K16" s="16"/>
      <c r="L16" s="16"/>
      <c r="M16" s="16"/>
    </row>
    <row r="17" spans="1:13" ht="15.75" thickBot="1">
      <c r="A17" s="13"/>
      <c r="B17" s="190"/>
      <c r="C17" s="193">
        <v>2014</v>
      </c>
      <c r="D17" s="193"/>
      <c r="E17" s="193"/>
      <c r="F17" s="15"/>
      <c r="G17" s="193">
        <v>2013</v>
      </c>
      <c r="H17" s="193"/>
      <c r="I17" s="193"/>
      <c r="J17" s="15"/>
      <c r="K17" s="193">
        <v>2012</v>
      </c>
      <c r="L17" s="193"/>
      <c r="M17" s="193"/>
    </row>
    <row r="18" spans="1:13">
      <c r="A18" s="13"/>
      <c r="B18" s="190" t="s">
        <v>76</v>
      </c>
      <c r="C18" s="258"/>
      <c r="D18" s="258"/>
      <c r="E18" s="258"/>
      <c r="F18" s="15"/>
      <c r="G18" s="258"/>
      <c r="H18" s="258"/>
      <c r="I18" s="258"/>
      <c r="J18" s="15"/>
      <c r="K18" s="55"/>
      <c r="L18" s="55"/>
      <c r="M18" s="55"/>
    </row>
    <row r="19" spans="1:13">
      <c r="A19" s="13"/>
      <c r="B19" s="256" t="s">
        <v>1333</v>
      </c>
      <c r="C19" s="209"/>
      <c r="D19" s="209"/>
      <c r="E19" s="209"/>
      <c r="F19" s="15"/>
      <c r="G19" s="209"/>
      <c r="H19" s="209"/>
      <c r="I19" s="209"/>
      <c r="J19" s="15"/>
      <c r="K19" s="21"/>
      <c r="L19" s="21"/>
      <c r="M19" s="21"/>
    </row>
    <row r="20" spans="1:13">
      <c r="A20" s="13"/>
      <c r="B20" s="257" t="s">
        <v>1334</v>
      </c>
      <c r="C20" s="209"/>
      <c r="D20" s="209"/>
      <c r="E20" s="209"/>
      <c r="F20" s="15"/>
      <c r="G20" s="209"/>
      <c r="H20" s="209"/>
      <c r="I20" s="209"/>
      <c r="J20" s="15"/>
      <c r="K20" s="21"/>
      <c r="L20" s="21"/>
      <c r="M20" s="21"/>
    </row>
    <row r="21" spans="1:13">
      <c r="A21" s="13"/>
      <c r="B21" s="259" t="s">
        <v>1335</v>
      </c>
      <c r="C21" s="203" t="s">
        <v>263</v>
      </c>
      <c r="D21" s="260">
        <v>26</v>
      </c>
      <c r="E21" s="41"/>
      <c r="F21" s="41"/>
      <c r="G21" s="203" t="s">
        <v>263</v>
      </c>
      <c r="H21" s="260">
        <v>28.9</v>
      </c>
      <c r="I21" s="41"/>
      <c r="J21" s="41"/>
      <c r="K21" s="203" t="s">
        <v>263</v>
      </c>
      <c r="L21" s="260">
        <v>28.4</v>
      </c>
      <c r="M21" s="41"/>
    </row>
    <row r="22" spans="1:13">
      <c r="A22" s="13"/>
      <c r="B22" s="259"/>
      <c r="C22" s="203"/>
      <c r="D22" s="260"/>
      <c r="E22" s="41"/>
      <c r="F22" s="41"/>
      <c r="G22" s="203"/>
      <c r="H22" s="260"/>
      <c r="I22" s="41"/>
      <c r="J22" s="41"/>
      <c r="K22" s="203"/>
      <c r="L22" s="260"/>
      <c r="M22" s="41"/>
    </row>
    <row r="23" spans="1:13">
      <c r="A23" s="13"/>
      <c r="B23" s="261" t="s">
        <v>1336</v>
      </c>
      <c r="C23" s="262">
        <v>1287.0999999999999</v>
      </c>
      <c r="D23" s="262"/>
      <c r="E23" s="21"/>
      <c r="F23" s="21"/>
      <c r="G23" s="262">
        <v>1311.2</v>
      </c>
      <c r="H23" s="262"/>
      <c r="I23" s="21"/>
      <c r="J23" s="21"/>
      <c r="K23" s="262">
        <v>1342.7</v>
      </c>
      <c r="L23" s="262"/>
      <c r="M23" s="21"/>
    </row>
    <row r="24" spans="1:13">
      <c r="A24" s="13"/>
      <c r="B24" s="261"/>
      <c r="C24" s="262"/>
      <c r="D24" s="262"/>
      <c r="E24" s="21"/>
      <c r="F24" s="21"/>
      <c r="G24" s="262"/>
      <c r="H24" s="262"/>
      <c r="I24" s="21"/>
      <c r="J24" s="21"/>
      <c r="K24" s="262"/>
      <c r="L24" s="262"/>
      <c r="M24" s="21"/>
    </row>
    <row r="25" spans="1:13">
      <c r="A25" s="13"/>
      <c r="B25" s="259" t="s">
        <v>902</v>
      </c>
      <c r="C25" s="260">
        <v>338.6</v>
      </c>
      <c r="D25" s="260"/>
      <c r="E25" s="41"/>
      <c r="F25" s="41"/>
      <c r="G25" s="260">
        <v>308.60000000000002</v>
      </c>
      <c r="H25" s="260"/>
      <c r="I25" s="41"/>
      <c r="J25" s="41"/>
      <c r="K25" s="260">
        <v>286.3</v>
      </c>
      <c r="L25" s="260"/>
      <c r="M25" s="41"/>
    </row>
    <row r="26" spans="1:13">
      <c r="A26" s="13"/>
      <c r="B26" s="259"/>
      <c r="C26" s="260"/>
      <c r="D26" s="260"/>
      <c r="E26" s="41"/>
      <c r="F26" s="41"/>
      <c r="G26" s="260"/>
      <c r="H26" s="260"/>
      <c r="I26" s="41"/>
      <c r="J26" s="41"/>
      <c r="K26" s="260"/>
      <c r="L26" s="260"/>
      <c r="M26" s="41"/>
    </row>
    <row r="27" spans="1:13">
      <c r="A27" s="13"/>
      <c r="B27" s="263" t="s">
        <v>1337</v>
      </c>
      <c r="C27" s="264">
        <v>957.3</v>
      </c>
      <c r="D27" s="264"/>
      <c r="E27" s="21"/>
      <c r="F27" s="21"/>
      <c r="G27" s="262">
        <v>1005.7</v>
      </c>
      <c r="H27" s="262"/>
      <c r="I27" s="21"/>
      <c r="J27" s="21"/>
      <c r="K27" s="264">
        <v>838.9</v>
      </c>
      <c r="L27" s="264"/>
      <c r="M27" s="21"/>
    </row>
    <row r="28" spans="1:13">
      <c r="A28" s="13"/>
      <c r="B28" s="263"/>
      <c r="C28" s="264"/>
      <c r="D28" s="264"/>
      <c r="E28" s="21"/>
      <c r="F28" s="21"/>
      <c r="G28" s="262"/>
      <c r="H28" s="262"/>
      <c r="I28" s="21"/>
      <c r="J28" s="21"/>
      <c r="K28" s="264"/>
      <c r="L28" s="264"/>
      <c r="M28" s="21"/>
    </row>
    <row r="29" spans="1:13">
      <c r="A29" s="13"/>
      <c r="B29" s="265" t="s">
        <v>1338</v>
      </c>
      <c r="C29" s="260">
        <v>29.3</v>
      </c>
      <c r="D29" s="260"/>
      <c r="E29" s="41"/>
      <c r="F29" s="41"/>
      <c r="G29" s="260">
        <v>19</v>
      </c>
      <c r="H29" s="260"/>
      <c r="I29" s="41"/>
      <c r="J29" s="41"/>
      <c r="K29" s="260">
        <v>15.2</v>
      </c>
      <c r="L29" s="260"/>
      <c r="M29" s="41"/>
    </row>
    <row r="30" spans="1:13" ht="15.75" thickBot="1">
      <c r="A30" s="13"/>
      <c r="B30" s="265"/>
      <c r="C30" s="205"/>
      <c r="D30" s="205"/>
      <c r="E30" s="50"/>
      <c r="F30" s="41"/>
      <c r="G30" s="205"/>
      <c r="H30" s="205"/>
      <c r="I30" s="50"/>
      <c r="J30" s="41"/>
      <c r="K30" s="205"/>
      <c r="L30" s="205"/>
      <c r="M30" s="50"/>
    </row>
    <row r="31" spans="1:13">
      <c r="A31" s="13"/>
      <c r="B31" s="266" t="s">
        <v>1339</v>
      </c>
      <c r="C31" s="267">
        <v>2638.3</v>
      </c>
      <c r="D31" s="267"/>
      <c r="E31" s="55"/>
      <c r="F31" s="21"/>
      <c r="G31" s="267">
        <v>2673.4</v>
      </c>
      <c r="H31" s="267"/>
      <c r="I31" s="55"/>
      <c r="J31" s="21"/>
      <c r="K31" s="267">
        <v>2511.5</v>
      </c>
      <c r="L31" s="267"/>
      <c r="M31" s="55"/>
    </row>
    <row r="32" spans="1:13" ht="15.75" thickBot="1">
      <c r="A32" s="13"/>
      <c r="B32" s="266"/>
      <c r="C32" s="268"/>
      <c r="D32" s="268"/>
      <c r="E32" s="76"/>
      <c r="F32" s="21"/>
      <c r="G32" s="268"/>
      <c r="H32" s="268"/>
      <c r="I32" s="76"/>
      <c r="J32" s="21"/>
      <c r="K32" s="268"/>
      <c r="L32" s="268"/>
      <c r="M32" s="76"/>
    </row>
    <row r="33" spans="1:13">
      <c r="A33" s="13"/>
      <c r="B33" s="269" t="s">
        <v>1340</v>
      </c>
      <c r="C33" s="204"/>
      <c r="D33" s="204"/>
      <c r="E33" s="42"/>
      <c r="F33" s="41"/>
      <c r="G33" s="204"/>
      <c r="H33" s="204"/>
      <c r="I33" s="42"/>
      <c r="J33" s="41"/>
      <c r="K33" s="42"/>
      <c r="L33" s="42"/>
      <c r="M33" s="42"/>
    </row>
    <row r="34" spans="1:13">
      <c r="A34" s="13"/>
      <c r="B34" s="269"/>
      <c r="C34" s="260"/>
      <c r="D34" s="260"/>
      <c r="E34" s="41"/>
      <c r="F34" s="41"/>
      <c r="G34" s="260"/>
      <c r="H34" s="260"/>
      <c r="I34" s="41"/>
      <c r="J34" s="41"/>
      <c r="K34" s="41"/>
      <c r="L34" s="41"/>
      <c r="M34" s="41"/>
    </row>
    <row r="35" spans="1:13">
      <c r="A35" s="13"/>
      <c r="B35" s="263" t="s">
        <v>1334</v>
      </c>
      <c r="C35" s="264"/>
      <c r="D35" s="264"/>
      <c r="E35" s="21"/>
      <c r="F35" s="21"/>
      <c r="G35" s="264"/>
      <c r="H35" s="264"/>
      <c r="I35" s="21"/>
      <c r="J35" s="21"/>
      <c r="K35" s="21"/>
      <c r="L35" s="21"/>
      <c r="M35" s="21"/>
    </row>
    <row r="36" spans="1:13">
      <c r="A36" s="13"/>
      <c r="B36" s="263"/>
      <c r="C36" s="264"/>
      <c r="D36" s="264"/>
      <c r="E36" s="21"/>
      <c r="F36" s="21"/>
      <c r="G36" s="264"/>
      <c r="H36" s="264"/>
      <c r="I36" s="21"/>
      <c r="J36" s="21"/>
      <c r="K36" s="21"/>
      <c r="L36" s="21"/>
      <c r="M36" s="21"/>
    </row>
    <row r="37" spans="1:13">
      <c r="A37" s="13"/>
      <c r="B37" s="259" t="s">
        <v>1335</v>
      </c>
      <c r="C37" s="260">
        <v>4</v>
      </c>
      <c r="D37" s="260"/>
      <c r="E37" s="41"/>
      <c r="F37" s="41"/>
      <c r="G37" s="260">
        <v>11.4</v>
      </c>
      <c r="H37" s="260"/>
      <c r="I37" s="41"/>
      <c r="J37" s="41"/>
      <c r="K37" s="260">
        <v>9.6</v>
      </c>
      <c r="L37" s="260"/>
      <c r="M37" s="41"/>
    </row>
    <row r="38" spans="1:13">
      <c r="A38" s="13"/>
      <c r="B38" s="259"/>
      <c r="C38" s="260"/>
      <c r="D38" s="260"/>
      <c r="E38" s="41"/>
      <c r="F38" s="41"/>
      <c r="G38" s="260"/>
      <c r="H38" s="260"/>
      <c r="I38" s="41"/>
      <c r="J38" s="41"/>
      <c r="K38" s="260"/>
      <c r="L38" s="260"/>
      <c r="M38" s="41"/>
    </row>
    <row r="39" spans="1:13">
      <c r="A39" s="13"/>
      <c r="B39" s="261" t="s">
        <v>1336</v>
      </c>
      <c r="C39" s="264">
        <v>597.6</v>
      </c>
      <c r="D39" s="264"/>
      <c r="E39" s="21"/>
      <c r="F39" s="21"/>
      <c r="G39" s="264">
        <v>587.1</v>
      </c>
      <c r="H39" s="264"/>
      <c r="I39" s="21"/>
      <c r="J39" s="21"/>
      <c r="K39" s="264">
        <v>575.9</v>
      </c>
      <c r="L39" s="264"/>
      <c r="M39" s="21"/>
    </row>
    <row r="40" spans="1:13">
      <c r="A40" s="13"/>
      <c r="B40" s="261"/>
      <c r="C40" s="264"/>
      <c r="D40" s="264"/>
      <c r="E40" s="21"/>
      <c r="F40" s="21"/>
      <c r="G40" s="264"/>
      <c r="H40" s="264"/>
      <c r="I40" s="21"/>
      <c r="J40" s="21"/>
      <c r="K40" s="264"/>
      <c r="L40" s="264"/>
      <c r="M40" s="21"/>
    </row>
    <row r="41" spans="1:13">
      <c r="A41" s="13"/>
      <c r="B41" s="259" t="s">
        <v>902</v>
      </c>
      <c r="C41" s="260">
        <v>24.4</v>
      </c>
      <c r="D41" s="260"/>
      <c r="E41" s="41"/>
      <c r="F41" s="41"/>
      <c r="G41" s="260">
        <v>23</v>
      </c>
      <c r="H41" s="260"/>
      <c r="I41" s="41"/>
      <c r="J41" s="41"/>
      <c r="K41" s="260">
        <v>23.4</v>
      </c>
      <c r="L41" s="260"/>
      <c r="M41" s="41"/>
    </row>
    <row r="42" spans="1:13">
      <c r="A42" s="13"/>
      <c r="B42" s="259"/>
      <c r="C42" s="260"/>
      <c r="D42" s="260"/>
      <c r="E42" s="41"/>
      <c r="F42" s="41"/>
      <c r="G42" s="260"/>
      <c r="H42" s="260"/>
      <c r="I42" s="41"/>
      <c r="J42" s="41"/>
      <c r="K42" s="260"/>
      <c r="L42" s="260"/>
      <c r="M42" s="41"/>
    </row>
    <row r="43" spans="1:13">
      <c r="A43" s="13"/>
      <c r="B43" s="263" t="s">
        <v>1337</v>
      </c>
      <c r="C43" s="264">
        <v>276.10000000000002</v>
      </c>
      <c r="D43" s="264"/>
      <c r="E43" s="21"/>
      <c r="F43" s="21"/>
      <c r="G43" s="264">
        <v>296.89999999999998</v>
      </c>
      <c r="H43" s="264"/>
      <c r="I43" s="21"/>
      <c r="J43" s="21"/>
      <c r="K43" s="264">
        <v>289.2</v>
      </c>
      <c r="L43" s="264"/>
      <c r="M43" s="21"/>
    </row>
    <row r="44" spans="1:13">
      <c r="A44" s="13"/>
      <c r="B44" s="263"/>
      <c r="C44" s="264"/>
      <c r="D44" s="264"/>
      <c r="E44" s="21"/>
      <c r="F44" s="21"/>
      <c r="G44" s="264"/>
      <c r="H44" s="264"/>
      <c r="I44" s="21"/>
      <c r="J44" s="21"/>
      <c r="K44" s="264"/>
      <c r="L44" s="264"/>
      <c r="M44" s="21"/>
    </row>
    <row r="45" spans="1:13">
      <c r="A45" s="13"/>
      <c r="B45" s="265" t="s">
        <v>1338</v>
      </c>
      <c r="C45" s="260">
        <v>1.1000000000000001</v>
      </c>
      <c r="D45" s="260"/>
      <c r="E45" s="41"/>
      <c r="F45" s="41"/>
      <c r="G45" s="260">
        <v>0.9</v>
      </c>
      <c r="H45" s="260"/>
      <c r="I45" s="41"/>
      <c r="J45" s="41"/>
      <c r="K45" s="260">
        <v>1.1000000000000001</v>
      </c>
      <c r="L45" s="260"/>
      <c r="M45" s="41"/>
    </row>
    <row r="46" spans="1:13" ht="15.75" thickBot="1">
      <c r="A46" s="13"/>
      <c r="B46" s="265"/>
      <c r="C46" s="205"/>
      <c r="D46" s="205"/>
      <c r="E46" s="50"/>
      <c r="F46" s="41"/>
      <c r="G46" s="205"/>
      <c r="H46" s="205"/>
      <c r="I46" s="50"/>
      <c r="J46" s="41"/>
      <c r="K46" s="205"/>
      <c r="L46" s="205"/>
      <c r="M46" s="50"/>
    </row>
    <row r="47" spans="1:13">
      <c r="A47" s="13"/>
      <c r="B47" s="266" t="s">
        <v>1341</v>
      </c>
      <c r="C47" s="210">
        <v>903.2</v>
      </c>
      <c r="D47" s="210"/>
      <c r="E47" s="55"/>
      <c r="F47" s="21"/>
      <c r="G47" s="210">
        <v>919.3</v>
      </c>
      <c r="H47" s="210"/>
      <c r="I47" s="55"/>
      <c r="J47" s="21"/>
      <c r="K47" s="210">
        <v>899.2</v>
      </c>
      <c r="L47" s="210"/>
      <c r="M47" s="55"/>
    </row>
    <row r="48" spans="1:13" ht="15.75" thickBot="1">
      <c r="A48" s="13"/>
      <c r="B48" s="266"/>
      <c r="C48" s="211"/>
      <c r="D48" s="211"/>
      <c r="E48" s="76"/>
      <c r="F48" s="21"/>
      <c r="G48" s="211"/>
      <c r="H48" s="211"/>
      <c r="I48" s="76"/>
      <c r="J48" s="21"/>
      <c r="K48" s="211"/>
      <c r="L48" s="211"/>
      <c r="M48" s="76"/>
    </row>
    <row r="49" spans="1:13">
      <c r="A49" s="13"/>
      <c r="B49" s="269" t="s">
        <v>1342</v>
      </c>
      <c r="C49" s="204"/>
      <c r="D49" s="204"/>
      <c r="E49" s="42"/>
      <c r="F49" s="41"/>
      <c r="G49" s="204"/>
      <c r="H49" s="204"/>
      <c r="I49" s="42"/>
      <c r="J49" s="41"/>
      <c r="K49" s="42"/>
      <c r="L49" s="42"/>
      <c r="M49" s="42"/>
    </row>
    <row r="50" spans="1:13">
      <c r="A50" s="13"/>
      <c r="B50" s="269"/>
      <c r="C50" s="260"/>
      <c r="D50" s="260"/>
      <c r="E50" s="41"/>
      <c r="F50" s="41"/>
      <c r="G50" s="260"/>
      <c r="H50" s="260"/>
      <c r="I50" s="41"/>
      <c r="J50" s="41"/>
      <c r="K50" s="41"/>
      <c r="L50" s="41"/>
      <c r="M50" s="41"/>
    </row>
    <row r="51" spans="1:13">
      <c r="A51" s="13"/>
      <c r="B51" s="263" t="s">
        <v>1334</v>
      </c>
      <c r="C51" s="264"/>
      <c r="D51" s="264"/>
      <c r="E51" s="21"/>
      <c r="F51" s="21"/>
      <c r="G51" s="264"/>
      <c r="H51" s="264"/>
      <c r="I51" s="21"/>
      <c r="J51" s="21"/>
      <c r="K51" s="21"/>
      <c r="L51" s="21"/>
      <c r="M51" s="21"/>
    </row>
    <row r="52" spans="1:13">
      <c r="A52" s="13"/>
      <c r="B52" s="263"/>
      <c r="C52" s="264"/>
      <c r="D52" s="264"/>
      <c r="E52" s="21"/>
      <c r="F52" s="21"/>
      <c r="G52" s="264"/>
      <c r="H52" s="264"/>
      <c r="I52" s="21"/>
      <c r="J52" s="21"/>
      <c r="K52" s="21"/>
      <c r="L52" s="21"/>
      <c r="M52" s="21"/>
    </row>
    <row r="53" spans="1:13">
      <c r="A53" s="13"/>
      <c r="B53" s="259" t="s">
        <v>1336</v>
      </c>
      <c r="C53" s="260">
        <v>3.6</v>
      </c>
      <c r="D53" s="260"/>
      <c r="E53" s="41"/>
      <c r="F53" s="41"/>
      <c r="G53" s="260">
        <v>4.3</v>
      </c>
      <c r="H53" s="260"/>
      <c r="I53" s="41"/>
      <c r="J53" s="41"/>
      <c r="K53" s="260">
        <v>5.2</v>
      </c>
      <c r="L53" s="260"/>
      <c r="M53" s="41"/>
    </row>
    <row r="54" spans="1:13">
      <c r="A54" s="13"/>
      <c r="B54" s="259"/>
      <c r="C54" s="260"/>
      <c r="D54" s="260"/>
      <c r="E54" s="41"/>
      <c r="F54" s="41"/>
      <c r="G54" s="260"/>
      <c r="H54" s="260"/>
      <c r="I54" s="41"/>
      <c r="J54" s="41"/>
      <c r="K54" s="260"/>
      <c r="L54" s="260"/>
      <c r="M54" s="41"/>
    </row>
    <row r="55" spans="1:13">
      <c r="A55" s="13"/>
      <c r="B55" s="261" t="s">
        <v>902</v>
      </c>
      <c r="C55" s="264">
        <v>242.4</v>
      </c>
      <c r="D55" s="264"/>
      <c r="E55" s="21"/>
      <c r="F55" s="21"/>
      <c r="G55" s="264">
        <v>227.8</v>
      </c>
      <c r="H55" s="264"/>
      <c r="I55" s="21"/>
      <c r="J55" s="21"/>
      <c r="K55" s="264">
        <v>212.6</v>
      </c>
      <c r="L55" s="264"/>
      <c r="M55" s="21"/>
    </row>
    <row r="56" spans="1:13">
      <c r="A56" s="13"/>
      <c r="B56" s="261"/>
      <c r="C56" s="264"/>
      <c r="D56" s="264"/>
      <c r="E56" s="21"/>
      <c r="F56" s="21"/>
      <c r="G56" s="264"/>
      <c r="H56" s="264"/>
      <c r="I56" s="21"/>
      <c r="J56" s="21"/>
      <c r="K56" s="264"/>
      <c r="L56" s="264"/>
      <c r="M56" s="21"/>
    </row>
    <row r="57" spans="1:13">
      <c r="A57" s="13"/>
      <c r="B57" s="265" t="s">
        <v>1337</v>
      </c>
      <c r="C57" s="260">
        <v>41.7</v>
      </c>
      <c r="D57" s="260"/>
      <c r="E57" s="41"/>
      <c r="F57" s="41"/>
      <c r="G57" s="260">
        <v>40</v>
      </c>
      <c r="H57" s="260"/>
      <c r="I57" s="41"/>
      <c r="J57" s="41"/>
      <c r="K57" s="260">
        <v>40.4</v>
      </c>
      <c r="L57" s="260"/>
      <c r="M57" s="41"/>
    </row>
    <row r="58" spans="1:13">
      <c r="A58" s="13"/>
      <c r="B58" s="265"/>
      <c r="C58" s="260"/>
      <c r="D58" s="260"/>
      <c r="E58" s="41"/>
      <c r="F58" s="41"/>
      <c r="G58" s="260"/>
      <c r="H58" s="260"/>
      <c r="I58" s="41"/>
      <c r="J58" s="41"/>
      <c r="K58" s="260"/>
      <c r="L58" s="260"/>
      <c r="M58" s="41"/>
    </row>
    <row r="59" spans="1:13">
      <c r="A59" s="13"/>
      <c r="B59" s="263" t="s">
        <v>1338</v>
      </c>
      <c r="C59" s="264">
        <v>1</v>
      </c>
      <c r="D59" s="264"/>
      <c r="E59" s="21"/>
      <c r="F59" s="21"/>
      <c r="G59" s="264">
        <v>0.8</v>
      </c>
      <c r="H59" s="264"/>
      <c r="I59" s="21"/>
      <c r="J59" s="21"/>
      <c r="K59" s="264">
        <v>0.7</v>
      </c>
      <c r="L59" s="264"/>
      <c r="M59" s="21"/>
    </row>
    <row r="60" spans="1:13" ht="15.75" thickBot="1">
      <c r="A60" s="13"/>
      <c r="B60" s="263"/>
      <c r="C60" s="211"/>
      <c r="D60" s="211"/>
      <c r="E60" s="76"/>
      <c r="F60" s="21"/>
      <c r="G60" s="211"/>
      <c r="H60" s="211"/>
      <c r="I60" s="76"/>
      <c r="J60" s="21"/>
      <c r="K60" s="211"/>
      <c r="L60" s="211"/>
      <c r="M60" s="76"/>
    </row>
    <row r="61" spans="1:13">
      <c r="A61" s="13"/>
      <c r="B61" s="270" t="s">
        <v>1343</v>
      </c>
      <c r="C61" s="204">
        <v>288.7</v>
      </c>
      <c r="D61" s="204"/>
      <c r="E61" s="42"/>
      <c r="F61" s="41"/>
      <c r="G61" s="204">
        <v>272.89999999999998</v>
      </c>
      <c r="H61" s="204"/>
      <c r="I61" s="42"/>
      <c r="J61" s="41"/>
      <c r="K61" s="204">
        <v>258.89999999999998</v>
      </c>
      <c r="L61" s="204"/>
      <c r="M61" s="42"/>
    </row>
    <row r="62" spans="1:13" ht="15.75" thickBot="1">
      <c r="A62" s="13"/>
      <c r="B62" s="270"/>
      <c r="C62" s="205"/>
      <c r="D62" s="205"/>
      <c r="E62" s="50"/>
      <c r="F62" s="41"/>
      <c r="G62" s="205"/>
      <c r="H62" s="205"/>
      <c r="I62" s="50"/>
      <c r="J62" s="41"/>
      <c r="K62" s="205"/>
      <c r="L62" s="205"/>
      <c r="M62" s="50"/>
    </row>
    <row r="63" spans="1:13">
      <c r="A63" s="13"/>
      <c r="B63" s="271" t="s">
        <v>1344</v>
      </c>
      <c r="C63" s="210"/>
      <c r="D63" s="210"/>
      <c r="E63" s="55"/>
      <c r="F63" s="21"/>
      <c r="G63" s="210"/>
      <c r="H63" s="210"/>
      <c r="I63" s="55"/>
      <c r="J63" s="21"/>
      <c r="K63" s="55"/>
      <c r="L63" s="55"/>
      <c r="M63" s="55"/>
    </row>
    <row r="64" spans="1:13">
      <c r="A64" s="13"/>
      <c r="B64" s="271"/>
      <c r="C64" s="264"/>
      <c r="D64" s="264"/>
      <c r="E64" s="21"/>
      <c r="F64" s="21"/>
      <c r="G64" s="264"/>
      <c r="H64" s="264"/>
      <c r="I64" s="21"/>
      <c r="J64" s="21"/>
      <c r="K64" s="21"/>
      <c r="L64" s="21"/>
      <c r="M64" s="21"/>
    </row>
    <row r="65" spans="1:13">
      <c r="A65" s="13"/>
      <c r="B65" s="265" t="s">
        <v>1345</v>
      </c>
      <c r="C65" s="260" t="s">
        <v>330</v>
      </c>
      <c r="D65" s="260"/>
      <c r="E65" s="41"/>
      <c r="F65" s="41"/>
      <c r="G65" s="260">
        <v>24.1</v>
      </c>
      <c r="H65" s="260"/>
      <c r="I65" s="41"/>
      <c r="J65" s="41"/>
      <c r="K65" s="260">
        <v>25.6</v>
      </c>
      <c r="L65" s="260"/>
      <c r="M65" s="41"/>
    </row>
    <row r="66" spans="1:13">
      <c r="A66" s="13"/>
      <c r="B66" s="265"/>
      <c r="C66" s="260"/>
      <c r="D66" s="260"/>
      <c r="E66" s="41"/>
      <c r="F66" s="41"/>
      <c r="G66" s="260"/>
      <c r="H66" s="260"/>
      <c r="I66" s="41"/>
      <c r="J66" s="41"/>
      <c r="K66" s="260"/>
      <c r="L66" s="260"/>
      <c r="M66" s="41"/>
    </row>
    <row r="67" spans="1:13">
      <c r="A67" s="13"/>
      <c r="B67" s="263" t="s">
        <v>1337</v>
      </c>
      <c r="C67" s="264" t="s">
        <v>330</v>
      </c>
      <c r="D67" s="264"/>
      <c r="E67" s="21"/>
      <c r="F67" s="21"/>
      <c r="G67" s="264">
        <v>33.299999999999997</v>
      </c>
      <c r="H67" s="264"/>
      <c r="I67" s="21"/>
      <c r="J67" s="21"/>
      <c r="K67" s="264">
        <v>32.9</v>
      </c>
      <c r="L67" s="264"/>
      <c r="M67" s="21"/>
    </row>
    <row r="68" spans="1:13" ht="15.75" thickBot="1">
      <c r="A68" s="13"/>
      <c r="B68" s="263"/>
      <c r="C68" s="211"/>
      <c r="D68" s="211"/>
      <c r="E68" s="76"/>
      <c r="F68" s="21"/>
      <c r="G68" s="211"/>
      <c r="H68" s="211"/>
      <c r="I68" s="76"/>
      <c r="J68" s="21"/>
      <c r="K68" s="211"/>
      <c r="L68" s="211"/>
      <c r="M68" s="76"/>
    </row>
    <row r="69" spans="1:13">
      <c r="A69" s="13"/>
      <c r="B69" s="270" t="s">
        <v>1346</v>
      </c>
      <c r="C69" s="204" t="s">
        <v>330</v>
      </c>
      <c r="D69" s="204"/>
      <c r="E69" s="42"/>
      <c r="F69" s="41"/>
      <c r="G69" s="204">
        <v>57.4</v>
      </c>
      <c r="H69" s="204"/>
      <c r="I69" s="42"/>
      <c r="J69" s="41"/>
      <c r="K69" s="204">
        <v>58.5</v>
      </c>
      <c r="L69" s="204"/>
      <c r="M69" s="42"/>
    </row>
    <row r="70" spans="1:13" ht="15.75" thickBot="1">
      <c r="A70" s="13"/>
      <c r="B70" s="270"/>
      <c r="C70" s="205"/>
      <c r="D70" s="205"/>
      <c r="E70" s="50"/>
      <c r="F70" s="41"/>
      <c r="G70" s="205"/>
      <c r="H70" s="205"/>
      <c r="I70" s="50"/>
      <c r="J70" s="41"/>
      <c r="K70" s="205"/>
      <c r="L70" s="205"/>
      <c r="M70" s="50"/>
    </row>
    <row r="71" spans="1:13">
      <c r="A71" s="13"/>
      <c r="B71" s="271" t="s">
        <v>1347</v>
      </c>
      <c r="C71" s="210"/>
      <c r="D71" s="210"/>
      <c r="E71" s="55"/>
      <c r="F71" s="21"/>
      <c r="G71" s="210"/>
      <c r="H71" s="210"/>
      <c r="I71" s="55"/>
      <c r="J71" s="21"/>
      <c r="K71" s="55"/>
      <c r="L71" s="55"/>
      <c r="M71" s="55"/>
    </row>
    <row r="72" spans="1:13">
      <c r="A72" s="13"/>
      <c r="B72" s="271"/>
      <c r="C72" s="264"/>
      <c r="D72" s="264"/>
      <c r="E72" s="21"/>
      <c r="F72" s="21"/>
      <c r="G72" s="264"/>
      <c r="H72" s="264"/>
      <c r="I72" s="21"/>
      <c r="J72" s="21"/>
      <c r="K72" s="21"/>
      <c r="L72" s="21"/>
      <c r="M72" s="21"/>
    </row>
    <row r="73" spans="1:13">
      <c r="A73" s="13"/>
      <c r="B73" s="265" t="s">
        <v>146</v>
      </c>
      <c r="C73" s="260">
        <v>14.9</v>
      </c>
      <c r="D73" s="260"/>
      <c r="E73" s="41"/>
      <c r="F73" s="41"/>
      <c r="G73" s="260">
        <v>39.799999999999997</v>
      </c>
      <c r="H73" s="260"/>
      <c r="I73" s="41"/>
      <c r="J73" s="41"/>
      <c r="K73" s="260">
        <v>62.4</v>
      </c>
      <c r="L73" s="260"/>
      <c r="M73" s="41"/>
    </row>
    <row r="74" spans="1:13">
      <c r="A74" s="13"/>
      <c r="B74" s="265"/>
      <c r="C74" s="260"/>
      <c r="D74" s="260"/>
      <c r="E74" s="41"/>
      <c r="F74" s="41"/>
      <c r="G74" s="260"/>
      <c r="H74" s="260"/>
      <c r="I74" s="41"/>
      <c r="J74" s="41"/>
      <c r="K74" s="260"/>
      <c r="L74" s="260"/>
      <c r="M74" s="41"/>
    </row>
    <row r="75" spans="1:13">
      <c r="A75" s="13"/>
      <c r="B75" s="263" t="s">
        <v>1348</v>
      </c>
      <c r="C75" s="264">
        <v>6.7</v>
      </c>
      <c r="D75" s="264"/>
      <c r="E75" s="21"/>
      <c r="F75" s="21"/>
      <c r="G75" s="264">
        <v>6.2</v>
      </c>
      <c r="H75" s="264"/>
      <c r="I75" s="21"/>
      <c r="J75" s="21"/>
      <c r="K75" s="264">
        <v>2.8</v>
      </c>
      <c r="L75" s="264"/>
      <c r="M75" s="21"/>
    </row>
    <row r="76" spans="1:13" ht="15.75" thickBot="1">
      <c r="A76" s="13"/>
      <c r="B76" s="263"/>
      <c r="C76" s="211"/>
      <c r="D76" s="211"/>
      <c r="E76" s="76"/>
      <c r="F76" s="21"/>
      <c r="G76" s="211"/>
      <c r="H76" s="211"/>
      <c r="I76" s="76"/>
      <c r="J76" s="21"/>
      <c r="K76" s="211"/>
      <c r="L76" s="211"/>
      <c r="M76" s="76"/>
    </row>
    <row r="77" spans="1:13">
      <c r="A77" s="13"/>
      <c r="B77" s="270" t="s">
        <v>1349</v>
      </c>
      <c r="C77" s="204">
        <v>21.6</v>
      </c>
      <c r="D77" s="204"/>
      <c r="E77" s="42"/>
      <c r="F77" s="41"/>
      <c r="G77" s="204">
        <v>46</v>
      </c>
      <c r="H77" s="204"/>
      <c r="I77" s="42"/>
      <c r="J77" s="41"/>
      <c r="K77" s="204">
        <v>65.2</v>
      </c>
      <c r="L77" s="204"/>
      <c r="M77" s="42"/>
    </row>
    <row r="78" spans="1:13" ht="15.75" thickBot="1">
      <c r="A78" s="13"/>
      <c r="B78" s="270"/>
      <c r="C78" s="205"/>
      <c r="D78" s="205"/>
      <c r="E78" s="50"/>
      <c r="F78" s="41"/>
      <c r="G78" s="205"/>
      <c r="H78" s="205"/>
      <c r="I78" s="50"/>
      <c r="J78" s="41"/>
      <c r="K78" s="205"/>
      <c r="L78" s="205"/>
      <c r="M78" s="50"/>
    </row>
    <row r="79" spans="1:13">
      <c r="A79" s="13"/>
      <c r="B79" s="266" t="s">
        <v>89</v>
      </c>
      <c r="C79" s="267">
        <v>3851.8</v>
      </c>
      <c r="D79" s="267"/>
      <c r="E79" s="55"/>
      <c r="F79" s="21"/>
      <c r="G79" s="267">
        <v>3969</v>
      </c>
      <c r="H79" s="267"/>
      <c r="I79" s="55"/>
      <c r="J79" s="21"/>
      <c r="K79" s="267">
        <v>3793.3</v>
      </c>
      <c r="L79" s="267"/>
      <c r="M79" s="55"/>
    </row>
    <row r="80" spans="1:13" ht="15.75" thickBot="1">
      <c r="A80" s="13"/>
      <c r="B80" s="266"/>
      <c r="C80" s="268"/>
      <c r="D80" s="268"/>
      <c r="E80" s="76"/>
      <c r="F80" s="21"/>
      <c r="G80" s="268"/>
      <c r="H80" s="268"/>
      <c r="I80" s="76"/>
      <c r="J80" s="21"/>
      <c r="K80" s="268"/>
      <c r="L80" s="268"/>
      <c r="M80" s="76"/>
    </row>
    <row r="81" spans="1:13">
      <c r="A81" s="13"/>
      <c r="B81" s="12"/>
      <c r="C81" s="12"/>
      <c r="D81" s="12"/>
      <c r="E81" s="12"/>
      <c r="F81" s="12"/>
      <c r="G81" s="12"/>
      <c r="H81" s="12"/>
      <c r="I81" s="12"/>
      <c r="J81" s="12"/>
      <c r="K81" s="12"/>
      <c r="L81" s="12"/>
      <c r="M81" s="12"/>
    </row>
    <row r="82" spans="1:13">
      <c r="A82" s="13"/>
      <c r="B82" s="35" t="s">
        <v>1350</v>
      </c>
      <c r="C82" s="35"/>
      <c r="D82" s="35"/>
      <c r="E82" s="35"/>
      <c r="F82" s="35"/>
      <c r="G82" s="35"/>
      <c r="H82" s="35"/>
      <c r="I82" s="35"/>
      <c r="J82" s="35"/>
      <c r="K82" s="35"/>
      <c r="L82" s="35"/>
      <c r="M82" s="35"/>
    </row>
    <row r="83" spans="1:13">
      <c r="A83" s="13"/>
      <c r="B83" s="12"/>
      <c r="C83" s="12"/>
      <c r="D83" s="12"/>
      <c r="E83" s="12"/>
      <c r="F83" s="12"/>
      <c r="G83" s="12"/>
      <c r="H83" s="12"/>
      <c r="I83" s="12"/>
      <c r="J83" s="12"/>
      <c r="K83" s="12"/>
      <c r="L83" s="12"/>
      <c r="M83" s="12"/>
    </row>
    <row r="84" spans="1:13">
      <c r="A84" s="13"/>
      <c r="B84" s="35" t="s">
        <v>1351</v>
      </c>
      <c r="C84" s="35"/>
      <c r="D84" s="35"/>
      <c r="E84" s="35"/>
      <c r="F84" s="35"/>
      <c r="G84" s="35"/>
      <c r="H84" s="35"/>
      <c r="I84" s="35"/>
      <c r="J84" s="35"/>
      <c r="K84" s="35"/>
      <c r="L84" s="35"/>
      <c r="M84" s="35"/>
    </row>
    <row r="85" spans="1:13">
      <c r="A85" s="13"/>
      <c r="B85" s="34"/>
      <c r="C85" s="34"/>
      <c r="D85" s="34"/>
      <c r="E85" s="34"/>
      <c r="F85" s="34"/>
      <c r="G85" s="34"/>
      <c r="H85" s="34"/>
      <c r="I85" s="34"/>
      <c r="J85" s="34"/>
      <c r="K85" s="34"/>
      <c r="L85" s="34"/>
      <c r="M85" s="34"/>
    </row>
    <row r="86" spans="1:13">
      <c r="A86" s="13"/>
      <c r="B86" s="16"/>
      <c r="C86" s="16"/>
      <c r="D86" s="16"/>
      <c r="E86" s="16"/>
      <c r="F86" s="16"/>
      <c r="G86" s="16"/>
      <c r="H86" s="16"/>
      <c r="I86" s="16"/>
      <c r="J86" s="16"/>
      <c r="K86" s="16"/>
      <c r="L86" s="16"/>
      <c r="M86" s="16"/>
    </row>
    <row r="87" spans="1:13" ht="15.75" thickBot="1">
      <c r="A87" s="13"/>
      <c r="B87" s="190"/>
      <c r="C87" s="193">
        <v>2014</v>
      </c>
      <c r="D87" s="193"/>
      <c r="E87" s="193"/>
      <c r="F87" s="15"/>
      <c r="G87" s="193">
        <v>2013</v>
      </c>
      <c r="H87" s="193"/>
      <c r="I87" s="193"/>
      <c r="J87" s="15"/>
      <c r="K87" s="193">
        <v>2012</v>
      </c>
      <c r="L87" s="193"/>
      <c r="M87" s="193"/>
    </row>
    <row r="88" spans="1:13">
      <c r="A88" s="13"/>
      <c r="B88" s="190" t="s">
        <v>1352</v>
      </c>
      <c r="C88" s="55"/>
      <c r="D88" s="55"/>
      <c r="E88" s="55"/>
      <c r="F88" s="15"/>
      <c r="G88" s="55"/>
      <c r="H88" s="55"/>
      <c r="I88" s="55"/>
      <c r="J88" s="15"/>
      <c r="K88" s="55"/>
      <c r="L88" s="55"/>
      <c r="M88" s="55"/>
    </row>
    <row r="89" spans="1:13">
      <c r="A89" s="13"/>
      <c r="B89" s="256" t="s">
        <v>1333</v>
      </c>
      <c r="C89" s="21"/>
      <c r="D89" s="21"/>
      <c r="E89" s="21"/>
      <c r="F89" s="15"/>
      <c r="G89" s="21"/>
      <c r="H89" s="21"/>
      <c r="I89" s="21"/>
      <c r="J89" s="15"/>
      <c r="K89" s="21"/>
      <c r="L89" s="21"/>
      <c r="M89" s="21"/>
    </row>
    <row r="90" spans="1:13">
      <c r="A90" s="13"/>
      <c r="B90" s="274" t="s">
        <v>91</v>
      </c>
      <c r="C90" s="203" t="s">
        <v>263</v>
      </c>
      <c r="D90" s="275">
        <v>1667.6</v>
      </c>
      <c r="E90" s="41"/>
      <c r="F90" s="41"/>
      <c r="G90" s="203" t="s">
        <v>263</v>
      </c>
      <c r="H90" s="275">
        <v>1788.7</v>
      </c>
      <c r="I90" s="41"/>
      <c r="J90" s="41"/>
      <c r="K90" s="203" t="s">
        <v>263</v>
      </c>
      <c r="L90" s="275">
        <v>1642.9</v>
      </c>
      <c r="M90" s="41"/>
    </row>
    <row r="91" spans="1:13">
      <c r="A91" s="13"/>
      <c r="B91" s="274"/>
      <c r="C91" s="203"/>
      <c r="D91" s="275"/>
      <c r="E91" s="41"/>
      <c r="F91" s="41"/>
      <c r="G91" s="203"/>
      <c r="H91" s="275"/>
      <c r="I91" s="41"/>
      <c r="J91" s="41"/>
      <c r="K91" s="203"/>
      <c r="L91" s="275"/>
      <c r="M91" s="41"/>
    </row>
    <row r="92" spans="1:13">
      <c r="A92" s="13"/>
      <c r="B92" s="276" t="s">
        <v>94</v>
      </c>
      <c r="C92" s="264">
        <v>174.7</v>
      </c>
      <c r="D92" s="264"/>
      <c r="E92" s="21"/>
      <c r="F92" s="21"/>
      <c r="G92" s="264">
        <v>187.5</v>
      </c>
      <c r="H92" s="264"/>
      <c r="I92" s="21"/>
      <c r="J92" s="21"/>
      <c r="K92" s="264">
        <v>187.6</v>
      </c>
      <c r="L92" s="264"/>
      <c r="M92" s="21"/>
    </row>
    <row r="93" spans="1:13">
      <c r="A93" s="13"/>
      <c r="B93" s="276"/>
      <c r="C93" s="264"/>
      <c r="D93" s="264"/>
      <c r="E93" s="21"/>
      <c r="F93" s="21"/>
      <c r="G93" s="264"/>
      <c r="H93" s="264"/>
      <c r="I93" s="21"/>
      <c r="J93" s="21"/>
      <c r="K93" s="264"/>
      <c r="L93" s="264"/>
      <c r="M93" s="21"/>
    </row>
    <row r="94" spans="1:13">
      <c r="A94" s="13"/>
      <c r="B94" s="274" t="s">
        <v>1353</v>
      </c>
      <c r="C94" s="260">
        <v>7.9</v>
      </c>
      <c r="D94" s="260"/>
      <c r="E94" s="41"/>
      <c r="F94" s="41"/>
      <c r="G94" s="260">
        <v>6.7</v>
      </c>
      <c r="H94" s="260"/>
      <c r="I94" s="41"/>
      <c r="J94" s="41"/>
      <c r="K94" s="260">
        <v>5.3</v>
      </c>
      <c r="L94" s="260"/>
      <c r="M94" s="41"/>
    </row>
    <row r="95" spans="1:13">
      <c r="A95" s="13"/>
      <c r="B95" s="274"/>
      <c r="C95" s="260"/>
      <c r="D95" s="260"/>
      <c r="E95" s="41"/>
      <c r="F95" s="41"/>
      <c r="G95" s="260"/>
      <c r="H95" s="260"/>
      <c r="I95" s="41"/>
      <c r="J95" s="41"/>
      <c r="K95" s="260"/>
      <c r="L95" s="260"/>
      <c r="M95" s="41"/>
    </row>
    <row r="96" spans="1:13">
      <c r="A96" s="13"/>
      <c r="B96" s="276" t="s">
        <v>96</v>
      </c>
      <c r="C96" s="264">
        <v>401.2</v>
      </c>
      <c r="D96" s="264"/>
      <c r="E96" s="21"/>
      <c r="F96" s="21"/>
      <c r="G96" s="264">
        <v>380</v>
      </c>
      <c r="H96" s="264"/>
      <c r="I96" s="21"/>
      <c r="J96" s="21"/>
      <c r="K96" s="264">
        <v>374.8</v>
      </c>
      <c r="L96" s="264"/>
      <c r="M96" s="21"/>
    </row>
    <row r="97" spans="1:13" ht="15.75" thickBot="1">
      <c r="A97" s="13"/>
      <c r="B97" s="276"/>
      <c r="C97" s="211"/>
      <c r="D97" s="211"/>
      <c r="E97" s="76"/>
      <c r="F97" s="21"/>
      <c r="G97" s="211"/>
      <c r="H97" s="211"/>
      <c r="I97" s="76"/>
      <c r="J97" s="21"/>
      <c r="K97" s="211"/>
      <c r="L97" s="211"/>
      <c r="M97" s="76"/>
    </row>
    <row r="98" spans="1:13">
      <c r="A98" s="13"/>
      <c r="B98" s="270" t="s">
        <v>1354</v>
      </c>
      <c r="C98" s="277">
        <v>2251.4</v>
      </c>
      <c r="D98" s="277"/>
      <c r="E98" s="42"/>
      <c r="F98" s="41"/>
      <c r="G98" s="277">
        <v>2362.9</v>
      </c>
      <c r="H98" s="277"/>
      <c r="I98" s="42"/>
      <c r="J98" s="41"/>
      <c r="K98" s="277">
        <v>2210.6</v>
      </c>
      <c r="L98" s="277"/>
      <c r="M98" s="42"/>
    </row>
    <row r="99" spans="1:13" ht="15.75" thickBot="1">
      <c r="A99" s="13"/>
      <c r="B99" s="270"/>
      <c r="C99" s="278"/>
      <c r="D99" s="278"/>
      <c r="E99" s="50"/>
      <c r="F99" s="41"/>
      <c r="G99" s="278"/>
      <c r="H99" s="278"/>
      <c r="I99" s="50"/>
      <c r="J99" s="41"/>
      <c r="K99" s="278"/>
      <c r="L99" s="278"/>
      <c r="M99" s="50"/>
    </row>
    <row r="100" spans="1:13">
      <c r="A100" s="13"/>
      <c r="B100" s="271" t="s">
        <v>1340</v>
      </c>
      <c r="C100" s="210"/>
      <c r="D100" s="210"/>
      <c r="E100" s="55"/>
      <c r="F100" s="21"/>
      <c r="G100" s="210"/>
      <c r="H100" s="210"/>
      <c r="I100" s="55"/>
      <c r="J100" s="21"/>
      <c r="K100" s="55"/>
      <c r="L100" s="55"/>
      <c r="M100" s="55"/>
    </row>
    <row r="101" spans="1:13">
      <c r="A101" s="13"/>
      <c r="B101" s="271"/>
      <c r="C101" s="264"/>
      <c r="D101" s="264"/>
      <c r="E101" s="21"/>
      <c r="F101" s="21"/>
      <c r="G101" s="264"/>
      <c r="H101" s="264"/>
      <c r="I101" s="21"/>
      <c r="J101" s="21"/>
      <c r="K101" s="21"/>
      <c r="L101" s="21"/>
      <c r="M101" s="21"/>
    </row>
    <row r="102" spans="1:13">
      <c r="A102" s="13"/>
      <c r="B102" s="274" t="s">
        <v>91</v>
      </c>
      <c r="C102" s="260">
        <v>536.20000000000005</v>
      </c>
      <c r="D102" s="260"/>
      <c r="E102" s="41"/>
      <c r="F102" s="41"/>
      <c r="G102" s="260">
        <v>541.4</v>
      </c>
      <c r="H102" s="260"/>
      <c r="I102" s="41"/>
      <c r="J102" s="41"/>
      <c r="K102" s="260">
        <v>500.6</v>
      </c>
      <c r="L102" s="260"/>
      <c r="M102" s="41"/>
    </row>
    <row r="103" spans="1:13">
      <c r="A103" s="13"/>
      <c r="B103" s="274"/>
      <c r="C103" s="260"/>
      <c r="D103" s="260"/>
      <c r="E103" s="41"/>
      <c r="F103" s="41"/>
      <c r="G103" s="260"/>
      <c r="H103" s="260"/>
      <c r="I103" s="41"/>
      <c r="J103" s="41"/>
      <c r="K103" s="260"/>
      <c r="L103" s="260"/>
      <c r="M103" s="41"/>
    </row>
    <row r="104" spans="1:13">
      <c r="A104" s="13"/>
      <c r="B104" s="276" t="s">
        <v>94</v>
      </c>
      <c r="C104" s="264">
        <v>64.599999999999994</v>
      </c>
      <c r="D104" s="264"/>
      <c r="E104" s="21"/>
      <c r="F104" s="21"/>
      <c r="G104" s="264">
        <v>64.900000000000006</v>
      </c>
      <c r="H104" s="264"/>
      <c r="I104" s="21"/>
      <c r="J104" s="21"/>
      <c r="K104" s="264">
        <v>64.900000000000006</v>
      </c>
      <c r="L104" s="264"/>
      <c r="M104" s="21"/>
    </row>
    <row r="105" spans="1:13">
      <c r="A105" s="13"/>
      <c r="B105" s="276"/>
      <c r="C105" s="264"/>
      <c r="D105" s="264"/>
      <c r="E105" s="21"/>
      <c r="F105" s="21"/>
      <c r="G105" s="264"/>
      <c r="H105" s="264"/>
      <c r="I105" s="21"/>
      <c r="J105" s="21"/>
      <c r="K105" s="264"/>
      <c r="L105" s="264"/>
      <c r="M105" s="21"/>
    </row>
    <row r="106" spans="1:13">
      <c r="A106" s="13"/>
      <c r="B106" s="274" t="s">
        <v>1353</v>
      </c>
      <c r="C106" s="260">
        <v>1.7</v>
      </c>
      <c r="D106" s="260"/>
      <c r="E106" s="41"/>
      <c r="F106" s="41"/>
      <c r="G106" s="260">
        <v>1.9</v>
      </c>
      <c r="H106" s="260"/>
      <c r="I106" s="41"/>
      <c r="J106" s="41"/>
      <c r="K106" s="260">
        <v>2.8</v>
      </c>
      <c r="L106" s="260"/>
      <c r="M106" s="41"/>
    </row>
    <row r="107" spans="1:13">
      <c r="A107" s="13"/>
      <c r="B107" s="274"/>
      <c r="C107" s="260"/>
      <c r="D107" s="260"/>
      <c r="E107" s="41"/>
      <c r="F107" s="41"/>
      <c r="G107" s="260"/>
      <c r="H107" s="260"/>
      <c r="I107" s="41"/>
      <c r="J107" s="41"/>
      <c r="K107" s="260"/>
      <c r="L107" s="260"/>
      <c r="M107" s="41"/>
    </row>
    <row r="108" spans="1:13">
      <c r="A108" s="13"/>
      <c r="B108" s="276" t="s">
        <v>96</v>
      </c>
      <c r="C108" s="264">
        <v>189.5</v>
      </c>
      <c r="D108" s="264"/>
      <c r="E108" s="21"/>
      <c r="F108" s="21"/>
      <c r="G108" s="264">
        <v>170.5</v>
      </c>
      <c r="H108" s="264"/>
      <c r="I108" s="21"/>
      <c r="J108" s="21"/>
      <c r="K108" s="264">
        <v>182.1</v>
      </c>
      <c r="L108" s="264"/>
      <c r="M108" s="21"/>
    </row>
    <row r="109" spans="1:13" ht="15.75" thickBot="1">
      <c r="A109" s="13"/>
      <c r="B109" s="276"/>
      <c r="C109" s="211"/>
      <c r="D109" s="211"/>
      <c r="E109" s="76"/>
      <c r="F109" s="21"/>
      <c r="G109" s="211"/>
      <c r="H109" s="211"/>
      <c r="I109" s="76"/>
      <c r="J109" s="21"/>
      <c r="K109" s="211"/>
      <c r="L109" s="211"/>
      <c r="M109" s="76"/>
    </row>
    <row r="110" spans="1:13">
      <c r="A110" s="13"/>
      <c r="B110" s="270" t="s">
        <v>1355</v>
      </c>
      <c r="C110" s="204">
        <v>792</v>
      </c>
      <c r="D110" s="204"/>
      <c r="E110" s="42"/>
      <c r="F110" s="41"/>
      <c r="G110" s="204">
        <v>778.7</v>
      </c>
      <c r="H110" s="204"/>
      <c r="I110" s="42"/>
      <c r="J110" s="41"/>
      <c r="K110" s="204">
        <v>750.4</v>
      </c>
      <c r="L110" s="204"/>
      <c r="M110" s="42"/>
    </row>
    <row r="111" spans="1:13" ht="15.75" thickBot="1">
      <c r="A111" s="13"/>
      <c r="B111" s="270"/>
      <c r="C111" s="205"/>
      <c r="D111" s="205"/>
      <c r="E111" s="50"/>
      <c r="F111" s="41"/>
      <c r="G111" s="205"/>
      <c r="H111" s="205"/>
      <c r="I111" s="50"/>
      <c r="J111" s="41"/>
      <c r="K111" s="205"/>
      <c r="L111" s="205"/>
      <c r="M111" s="50"/>
    </row>
    <row r="112" spans="1:13">
      <c r="A112" s="13"/>
      <c r="B112" s="271" t="s">
        <v>1342</v>
      </c>
      <c r="C112" s="210"/>
      <c r="D112" s="210"/>
      <c r="E112" s="55"/>
      <c r="F112" s="21"/>
      <c r="G112" s="210"/>
      <c r="H112" s="210"/>
      <c r="I112" s="55"/>
      <c r="J112" s="21"/>
      <c r="K112" s="55"/>
      <c r="L112" s="55"/>
      <c r="M112" s="55"/>
    </row>
    <row r="113" spans="1:13">
      <c r="A113" s="13"/>
      <c r="B113" s="271"/>
      <c r="C113" s="264"/>
      <c r="D113" s="264"/>
      <c r="E113" s="21"/>
      <c r="F113" s="21"/>
      <c r="G113" s="264"/>
      <c r="H113" s="264"/>
      <c r="I113" s="21"/>
      <c r="J113" s="21"/>
      <c r="K113" s="21"/>
      <c r="L113" s="21"/>
      <c r="M113" s="21"/>
    </row>
    <row r="114" spans="1:13">
      <c r="A114" s="13"/>
      <c r="B114" s="274" t="s">
        <v>91</v>
      </c>
      <c r="C114" s="260">
        <v>173.2</v>
      </c>
      <c r="D114" s="260"/>
      <c r="E114" s="41"/>
      <c r="F114" s="41"/>
      <c r="G114" s="260">
        <v>165.7</v>
      </c>
      <c r="H114" s="260"/>
      <c r="I114" s="41"/>
      <c r="J114" s="41"/>
      <c r="K114" s="260">
        <v>161.1</v>
      </c>
      <c r="L114" s="260"/>
      <c r="M114" s="41"/>
    </row>
    <row r="115" spans="1:13">
      <c r="A115" s="13"/>
      <c r="B115" s="274"/>
      <c r="C115" s="260"/>
      <c r="D115" s="260"/>
      <c r="E115" s="41"/>
      <c r="F115" s="41"/>
      <c r="G115" s="260"/>
      <c r="H115" s="260"/>
      <c r="I115" s="41"/>
      <c r="J115" s="41"/>
      <c r="K115" s="260"/>
      <c r="L115" s="260"/>
      <c r="M115" s="41"/>
    </row>
    <row r="116" spans="1:13">
      <c r="A116" s="13"/>
      <c r="B116" s="276" t="s">
        <v>94</v>
      </c>
      <c r="C116" s="264">
        <v>15.3</v>
      </c>
      <c r="D116" s="264"/>
      <c r="E116" s="21"/>
      <c r="F116" s="21"/>
      <c r="G116" s="264">
        <v>14.5</v>
      </c>
      <c r="H116" s="264"/>
      <c r="I116" s="21"/>
      <c r="J116" s="21"/>
      <c r="K116" s="264">
        <v>15</v>
      </c>
      <c r="L116" s="264"/>
      <c r="M116" s="21"/>
    </row>
    <row r="117" spans="1:13">
      <c r="A117" s="13"/>
      <c r="B117" s="276"/>
      <c r="C117" s="264"/>
      <c r="D117" s="264"/>
      <c r="E117" s="21"/>
      <c r="F117" s="21"/>
      <c r="G117" s="264"/>
      <c r="H117" s="264"/>
      <c r="I117" s="21"/>
      <c r="J117" s="21"/>
      <c r="K117" s="264"/>
      <c r="L117" s="264"/>
      <c r="M117" s="21"/>
    </row>
    <row r="118" spans="1:13">
      <c r="A118" s="13"/>
      <c r="B118" s="274" t="s">
        <v>96</v>
      </c>
      <c r="C118" s="260">
        <v>99.4</v>
      </c>
      <c r="D118" s="260"/>
      <c r="E118" s="41"/>
      <c r="F118" s="41"/>
      <c r="G118" s="260">
        <v>105.2</v>
      </c>
      <c r="H118" s="260"/>
      <c r="I118" s="41"/>
      <c r="J118" s="41"/>
      <c r="K118" s="260">
        <v>91.4</v>
      </c>
      <c r="L118" s="260"/>
      <c r="M118" s="41"/>
    </row>
    <row r="119" spans="1:13" ht="15.75" thickBot="1">
      <c r="A119" s="13"/>
      <c r="B119" s="274"/>
      <c r="C119" s="205"/>
      <c r="D119" s="205"/>
      <c r="E119" s="50"/>
      <c r="F119" s="41"/>
      <c r="G119" s="205"/>
      <c r="H119" s="205"/>
      <c r="I119" s="50"/>
      <c r="J119" s="41"/>
      <c r="K119" s="205"/>
      <c r="L119" s="205"/>
      <c r="M119" s="50"/>
    </row>
    <row r="120" spans="1:13">
      <c r="A120" s="13"/>
      <c r="B120" s="266" t="s">
        <v>1356</v>
      </c>
      <c r="C120" s="210">
        <v>287.89999999999998</v>
      </c>
      <c r="D120" s="210"/>
      <c r="E120" s="55"/>
      <c r="F120" s="21"/>
      <c r="G120" s="210">
        <v>285.39999999999998</v>
      </c>
      <c r="H120" s="210"/>
      <c r="I120" s="55"/>
      <c r="J120" s="21"/>
      <c r="K120" s="210">
        <v>267.5</v>
      </c>
      <c r="L120" s="210"/>
      <c r="M120" s="55"/>
    </row>
    <row r="121" spans="1:13" ht="15.75" thickBot="1">
      <c r="A121" s="13"/>
      <c r="B121" s="266"/>
      <c r="C121" s="211"/>
      <c r="D121" s="211"/>
      <c r="E121" s="76"/>
      <c r="F121" s="21"/>
      <c r="G121" s="211"/>
      <c r="H121" s="211"/>
      <c r="I121" s="76"/>
      <c r="J121" s="21"/>
      <c r="K121" s="211"/>
      <c r="L121" s="211"/>
      <c r="M121" s="76"/>
    </row>
    <row r="122" spans="1:13">
      <c r="A122" s="13"/>
      <c r="B122" s="269" t="s">
        <v>1344</v>
      </c>
      <c r="C122" s="204"/>
      <c r="D122" s="204"/>
      <c r="E122" s="42"/>
      <c r="F122" s="41"/>
      <c r="G122" s="204"/>
      <c r="H122" s="204"/>
      <c r="I122" s="42"/>
      <c r="J122" s="41"/>
      <c r="K122" s="42"/>
      <c r="L122" s="42"/>
      <c r="M122" s="42"/>
    </row>
    <row r="123" spans="1:13">
      <c r="A123" s="13"/>
      <c r="B123" s="269"/>
      <c r="C123" s="260"/>
      <c r="D123" s="260"/>
      <c r="E123" s="41"/>
      <c r="F123" s="41"/>
      <c r="G123" s="260"/>
      <c r="H123" s="260"/>
      <c r="I123" s="41"/>
      <c r="J123" s="41"/>
      <c r="K123" s="41"/>
      <c r="L123" s="41"/>
      <c r="M123" s="41"/>
    </row>
    <row r="124" spans="1:13">
      <c r="A124" s="13"/>
      <c r="B124" s="276" t="s">
        <v>91</v>
      </c>
      <c r="C124" s="264" t="s">
        <v>330</v>
      </c>
      <c r="D124" s="264"/>
      <c r="E124" s="21"/>
      <c r="F124" s="21"/>
      <c r="G124" s="264">
        <v>59.2</v>
      </c>
      <c r="H124" s="264"/>
      <c r="I124" s="21"/>
      <c r="J124" s="21"/>
      <c r="K124" s="264">
        <v>63.2</v>
      </c>
      <c r="L124" s="264"/>
      <c r="M124" s="21"/>
    </row>
    <row r="125" spans="1:13">
      <c r="A125" s="13"/>
      <c r="B125" s="276"/>
      <c r="C125" s="264"/>
      <c r="D125" s="264"/>
      <c r="E125" s="21"/>
      <c r="F125" s="21"/>
      <c r="G125" s="264"/>
      <c r="H125" s="264"/>
      <c r="I125" s="21"/>
      <c r="J125" s="21"/>
      <c r="K125" s="264"/>
      <c r="L125" s="264"/>
      <c r="M125" s="21"/>
    </row>
    <row r="126" spans="1:13">
      <c r="A126" s="13"/>
      <c r="B126" s="274" t="s">
        <v>96</v>
      </c>
      <c r="C126" s="260" t="s">
        <v>330</v>
      </c>
      <c r="D126" s="260"/>
      <c r="E126" s="41"/>
      <c r="F126" s="41"/>
      <c r="G126" s="260">
        <v>25.8</v>
      </c>
      <c r="H126" s="260"/>
      <c r="I126" s="41"/>
      <c r="J126" s="41"/>
      <c r="K126" s="260">
        <v>25</v>
      </c>
      <c r="L126" s="260"/>
      <c r="M126" s="41"/>
    </row>
    <row r="127" spans="1:13" ht="15.75" thickBot="1">
      <c r="A127" s="13"/>
      <c r="B127" s="274"/>
      <c r="C127" s="205"/>
      <c r="D127" s="205"/>
      <c r="E127" s="50"/>
      <c r="F127" s="41"/>
      <c r="G127" s="205"/>
      <c r="H127" s="205"/>
      <c r="I127" s="50"/>
      <c r="J127" s="41"/>
      <c r="K127" s="205"/>
      <c r="L127" s="205"/>
      <c r="M127" s="50"/>
    </row>
    <row r="128" spans="1:13">
      <c r="A128" s="13"/>
      <c r="B128" s="266" t="s">
        <v>1357</v>
      </c>
      <c r="C128" s="210" t="s">
        <v>330</v>
      </c>
      <c r="D128" s="210"/>
      <c r="E128" s="55"/>
      <c r="F128" s="21"/>
      <c r="G128" s="210">
        <v>85</v>
      </c>
      <c r="H128" s="210"/>
      <c r="I128" s="55"/>
      <c r="J128" s="21"/>
      <c r="K128" s="210">
        <v>88.2</v>
      </c>
      <c r="L128" s="210"/>
      <c r="M128" s="55"/>
    </row>
    <row r="129" spans="1:13" ht="15.75" thickBot="1">
      <c r="A129" s="13"/>
      <c r="B129" s="266"/>
      <c r="C129" s="211"/>
      <c r="D129" s="211"/>
      <c r="E129" s="76"/>
      <c r="F129" s="21"/>
      <c r="G129" s="211"/>
      <c r="H129" s="211"/>
      <c r="I129" s="76"/>
      <c r="J129" s="21"/>
      <c r="K129" s="211"/>
      <c r="L129" s="211"/>
      <c r="M129" s="76"/>
    </row>
    <row r="130" spans="1:13">
      <c r="A130" s="13"/>
      <c r="B130" s="269" t="s">
        <v>1347</v>
      </c>
      <c r="C130" s="204"/>
      <c r="D130" s="204"/>
      <c r="E130" s="42"/>
      <c r="F130" s="41"/>
      <c r="G130" s="204"/>
      <c r="H130" s="204"/>
      <c r="I130" s="42"/>
      <c r="J130" s="41"/>
      <c r="K130" s="42"/>
      <c r="L130" s="42"/>
      <c r="M130" s="42"/>
    </row>
    <row r="131" spans="1:13">
      <c r="A131" s="13"/>
      <c r="B131" s="269"/>
      <c r="C131" s="260"/>
      <c r="D131" s="260"/>
      <c r="E131" s="41"/>
      <c r="F131" s="41"/>
      <c r="G131" s="260"/>
      <c r="H131" s="260"/>
      <c r="I131" s="41"/>
      <c r="J131" s="41"/>
      <c r="K131" s="41"/>
      <c r="L131" s="41"/>
      <c r="M131" s="41"/>
    </row>
    <row r="132" spans="1:13">
      <c r="A132" s="13"/>
      <c r="B132" s="276" t="s">
        <v>1358</v>
      </c>
      <c r="C132" s="264">
        <v>43.9</v>
      </c>
      <c r="D132" s="264"/>
      <c r="E132" s="21"/>
      <c r="F132" s="21"/>
      <c r="G132" s="264">
        <v>51.3</v>
      </c>
      <c r="H132" s="264"/>
      <c r="I132" s="21"/>
      <c r="J132" s="21"/>
      <c r="K132" s="264">
        <v>66.2</v>
      </c>
      <c r="L132" s="264"/>
      <c r="M132" s="21"/>
    </row>
    <row r="133" spans="1:13">
      <c r="A133" s="13"/>
      <c r="B133" s="276"/>
      <c r="C133" s="264"/>
      <c r="D133" s="264"/>
      <c r="E133" s="21"/>
      <c r="F133" s="21"/>
      <c r="G133" s="264"/>
      <c r="H133" s="264"/>
      <c r="I133" s="21"/>
      <c r="J133" s="21"/>
      <c r="K133" s="264"/>
      <c r="L133" s="264"/>
      <c r="M133" s="21"/>
    </row>
    <row r="134" spans="1:13">
      <c r="A134" s="13"/>
      <c r="B134" s="274" t="s">
        <v>1359</v>
      </c>
      <c r="C134" s="260" t="s">
        <v>330</v>
      </c>
      <c r="D134" s="260"/>
      <c r="E134" s="41"/>
      <c r="F134" s="41"/>
      <c r="G134" s="260">
        <v>0.1</v>
      </c>
      <c r="H134" s="260"/>
      <c r="I134" s="41"/>
      <c r="J134" s="41"/>
      <c r="K134" s="260">
        <v>20</v>
      </c>
      <c r="L134" s="260"/>
      <c r="M134" s="41"/>
    </row>
    <row r="135" spans="1:13">
      <c r="A135" s="13"/>
      <c r="B135" s="274"/>
      <c r="C135" s="260"/>
      <c r="D135" s="260"/>
      <c r="E135" s="41"/>
      <c r="F135" s="41"/>
      <c r="G135" s="260"/>
      <c r="H135" s="260"/>
      <c r="I135" s="41"/>
      <c r="J135" s="41"/>
      <c r="K135" s="260"/>
      <c r="L135" s="260"/>
      <c r="M135" s="41"/>
    </row>
    <row r="136" spans="1:13">
      <c r="A136" s="13"/>
      <c r="B136" s="276" t="s">
        <v>1353</v>
      </c>
      <c r="C136" s="264">
        <v>0.1</v>
      </c>
      <c r="D136" s="264"/>
      <c r="E136" s="21"/>
      <c r="F136" s="21"/>
      <c r="G136" s="264" t="s">
        <v>330</v>
      </c>
      <c r="H136" s="264"/>
      <c r="I136" s="21"/>
      <c r="J136" s="21"/>
      <c r="K136" s="264">
        <v>0.4</v>
      </c>
      <c r="L136" s="264"/>
      <c r="M136" s="21"/>
    </row>
    <row r="137" spans="1:13">
      <c r="A137" s="13"/>
      <c r="B137" s="276"/>
      <c r="C137" s="264"/>
      <c r="D137" s="264"/>
      <c r="E137" s="21"/>
      <c r="F137" s="21"/>
      <c r="G137" s="264"/>
      <c r="H137" s="264"/>
      <c r="I137" s="21"/>
      <c r="J137" s="21"/>
      <c r="K137" s="264"/>
      <c r="L137" s="264"/>
      <c r="M137" s="21"/>
    </row>
    <row r="138" spans="1:13">
      <c r="A138" s="13"/>
      <c r="B138" s="274" t="s">
        <v>96</v>
      </c>
      <c r="C138" s="260">
        <v>49.1</v>
      </c>
      <c r="D138" s="260"/>
      <c r="E138" s="41"/>
      <c r="F138" s="41"/>
      <c r="G138" s="260">
        <v>43.1</v>
      </c>
      <c r="H138" s="260"/>
      <c r="I138" s="41"/>
      <c r="J138" s="41"/>
      <c r="K138" s="260">
        <v>55.1</v>
      </c>
      <c r="L138" s="260"/>
      <c r="M138" s="41"/>
    </row>
    <row r="139" spans="1:13" ht="15.75" thickBot="1">
      <c r="A139" s="13"/>
      <c r="B139" s="274"/>
      <c r="C139" s="205"/>
      <c r="D139" s="205"/>
      <c r="E139" s="50"/>
      <c r="F139" s="41"/>
      <c r="G139" s="205"/>
      <c r="H139" s="205"/>
      <c r="I139" s="50"/>
      <c r="J139" s="41"/>
      <c r="K139" s="205"/>
      <c r="L139" s="205"/>
      <c r="M139" s="50"/>
    </row>
    <row r="140" spans="1:13">
      <c r="A140" s="13"/>
      <c r="B140" s="266" t="s">
        <v>1360</v>
      </c>
      <c r="C140" s="210">
        <v>93.1</v>
      </c>
      <c r="D140" s="210"/>
      <c r="E140" s="55"/>
      <c r="F140" s="21"/>
      <c r="G140" s="210">
        <v>94.5</v>
      </c>
      <c r="H140" s="210"/>
      <c r="I140" s="55"/>
      <c r="J140" s="21"/>
      <c r="K140" s="210">
        <v>141.69999999999999</v>
      </c>
      <c r="L140" s="210"/>
      <c r="M140" s="55"/>
    </row>
    <row r="141" spans="1:13" ht="15.75" thickBot="1">
      <c r="A141" s="13"/>
      <c r="B141" s="266"/>
      <c r="C141" s="211"/>
      <c r="D141" s="211"/>
      <c r="E141" s="76"/>
      <c r="F141" s="21"/>
      <c r="G141" s="211"/>
      <c r="H141" s="211"/>
      <c r="I141" s="76"/>
      <c r="J141" s="21"/>
      <c r="K141" s="211"/>
      <c r="L141" s="211"/>
      <c r="M141" s="76"/>
    </row>
    <row r="142" spans="1:13">
      <c r="A142" s="13"/>
      <c r="B142" s="270" t="s">
        <v>1361</v>
      </c>
      <c r="C142" s="277">
        <v>3424.4</v>
      </c>
      <c r="D142" s="277"/>
      <c r="E142" s="42"/>
      <c r="F142" s="41"/>
      <c r="G142" s="277">
        <v>3606.5</v>
      </c>
      <c r="H142" s="277"/>
      <c r="I142" s="42"/>
      <c r="J142" s="41"/>
      <c r="K142" s="277">
        <v>3458.4</v>
      </c>
      <c r="L142" s="277"/>
      <c r="M142" s="42"/>
    </row>
    <row r="143" spans="1:13" ht="15.75" thickBot="1">
      <c r="A143" s="13"/>
      <c r="B143" s="270"/>
      <c r="C143" s="278"/>
      <c r="D143" s="278"/>
      <c r="E143" s="50"/>
      <c r="F143" s="41"/>
      <c r="G143" s="278"/>
      <c r="H143" s="278"/>
      <c r="I143" s="50"/>
      <c r="J143" s="41"/>
      <c r="K143" s="278"/>
      <c r="L143" s="278"/>
      <c r="M143" s="50"/>
    </row>
    <row r="144" spans="1:13">
      <c r="A144" s="13"/>
      <c r="B144" s="271" t="s">
        <v>1362</v>
      </c>
      <c r="C144" s="210"/>
      <c r="D144" s="210"/>
      <c r="E144" s="55"/>
      <c r="F144" s="21"/>
      <c r="G144" s="210"/>
      <c r="H144" s="210"/>
      <c r="I144" s="55"/>
      <c r="J144" s="21"/>
      <c r="K144" s="55"/>
      <c r="L144" s="55"/>
      <c r="M144" s="55"/>
    </row>
    <row r="145" spans="1:13">
      <c r="A145" s="13"/>
      <c r="B145" s="271"/>
      <c r="C145" s="264"/>
      <c r="D145" s="264"/>
      <c r="E145" s="21"/>
      <c r="F145" s="21"/>
      <c r="G145" s="264"/>
      <c r="H145" s="264"/>
      <c r="I145" s="21"/>
      <c r="J145" s="21"/>
      <c r="K145" s="21"/>
      <c r="L145" s="21"/>
      <c r="M145" s="21"/>
    </row>
    <row r="146" spans="1:13">
      <c r="A146" s="13"/>
      <c r="B146" s="274" t="s">
        <v>1363</v>
      </c>
      <c r="C146" s="260">
        <v>386.9</v>
      </c>
      <c r="D146" s="260"/>
      <c r="E146" s="41"/>
      <c r="F146" s="41"/>
      <c r="G146" s="260">
        <v>310.5</v>
      </c>
      <c r="H146" s="260"/>
      <c r="I146" s="41"/>
      <c r="J146" s="41"/>
      <c r="K146" s="260">
        <v>300.89999999999998</v>
      </c>
      <c r="L146" s="260"/>
      <c r="M146" s="41"/>
    </row>
    <row r="147" spans="1:13">
      <c r="A147" s="13"/>
      <c r="B147" s="274"/>
      <c r="C147" s="260"/>
      <c r="D147" s="260"/>
      <c r="E147" s="41"/>
      <c r="F147" s="41"/>
      <c r="G147" s="260"/>
      <c r="H147" s="260"/>
      <c r="I147" s="41"/>
      <c r="J147" s="41"/>
      <c r="K147" s="260"/>
      <c r="L147" s="260"/>
      <c r="M147" s="41"/>
    </row>
    <row r="148" spans="1:13">
      <c r="A148" s="13"/>
      <c r="B148" s="276" t="s">
        <v>1364</v>
      </c>
      <c r="C148" s="264">
        <v>111.2</v>
      </c>
      <c r="D148" s="264"/>
      <c r="E148" s="21"/>
      <c r="F148" s="21"/>
      <c r="G148" s="264">
        <v>140.6</v>
      </c>
      <c r="H148" s="264"/>
      <c r="I148" s="21"/>
      <c r="J148" s="21"/>
      <c r="K148" s="264">
        <v>148.80000000000001</v>
      </c>
      <c r="L148" s="264"/>
      <c r="M148" s="21"/>
    </row>
    <row r="149" spans="1:13">
      <c r="A149" s="13"/>
      <c r="B149" s="276"/>
      <c r="C149" s="264"/>
      <c r="D149" s="264"/>
      <c r="E149" s="21"/>
      <c r="F149" s="21"/>
      <c r="G149" s="264"/>
      <c r="H149" s="264"/>
      <c r="I149" s="21"/>
      <c r="J149" s="21"/>
      <c r="K149" s="264"/>
      <c r="L149" s="264"/>
      <c r="M149" s="21"/>
    </row>
    <row r="150" spans="1:13">
      <c r="A150" s="13"/>
      <c r="B150" s="274" t="s">
        <v>1365</v>
      </c>
      <c r="C150" s="260">
        <v>0.8</v>
      </c>
      <c r="D150" s="260"/>
      <c r="E150" s="41"/>
      <c r="F150" s="41"/>
      <c r="G150" s="260" t="s">
        <v>1366</v>
      </c>
      <c r="H150" s="260"/>
      <c r="I150" s="203" t="s">
        <v>329</v>
      </c>
      <c r="J150" s="41"/>
      <c r="K150" s="260" t="s">
        <v>1367</v>
      </c>
      <c r="L150" s="260"/>
      <c r="M150" s="203" t="s">
        <v>329</v>
      </c>
    </row>
    <row r="151" spans="1:13">
      <c r="A151" s="13"/>
      <c r="B151" s="274"/>
      <c r="C151" s="260"/>
      <c r="D151" s="260"/>
      <c r="E151" s="41"/>
      <c r="F151" s="41"/>
      <c r="G151" s="260"/>
      <c r="H151" s="260"/>
      <c r="I151" s="203"/>
      <c r="J151" s="41"/>
      <c r="K151" s="260"/>
      <c r="L151" s="260"/>
      <c r="M151" s="203"/>
    </row>
    <row r="152" spans="1:13">
      <c r="A152" s="13"/>
      <c r="B152" s="276" t="s">
        <v>1368</v>
      </c>
      <c r="C152" s="264" t="s">
        <v>330</v>
      </c>
      <c r="D152" s="264"/>
      <c r="E152" s="21"/>
      <c r="F152" s="21"/>
      <c r="G152" s="264" t="s">
        <v>1369</v>
      </c>
      <c r="H152" s="264"/>
      <c r="I152" s="209" t="s">
        <v>329</v>
      </c>
      <c r="J152" s="21"/>
      <c r="K152" s="264" t="s">
        <v>1370</v>
      </c>
      <c r="L152" s="264"/>
      <c r="M152" s="209" t="s">
        <v>329</v>
      </c>
    </row>
    <row r="153" spans="1:13">
      <c r="A153" s="13"/>
      <c r="B153" s="276"/>
      <c r="C153" s="264"/>
      <c r="D153" s="264"/>
      <c r="E153" s="21"/>
      <c r="F153" s="21"/>
      <c r="G153" s="264"/>
      <c r="H153" s="264"/>
      <c r="I153" s="209"/>
      <c r="J153" s="21"/>
      <c r="K153" s="264"/>
      <c r="L153" s="264"/>
      <c r="M153" s="209"/>
    </row>
    <row r="154" spans="1:13" ht="15.75" thickBot="1">
      <c r="A154" s="13"/>
      <c r="B154" s="272" t="s">
        <v>1371</v>
      </c>
      <c r="C154" s="205" t="s">
        <v>1372</v>
      </c>
      <c r="D154" s="205"/>
      <c r="E154" s="192" t="s">
        <v>329</v>
      </c>
      <c r="F154" s="30"/>
      <c r="G154" s="205" t="s">
        <v>1373</v>
      </c>
      <c r="H154" s="205"/>
      <c r="I154" s="192" t="s">
        <v>329</v>
      </c>
      <c r="J154" s="30"/>
      <c r="K154" s="205" t="s">
        <v>1374</v>
      </c>
      <c r="L154" s="205"/>
      <c r="M154" s="273" t="s">
        <v>329</v>
      </c>
    </row>
    <row r="155" spans="1:13">
      <c r="A155" s="13"/>
      <c r="B155" s="271" t="s">
        <v>1375</v>
      </c>
      <c r="C155" s="258" t="s">
        <v>263</v>
      </c>
      <c r="D155" s="210">
        <v>427.4</v>
      </c>
      <c r="E155" s="55"/>
      <c r="F155" s="21"/>
      <c r="G155" s="258" t="s">
        <v>263</v>
      </c>
      <c r="H155" s="210">
        <v>362.5</v>
      </c>
      <c r="I155" s="55"/>
      <c r="J155" s="21"/>
      <c r="K155" s="258" t="s">
        <v>263</v>
      </c>
      <c r="L155" s="210">
        <v>334.9</v>
      </c>
      <c r="M155" s="55"/>
    </row>
    <row r="156" spans="1:13" ht="15.75" thickBot="1">
      <c r="A156" s="13"/>
      <c r="B156" s="271"/>
      <c r="C156" s="279"/>
      <c r="D156" s="280"/>
      <c r="E156" s="56"/>
      <c r="F156" s="21"/>
      <c r="G156" s="279"/>
      <c r="H156" s="280"/>
      <c r="I156" s="56"/>
      <c r="J156" s="21"/>
      <c r="K156" s="279"/>
      <c r="L156" s="280"/>
      <c r="M156" s="56"/>
    </row>
    <row r="157" spans="1:13" ht="15.75" thickTop="1">
      <c r="A157" s="13"/>
      <c r="B157" s="20" t="s">
        <v>887</v>
      </c>
      <c r="C157" s="20"/>
      <c r="D157" s="20"/>
      <c r="E157" s="20"/>
      <c r="F157" s="20"/>
      <c r="G157" s="20"/>
      <c r="H157" s="20"/>
      <c r="I157" s="20"/>
      <c r="J157" s="20"/>
      <c r="K157" s="20"/>
      <c r="L157" s="20"/>
      <c r="M157" s="20"/>
    </row>
    <row r="158" spans="1:13">
      <c r="A158" s="13"/>
      <c r="B158" s="16"/>
      <c r="C158" s="16"/>
    </row>
    <row r="159" spans="1:13" ht="38.25">
      <c r="A159" s="13"/>
      <c r="B159" s="17" t="s">
        <v>358</v>
      </c>
      <c r="C159" s="22" t="s">
        <v>1376</v>
      </c>
    </row>
    <row r="160" spans="1:13">
      <c r="A160" s="13"/>
      <c r="B160" s="12"/>
      <c r="C160" s="12"/>
      <c r="D160" s="12"/>
      <c r="E160" s="12"/>
      <c r="F160" s="12"/>
      <c r="G160" s="12"/>
      <c r="H160" s="12"/>
      <c r="I160" s="12"/>
      <c r="J160" s="12"/>
      <c r="K160" s="12"/>
      <c r="L160" s="12"/>
      <c r="M160" s="12"/>
    </row>
    <row r="161" spans="1:13">
      <c r="A161" s="13"/>
      <c r="B161" s="20" t="s">
        <v>1377</v>
      </c>
      <c r="C161" s="20"/>
      <c r="D161" s="20"/>
      <c r="E161" s="20"/>
      <c r="F161" s="20"/>
      <c r="G161" s="20"/>
      <c r="H161" s="20"/>
      <c r="I161" s="20"/>
      <c r="J161" s="20"/>
      <c r="K161" s="20"/>
      <c r="L161" s="20"/>
      <c r="M161" s="20"/>
    </row>
    <row r="162" spans="1:13">
      <c r="A162" s="13"/>
      <c r="B162" s="123"/>
      <c r="C162" s="123"/>
      <c r="D162" s="123"/>
      <c r="E162" s="123"/>
      <c r="F162" s="123"/>
      <c r="G162" s="123"/>
      <c r="H162" s="123"/>
      <c r="I162" s="123"/>
      <c r="J162" s="123"/>
      <c r="K162" s="123"/>
      <c r="L162" s="123"/>
      <c r="M162" s="123"/>
    </row>
    <row r="163" spans="1:13">
      <c r="A163" s="13"/>
      <c r="B163" s="34"/>
      <c r="C163" s="34"/>
      <c r="D163" s="34"/>
      <c r="E163" s="34"/>
      <c r="F163" s="34"/>
      <c r="G163" s="34"/>
      <c r="H163" s="34"/>
      <c r="I163" s="34"/>
      <c r="J163" s="34"/>
      <c r="K163" s="34"/>
      <c r="L163" s="34"/>
      <c r="M163" s="34"/>
    </row>
    <row r="164" spans="1:13">
      <c r="A164" s="13"/>
      <c r="B164" s="16"/>
      <c r="C164" s="16"/>
      <c r="D164" s="16"/>
      <c r="E164" s="16"/>
      <c r="F164" s="16"/>
      <c r="G164" s="16"/>
      <c r="H164" s="16"/>
      <c r="I164" s="16"/>
      <c r="J164" s="16"/>
      <c r="K164" s="16"/>
      <c r="L164" s="16"/>
      <c r="M164" s="16"/>
    </row>
    <row r="165" spans="1:13" ht="15.75" thickBot="1">
      <c r="A165" s="13"/>
      <c r="B165" s="14"/>
      <c r="C165" s="36">
        <v>2014</v>
      </c>
      <c r="D165" s="36"/>
      <c r="E165" s="36"/>
      <c r="F165" s="15"/>
      <c r="G165" s="36">
        <v>2013</v>
      </c>
      <c r="H165" s="36"/>
      <c r="I165" s="36"/>
      <c r="J165" s="15"/>
      <c r="K165" s="36">
        <v>2012</v>
      </c>
      <c r="L165" s="36"/>
      <c r="M165" s="36"/>
    </row>
    <row r="166" spans="1:13" ht="23.25" customHeight="1">
      <c r="A166" s="13"/>
      <c r="B166" s="37" t="s">
        <v>1378</v>
      </c>
      <c r="C166" s="38" t="s">
        <v>263</v>
      </c>
      <c r="D166" s="83">
        <v>3851.8</v>
      </c>
      <c r="E166" s="42"/>
      <c r="F166" s="41"/>
      <c r="G166" s="38" t="s">
        <v>263</v>
      </c>
      <c r="H166" s="83">
        <v>3969</v>
      </c>
      <c r="I166" s="42"/>
      <c r="J166" s="41"/>
      <c r="K166" s="38" t="s">
        <v>263</v>
      </c>
      <c r="L166" s="83">
        <v>3793.3</v>
      </c>
      <c r="M166" s="42"/>
    </row>
    <row r="167" spans="1:13">
      <c r="A167" s="13"/>
      <c r="B167" s="37"/>
      <c r="C167" s="93"/>
      <c r="D167" s="94"/>
      <c r="E167" s="95"/>
      <c r="F167" s="41"/>
      <c r="G167" s="93"/>
      <c r="H167" s="94"/>
      <c r="I167" s="95"/>
      <c r="J167" s="41"/>
      <c r="K167" s="93"/>
      <c r="L167" s="94"/>
      <c r="M167" s="95"/>
    </row>
    <row r="168" spans="1:13">
      <c r="A168" s="13"/>
      <c r="B168" s="20" t="s">
        <v>1379</v>
      </c>
      <c r="C168" s="47">
        <v>33.9</v>
      </c>
      <c r="D168" s="47"/>
      <c r="E168" s="21"/>
      <c r="F168" s="21"/>
      <c r="G168" s="47">
        <v>33.4</v>
      </c>
      <c r="H168" s="47"/>
      <c r="I168" s="21"/>
      <c r="J168" s="21"/>
      <c r="K168" s="47">
        <v>81.099999999999994</v>
      </c>
      <c r="L168" s="47"/>
      <c r="M168" s="21"/>
    </row>
    <row r="169" spans="1:13">
      <c r="A169" s="13"/>
      <c r="B169" s="20"/>
      <c r="C169" s="47"/>
      <c r="D169" s="47"/>
      <c r="E169" s="21"/>
      <c r="F169" s="21"/>
      <c r="G169" s="47"/>
      <c r="H169" s="47"/>
      <c r="I169" s="21"/>
      <c r="J169" s="21"/>
      <c r="K169" s="47"/>
      <c r="L169" s="47"/>
      <c r="M169" s="21"/>
    </row>
    <row r="170" spans="1:13" ht="23.25" customHeight="1">
      <c r="A170" s="13"/>
      <c r="B170" s="37" t="s">
        <v>1380</v>
      </c>
      <c r="C170" s="39">
        <v>33.200000000000003</v>
      </c>
      <c r="D170" s="39"/>
      <c r="E170" s="41"/>
      <c r="F170" s="41"/>
      <c r="G170" s="39">
        <v>32.200000000000003</v>
      </c>
      <c r="H170" s="39"/>
      <c r="I170" s="41"/>
      <c r="J170" s="41"/>
      <c r="K170" s="39" t="s">
        <v>330</v>
      </c>
      <c r="L170" s="39"/>
      <c r="M170" s="41"/>
    </row>
    <row r="171" spans="1:13">
      <c r="A171" s="13"/>
      <c r="B171" s="37"/>
      <c r="C171" s="39"/>
      <c r="D171" s="39"/>
      <c r="E171" s="41"/>
      <c r="F171" s="41"/>
      <c r="G171" s="39"/>
      <c r="H171" s="39"/>
      <c r="I171" s="41"/>
      <c r="J171" s="41"/>
      <c r="K171" s="39"/>
      <c r="L171" s="39"/>
      <c r="M171" s="41"/>
    </row>
    <row r="172" spans="1:13">
      <c r="A172" s="13"/>
      <c r="B172" s="20" t="s">
        <v>1381</v>
      </c>
      <c r="C172" s="47">
        <v>15</v>
      </c>
      <c r="D172" s="47"/>
      <c r="E172" s="21"/>
      <c r="F172" s="21"/>
      <c r="G172" s="47" t="s">
        <v>330</v>
      </c>
      <c r="H172" s="47"/>
      <c r="I172" s="21"/>
      <c r="J172" s="21"/>
      <c r="K172" s="47" t="s">
        <v>330</v>
      </c>
      <c r="L172" s="47"/>
      <c r="M172" s="21"/>
    </row>
    <row r="173" spans="1:13">
      <c r="A173" s="13"/>
      <c r="B173" s="20"/>
      <c r="C173" s="47"/>
      <c r="D173" s="47"/>
      <c r="E173" s="21"/>
      <c r="F173" s="21"/>
      <c r="G173" s="47"/>
      <c r="H173" s="47"/>
      <c r="I173" s="21"/>
      <c r="J173" s="21"/>
      <c r="K173" s="47"/>
      <c r="L173" s="47"/>
      <c r="M173" s="21"/>
    </row>
    <row r="174" spans="1:13">
      <c r="A174" s="13"/>
      <c r="B174" s="37" t="s">
        <v>1382</v>
      </c>
      <c r="C174" s="39">
        <v>210.8</v>
      </c>
      <c r="D174" s="39"/>
      <c r="E174" s="41"/>
      <c r="F174" s="41"/>
      <c r="G174" s="39">
        <v>441.5</v>
      </c>
      <c r="H174" s="39"/>
      <c r="I174" s="41"/>
      <c r="J174" s="41"/>
      <c r="K174" s="39">
        <v>468.3</v>
      </c>
      <c r="L174" s="39"/>
      <c r="M174" s="41"/>
    </row>
    <row r="175" spans="1:13" ht="15.75" thickBot="1">
      <c r="A175" s="13"/>
      <c r="B175" s="37"/>
      <c r="C175" s="49"/>
      <c r="D175" s="49"/>
      <c r="E175" s="50"/>
      <c r="F175" s="41"/>
      <c r="G175" s="49"/>
      <c r="H175" s="49"/>
      <c r="I175" s="50"/>
      <c r="J175" s="41"/>
      <c r="K175" s="49"/>
      <c r="L175" s="49"/>
      <c r="M175" s="50"/>
    </row>
    <row r="176" spans="1:13" ht="22.5" customHeight="1">
      <c r="A176" s="13"/>
      <c r="B176" s="72" t="s">
        <v>1383</v>
      </c>
      <c r="C176" s="53">
        <v>4144.7</v>
      </c>
      <c r="D176" s="53"/>
      <c r="E176" s="55"/>
      <c r="F176" s="21"/>
      <c r="G176" s="53">
        <v>4476.1000000000004</v>
      </c>
      <c r="H176" s="53"/>
      <c r="I176" s="55"/>
      <c r="J176" s="21"/>
      <c r="K176" s="53">
        <v>4342.7</v>
      </c>
      <c r="L176" s="53"/>
      <c r="M176" s="55"/>
    </row>
    <row r="177" spans="1:13" ht="15.75" thickBot="1">
      <c r="A177" s="13"/>
      <c r="B177" s="72"/>
      <c r="C177" s="75"/>
      <c r="D177" s="75"/>
      <c r="E177" s="76"/>
      <c r="F177" s="21"/>
      <c r="G177" s="75"/>
      <c r="H177" s="75"/>
      <c r="I177" s="76"/>
      <c r="J177" s="21"/>
      <c r="K177" s="75"/>
      <c r="L177" s="75"/>
      <c r="M177" s="76"/>
    </row>
    <row r="178" spans="1:13">
      <c r="A178" s="13"/>
      <c r="B178" s="30"/>
      <c r="C178" s="42"/>
      <c r="D178" s="42"/>
      <c r="E178" s="42"/>
      <c r="F178" s="30"/>
      <c r="G178" s="42"/>
      <c r="H178" s="42"/>
      <c r="I178" s="42"/>
      <c r="J178" s="30"/>
      <c r="K178" s="42"/>
      <c r="L178" s="42"/>
      <c r="M178" s="42"/>
    </row>
    <row r="179" spans="1:13" ht="23.25" customHeight="1">
      <c r="A179" s="13"/>
      <c r="B179" s="20" t="s">
        <v>1384</v>
      </c>
      <c r="C179" s="80">
        <v>3424.4</v>
      </c>
      <c r="D179" s="80"/>
      <c r="E179" s="21"/>
      <c r="F179" s="21"/>
      <c r="G179" s="80">
        <v>3606.5</v>
      </c>
      <c r="H179" s="80"/>
      <c r="I179" s="21"/>
      <c r="J179" s="21"/>
      <c r="K179" s="80">
        <v>3458.4</v>
      </c>
      <c r="L179" s="80"/>
      <c r="M179" s="21"/>
    </row>
    <row r="180" spans="1:13">
      <c r="A180" s="13"/>
      <c r="B180" s="20"/>
      <c r="C180" s="80"/>
      <c r="D180" s="80"/>
      <c r="E180" s="21"/>
      <c r="F180" s="21"/>
      <c r="G180" s="80"/>
      <c r="H180" s="80"/>
      <c r="I180" s="21"/>
      <c r="J180" s="21"/>
      <c r="K180" s="80"/>
      <c r="L180" s="80"/>
      <c r="M180" s="21"/>
    </row>
    <row r="181" spans="1:13">
      <c r="A181" s="13"/>
      <c r="B181" s="104" t="s">
        <v>1385</v>
      </c>
      <c r="C181" s="39">
        <v>48.5</v>
      </c>
      <c r="D181" s="39"/>
      <c r="E181" s="41"/>
      <c r="F181" s="41"/>
      <c r="G181" s="39" t="s">
        <v>1386</v>
      </c>
      <c r="H181" s="39"/>
      <c r="I181" s="37" t="s">
        <v>329</v>
      </c>
      <c r="J181" s="41"/>
      <c r="K181" s="39">
        <v>4.4000000000000004</v>
      </c>
      <c r="L181" s="39"/>
      <c r="M181" s="41"/>
    </row>
    <row r="182" spans="1:13">
      <c r="A182" s="13"/>
      <c r="B182" s="104"/>
      <c r="C182" s="39"/>
      <c r="D182" s="39"/>
      <c r="E182" s="41"/>
      <c r="F182" s="41"/>
      <c r="G182" s="39"/>
      <c r="H182" s="39"/>
      <c r="I182" s="37"/>
      <c r="J182" s="41"/>
      <c r="K182" s="39"/>
      <c r="L182" s="39"/>
      <c r="M182" s="41"/>
    </row>
    <row r="183" spans="1:13">
      <c r="A183" s="13"/>
      <c r="B183" s="87" t="s">
        <v>1387</v>
      </c>
      <c r="C183" s="47" t="s">
        <v>1366</v>
      </c>
      <c r="D183" s="47"/>
      <c r="E183" s="20" t="s">
        <v>329</v>
      </c>
      <c r="F183" s="21"/>
      <c r="G183" s="47">
        <v>19</v>
      </c>
      <c r="H183" s="47"/>
      <c r="I183" s="21"/>
      <c r="J183" s="21"/>
      <c r="K183" s="47" t="s">
        <v>337</v>
      </c>
      <c r="L183" s="47"/>
      <c r="M183" s="20" t="s">
        <v>329</v>
      </c>
    </row>
    <row r="184" spans="1:13">
      <c r="A184" s="13"/>
      <c r="B184" s="87"/>
      <c r="C184" s="47"/>
      <c r="D184" s="47"/>
      <c r="E184" s="20"/>
      <c r="F184" s="21"/>
      <c r="G184" s="47"/>
      <c r="H184" s="47"/>
      <c r="I184" s="21"/>
      <c r="J184" s="21"/>
      <c r="K184" s="47"/>
      <c r="L184" s="47"/>
      <c r="M184" s="20"/>
    </row>
    <row r="185" spans="1:13">
      <c r="A185" s="13"/>
      <c r="B185" s="37" t="s">
        <v>1388</v>
      </c>
      <c r="C185" s="39">
        <v>1</v>
      </c>
      <c r="D185" s="39"/>
      <c r="E185" s="41"/>
      <c r="F185" s="41"/>
      <c r="G185" s="39">
        <v>1.6</v>
      </c>
      <c r="H185" s="39"/>
      <c r="I185" s="41"/>
      <c r="J185" s="41"/>
      <c r="K185" s="39">
        <v>6.5</v>
      </c>
      <c r="L185" s="39"/>
      <c r="M185" s="41"/>
    </row>
    <row r="186" spans="1:13">
      <c r="A186" s="13"/>
      <c r="B186" s="37"/>
      <c r="C186" s="39"/>
      <c r="D186" s="39"/>
      <c r="E186" s="41"/>
      <c r="F186" s="41"/>
      <c r="G186" s="39"/>
      <c r="H186" s="39"/>
      <c r="I186" s="41"/>
      <c r="J186" s="41"/>
      <c r="K186" s="39"/>
      <c r="L186" s="39"/>
      <c r="M186" s="41"/>
    </row>
    <row r="187" spans="1:13" ht="23.25" customHeight="1">
      <c r="A187" s="13"/>
      <c r="B187" s="20" t="s">
        <v>1389</v>
      </c>
      <c r="C187" s="47">
        <v>41.2</v>
      </c>
      <c r="D187" s="47"/>
      <c r="E187" s="21"/>
      <c r="F187" s="21"/>
      <c r="G187" s="47">
        <v>42.4</v>
      </c>
      <c r="H187" s="47"/>
      <c r="I187" s="21"/>
      <c r="J187" s="21"/>
      <c r="K187" s="47" t="s">
        <v>330</v>
      </c>
      <c r="L187" s="47"/>
      <c r="M187" s="21"/>
    </row>
    <row r="188" spans="1:13">
      <c r="A188" s="13"/>
      <c r="B188" s="20"/>
      <c r="C188" s="47"/>
      <c r="D188" s="47"/>
      <c r="E188" s="21"/>
      <c r="F188" s="21"/>
      <c r="G188" s="47"/>
      <c r="H188" s="47"/>
      <c r="I188" s="21"/>
      <c r="J188" s="21"/>
      <c r="K188" s="47"/>
      <c r="L188" s="47"/>
      <c r="M188" s="21"/>
    </row>
    <row r="189" spans="1:13">
      <c r="A189" s="13"/>
      <c r="B189" s="37" t="s">
        <v>95</v>
      </c>
      <c r="C189" s="39">
        <v>0.6</v>
      </c>
      <c r="D189" s="39"/>
      <c r="E189" s="41"/>
      <c r="F189" s="41"/>
      <c r="G189" s="39">
        <v>65.400000000000006</v>
      </c>
      <c r="H189" s="39"/>
      <c r="I189" s="41"/>
      <c r="J189" s="41"/>
      <c r="K189" s="39">
        <v>200.2</v>
      </c>
      <c r="L189" s="39"/>
      <c r="M189" s="41"/>
    </row>
    <row r="190" spans="1:13">
      <c r="A190" s="13"/>
      <c r="B190" s="37"/>
      <c r="C190" s="39"/>
      <c r="D190" s="39"/>
      <c r="E190" s="41"/>
      <c r="F190" s="41"/>
      <c r="G190" s="39"/>
      <c r="H190" s="39"/>
      <c r="I190" s="41"/>
      <c r="J190" s="41"/>
      <c r="K190" s="39"/>
      <c r="L190" s="39"/>
      <c r="M190" s="41"/>
    </row>
    <row r="191" spans="1:13">
      <c r="A191" s="13"/>
      <c r="B191" s="20" t="s">
        <v>92</v>
      </c>
      <c r="C191" s="47">
        <v>239.8</v>
      </c>
      <c r="D191" s="47"/>
      <c r="E191" s="21"/>
      <c r="F191" s="21"/>
      <c r="G191" s="47">
        <v>98.4</v>
      </c>
      <c r="H191" s="47"/>
      <c r="I191" s="21"/>
      <c r="J191" s="21"/>
      <c r="K191" s="47" t="s">
        <v>330</v>
      </c>
      <c r="L191" s="47"/>
      <c r="M191" s="21"/>
    </row>
    <row r="192" spans="1:13">
      <c r="A192" s="13"/>
      <c r="B192" s="20"/>
      <c r="C192" s="47"/>
      <c r="D192" s="47"/>
      <c r="E192" s="21"/>
      <c r="F192" s="21"/>
      <c r="G192" s="47"/>
      <c r="H192" s="47"/>
      <c r="I192" s="21"/>
      <c r="J192" s="21"/>
      <c r="K192" s="47"/>
      <c r="L192" s="47"/>
      <c r="M192" s="21"/>
    </row>
    <row r="193" spans="1:13" ht="23.25" customHeight="1">
      <c r="A193" s="13"/>
      <c r="B193" s="37" t="s">
        <v>1390</v>
      </c>
      <c r="C193" s="39">
        <v>26.8</v>
      </c>
      <c r="D193" s="39"/>
      <c r="E193" s="41"/>
      <c r="F193" s="41"/>
      <c r="G193" s="39" t="s">
        <v>1391</v>
      </c>
      <c r="H193" s="39"/>
      <c r="I193" s="37" t="s">
        <v>329</v>
      </c>
      <c r="J193" s="41"/>
      <c r="K193" s="39">
        <v>10</v>
      </c>
      <c r="L193" s="39"/>
      <c r="M193" s="41"/>
    </row>
    <row r="194" spans="1:13">
      <c r="A194" s="13"/>
      <c r="B194" s="37"/>
      <c r="C194" s="39"/>
      <c r="D194" s="39"/>
      <c r="E194" s="41"/>
      <c r="F194" s="41"/>
      <c r="G194" s="39"/>
      <c r="H194" s="39"/>
      <c r="I194" s="37"/>
      <c r="J194" s="41"/>
      <c r="K194" s="39"/>
      <c r="L194" s="39"/>
      <c r="M194" s="41"/>
    </row>
    <row r="195" spans="1:13">
      <c r="A195" s="13"/>
      <c r="B195" s="20" t="s">
        <v>1392</v>
      </c>
      <c r="C195" s="47">
        <v>12.4</v>
      </c>
      <c r="D195" s="47"/>
      <c r="E195" s="21"/>
      <c r="F195" s="21"/>
      <c r="G195" s="47" t="s">
        <v>330</v>
      </c>
      <c r="H195" s="47"/>
      <c r="I195" s="21"/>
      <c r="J195" s="21"/>
      <c r="K195" s="47" t="s">
        <v>330</v>
      </c>
      <c r="L195" s="47"/>
      <c r="M195" s="21"/>
    </row>
    <row r="196" spans="1:13">
      <c r="A196" s="13"/>
      <c r="B196" s="20"/>
      <c r="C196" s="47"/>
      <c r="D196" s="47"/>
      <c r="E196" s="21"/>
      <c r="F196" s="21"/>
      <c r="G196" s="47"/>
      <c r="H196" s="47"/>
      <c r="I196" s="21"/>
      <c r="J196" s="21"/>
      <c r="K196" s="47"/>
      <c r="L196" s="47"/>
      <c r="M196" s="21"/>
    </row>
    <row r="197" spans="1:13">
      <c r="A197" s="13"/>
      <c r="B197" s="37" t="s">
        <v>1393</v>
      </c>
      <c r="C197" s="39">
        <v>187.4</v>
      </c>
      <c r="D197" s="39"/>
      <c r="E197" s="41"/>
      <c r="F197" s="41"/>
      <c r="G197" s="39">
        <v>408.2</v>
      </c>
      <c r="H197" s="39"/>
      <c r="I197" s="41"/>
      <c r="J197" s="41"/>
      <c r="K197" s="39">
        <v>509.1</v>
      </c>
      <c r="L197" s="39"/>
      <c r="M197" s="41"/>
    </row>
    <row r="198" spans="1:13" ht="15.75" thickBot="1">
      <c r="A198" s="13"/>
      <c r="B198" s="37"/>
      <c r="C198" s="49"/>
      <c r="D198" s="49"/>
      <c r="E198" s="50"/>
      <c r="F198" s="41"/>
      <c r="G198" s="49"/>
      <c r="H198" s="49"/>
      <c r="I198" s="50"/>
      <c r="J198" s="41"/>
      <c r="K198" s="49"/>
      <c r="L198" s="49"/>
      <c r="M198" s="50"/>
    </row>
    <row r="199" spans="1:13" ht="22.5" customHeight="1">
      <c r="A199" s="13"/>
      <c r="B199" s="72" t="s">
        <v>1394</v>
      </c>
      <c r="C199" s="53">
        <v>3969.6</v>
      </c>
      <c r="D199" s="53"/>
      <c r="E199" s="55"/>
      <c r="F199" s="21"/>
      <c r="G199" s="53">
        <v>4171.3</v>
      </c>
      <c r="H199" s="53"/>
      <c r="I199" s="55"/>
      <c r="J199" s="21"/>
      <c r="K199" s="53">
        <v>4187</v>
      </c>
      <c r="L199" s="53"/>
      <c r="M199" s="55"/>
    </row>
    <row r="200" spans="1:13" ht="15.75" thickBot="1">
      <c r="A200" s="13"/>
      <c r="B200" s="72"/>
      <c r="C200" s="75"/>
      <c r="D200" s="75"/>
      <c r="E200" s="76"/>
      <c r="F200" s="21"/>
      <c r="G200" s="75"/>
      <c r="H200" s="75"/>
      <c r="I200" s="76"/>
      <c r="J200" s="21"/>
      <c r="K200" s="75"/>
      <c r="L200" s="75"/>
      <c r="M200" s="76"/>
    </row>
    <row r="201" spans="1:13">
      <c r="A201" s="13"/>
      <c r="B201" s="70" t="s">
        <v>1395</v>
      </c>
      <c r="C201" s="40">
        <v>175.1</v>
      </c>
      <c r="D201" s="40"/>
      <c r="E201" s="42"/>
      <c r="F201" s="41"/>
      <c r="G201" s="40">
        <v>304.8</v>
      </c>
      <c r="H201" s="40"/>
      <c r="I201" s="42"/>
      <c r="J201" s="41"/>
      <c r="K201" s="40">
        <v>155.69999999999999</v>
      </c>
      <c r="L201" s="40"/>
      <c r="M201" s="42"/>
    </row>
    <row r="202" spans="1:13">
      <c r="A202" s="13"/>
      <c r="B202" s="70"/>
      <c r="C202" s="96"/>
      <c r="D202" s="96"/>
      <c r="E202" s="95"/>
      <c r="F202" s="41"/>
      <c r="G202" s="96"/>
      <c r="H202" s="96"/>
      <c r="I202" s="95"/>
      <c r="J202" s="41"/>
      <c r="K202" s="96"/>
      <c r="L202" s="96"/>
      <c r="M202" s="95"/>
    </row>
    <row r="203" spans="1:13">
      <c r="A203" s="13"/>
      <c r="B203" s="14" t="s">
        <v>1396</v>
      </c>
      <c r="C203" s="21"/>
      <c r="D203" s="21"/>
      <c r="E203" s="21"/>
      <c r="F203" s="15"/>
      <c r="G203" s="21"/>
      <c r="H203" s="21"/>
      <c r="I203" s="21"/>
      <c r="J203" s="15"/>
      <c r="K203" s="21"/>
      <c r="L203" s="21"/>
      <c r="M203" s="21"/>
    </row>
    <row r="204" spans="1:13">
      <c r="A204" s="13"/>
      <c r="B204" s="106" t="s">
        <v>100</v>
      </c>
      <c r="C204" s="39">
        <v>159.19999999999999</v>
      </c>
      <c r="D204" s="39"/>
      <c r="E204" s="41"/>
      <c r="F204" s="41"/>
      <c r="G204" s="39">
        <v>128.30000000000001</v>
      </c>
      <c r="H204" s="39"/>
      <c r="I204" s="41"/>
      <c r="J204" s="41"/>
      <c r="K204" s="39">
        <v>106.2</v>
      </c>
      <c r="L204" s="39"/>
      <c r="M204" s="41"/>
    </row>
    <row r="205" spans="1:13">
      <c r="A205" s="13"/>
      <c r="B205" s="106"/>
      <c r="C205" s="39"/>
      <c r="D205" s="39"/>
      <c r="E205" s="41"/>
      <c r="F205" s="41"/>
      <c r="G205" s="39"/>
      <c r="H205" s="39"/>
      <c r="I205" s="41"/>
      <c r="J205" s="41"/>
      <c r="K205" s="39"/>
      <c r="L205" s="39"/>
      <c r="M205" s="41"/>
    </row>
    <row r="206" spans="1:13" ht="27" thickBot="1">
      <c r="A206" s="13"/>
      <c r="B206" s="102" t="s">
        <v>101</v>
      </c>
      <c r="C206" s="78" t="s">
        <v>1397</v>
      </c>
      <c r="D206" s="78"/>
      <c r="E206" s="216" t="s">
        <v>329</v>
      </c>
      <c r="F206" s="15"/>
      <c r="G206" s="78" t="s">
        <v>1398</v>
      </c>
      <c r="H206" s="78"/>
      <c r="I206" s="216" t="s">
        <v>329</v>
      </c>
      <c r="J206" s="15"/>
      <c r="K206" s="78" t="s">
        <v>830</v>
      </c>
      <c r="L206" s="78"/>
      <c r="M206" s="216" t="s">
        <v>329</v>
      </c>
    </row>
    <row r="207" spans="1:13">
      <c r="A207" s="13"/>
      <c r="B207" s="70" t="s">
        <v>102</v>
      </c>
      <c r="C207" s="38" t="s">
        <v>263</v>
      </c>
      <c r="D207" s="40">
        <v>51.4</v>
      </c>
      <c r="E207" s="42"/>
      <c r="F207" s="41"/>
      <c r="G207" s="38" t="s">
        <v>263</v>
      </c>
      <c r="H207" s="40">
        <v>478</v>
      </c>
      <c r="I207" s="42"/>
      <c r="J207" s="41"/>
      <c r="K207" s="38" t="s">
        <v>263</v>
      </c>
      <c r="L207" s="40">
        <v>221</v>
      </c>
      <c r="M207" s="42"/>
    </row>
    <row r="208" spans="1:13" ht="15.75" thickBot="1">
      <c r="A208" s="13"/>
      <c r="B208" s="70"/>
      <c r="C208" s="82"/>
      <c r="D208" s="86"/>
      <c r="E208" s="85"/>
      <c r="F208" s="41"/>
      <c r="G208" s="82"/>
      <c r="H208" s="86"/>
      <c r="I208" s="85"/>
      <c r="J208" s="41"/>
      <c r="K208" s="82"/>
      <c r="L208" s="86"/>
      <c r="M208" s="85"/>
    </row>
    <row r="209" spans="1:13" ht="15.75" thickTop="1">
      <c r="A209" s="13"/>
      <c r="B209" s="12"/>
      <c r="C209" s="12"/>
      <c r="D209" s="12"/>
      <c r="E209" s="12"/>
      <c r="F209" s="12"/>
      <c r="G209" s="12"/>
      <c r="H209" s="12"/>
      <c r="I209" s="12"/>
      <c r="J209" s="12"/>
      <c r="K209" s="12"/>
      <c r="L209" s="12"/>
      <c r="M209" s="12"/>
    </row>
    <row r="210" spans="1:13">
      <c r="A210" s="13"/>
      <c r="B210" s="21" t="s">
        <v>1399</v>
      </c>
      <c r="C210" s="21"/>
      <c r="D210" s="21"/>
      <c r="E210" s="21"/>
      <c r="F210" s="21"/>
      <c r="G210" s="21"/>
      <c r="H210" s="21"/>
      <c r="I210" s="21"/>
      <c r="J210" s="21"/>
      <c r="K210" s="21"/>
      <c r="L210" s="21"/>
      <c r="M210" s="21"/>
    </row>
    <row r="211" spans="1:13">
      <c r="A211" s="13"/>
      <c r="B211" s="60"/>
      <c r="C211" s="60"/>
      <c r="D211" s="60"/>
      <c r="E211" s="60"/>
      <c r="F211" s="60"/>
      <c r="G211" s="60"/>
      <c r="H211" s="60"/>
      <c r="I211" s="60"/>
      <c r="J211" s="60"/>
      <c r="K211" s="60"/>
      <c r="L211" s="60"/>
      <c r="M211" s="60"/>
    </row>
    <row r="212" spans="1:13">
      <c r="A212" s="13"/>
      <c r="B212" s="34"/>
      <c r="C212" s="34"/>
      <c r="D212" s="34"/>
      <c r="E212" s="34"/>
      <c r="F212" s="34"/>
      <c r="G212" s="34"/>
      <c r="H212" s="34"/>
      <c r="I212" s="34"/>
    </row>
    <row r="213" spans="1:13">
      <c r="A213" s="13"/>
      <c r="B213" s="16"/>
      <c r="C213" s="16"/>
      <c r="D213" s="16"/>
      <c r="E213" s="16"/>
      <c r="F213" s="16"/>
      <c r="G213" s="16"/>
      <c r="H213" s="16"/>
      <c r="I213" s="16"/>
    </row>
    <row r="214" spans="1:13" ht="15.75" thickBot="1">
      <c r="A214" s="13"/>
      <c r="B214" s="15"/>
      <c r="C214" s="36">
        <v>2014</v>
      </c>
      <c r="D214" s="36"/>
      <c r="E214" s="36"/>
      <c r="F214" s="15"/>
      <c r="G214" s="36">
        <v>2013</v>
      </c>
      <c r="H214" s="36"/>
      <c r="I214" s="36"/>
    </row>
    <row r="215" spans="1:13">
      <c r="A215" s="13"/>
      <c r="B215" s="14" t="s">
        <v>605</v>
      </c>
      <c r="C215" s="55"/>
      <c r="D215" s="55"/>
      <c r="E215" s="55"/>
      <c r="F215" s="15"/>
      <c r="G215" s="55"/>
      <c r="H215" s="55"/>
      <c r="I215" s="55"/>
    </row>
    <row r="216" spans="1:13">
      <c r="A216" s="13"/>
      <c r="B216" s="104" t="s">
        <v>1363</v>
      </c>
      <c r="C216" s="37" t="s">
        <v>263</v>
      </c>
      <c r="D216" s="71">
        <v>19303</v>
      </c>
      <c r="E216" s="41"/>
      <c r="F216" s="41"/>
      <c r="G216" s="37" t="s">
        <v>263</v>
      </c>
      <c r="H216" s="71">
        <v>18230.2</v>
      </c>
      <c r="I216" s="41"/>
    </row>
    <row r="217" spans="1:13">
      <c r="A217" s="13"/>
      <c r="B217" s="104"/>
      <c r="C217" s="37"/>
      <c r="D217" s="71"/>
      <c r="E217" s="41"/>
      <c r="F217" s="41"/>
      <c r="G217" s="37"/>
      <c r="H217" s="71"/>
      <c r="I217" s="41"/>
    </row>
    <row r="218" spans="1:13">
      <c r="A218" s="13"/>
      <c r="B218" s="87" t="s">
        <v>1364</v>
      </c>
      <c r="C218" s="80">
        <v>8207.9</v>
      </c>
      <c r="D218" s="80"/>
      <c r="E218" s="21"/>
      <c r="F218" s="21"/>
      <c r="G218" s="80">
        <v>8204.7999999999993</v>
      </c>
      <c r="H218" s="80"/>
      <c r="I218" s="21"/>
    </row>
    <row r="219" spans="1:13">
      <c r="A219" s="13"/>
      <c r="B219" s="87"/>
      <c r="C219" s="80"/>
      <c r="D219" s="80"/>
      <c r="E219" s="21"/>
      <c r="F219" s="21"/>
      <c r="G219" s="80"/>
      <c r="H219" s="80"/>
      <c r="I219" s="21"/>
    </row>
    <row r="220" spans="1:13">
      <c r="A220" s="13"/>
      <c r="B220" s="104" t="s">
        <v>1365</v>
      </c>
      <c r="C220" s="39">
        <v>945.3</v>
      </c>
      <c r="D220" s="39"/>
      <c r="E220" s="41"/>
      <c r="F220" s="41"/>
      <c r="G220" s="39">
        <v>891.1</v>
      </c>
      <c r="H220" s="39"/>
      <c r="I220" s="41"/>
    </row>
    <row r="221" spans="1:13">
      <c r="A221" s="13"/>
      <c r="B221" s="104"/>
      <c r="C221" s="39"/>
      <c r="D221" s="39"/>
      <c r="E221" s="41"/>
      <c r="F221" s="41"/>
      <c r="G221" s="39"/>
      <c r="H221" s="39"/>
      <c r="I221" s="41"/>
    </row>
    <row r="222" spans="1:13">
      <c r="A222" s="13"/>
      <c r="B222" s="87" t="s">
        <v>1368</v>
      </c>
      <c r="C222" s="47" t="s">
        <v>330</v>
      </c>
      <c r="D222" s="47"/>
      <c r="E222" s="21"/>
      <c r="F222" s="21"/>
      <c r="G222" s="47">
        <v>607.4</v>
      </c>
      <c r="H222" s="47"/>
      <c r="I222" s="21"/>
    </row>
    <row r="223" spans="1:13">
      <c r="A223" s="13"/>
      <c r="B223" s="87"/>
      <c r="C223" s="47"/>
      <c r="D223" s="47"/>
      <c r="E223" s="21"/>
      <c r="F223" s="21"/>
      <c r="G223" s="47"/>
      <c r="H223" s="47"/>
      <c r="I223" s="21"/>
    </row>
    <row r="224" spans="1:13">
      <c r="A224" s="13"/>
      <c r="B224" s="104" t="s">
        <v>1400</v>
      </c>
      <c r="C224" s="39" t="s">
        <v>330</v>
      </c>
      <c r="D224" s="39"/>
      <c r="E224" s="41"/>
      <c r="F224" s="41"/>
      <c r="G224" s="71">
        <v>4326.8</v>
      </c>
      <c r="H224" s="71"/>
      <c r="I224" s="41"/>
    </row>
    <row r="225" spans="1:9">
      <c r="A225" s="13"/>
      <c r="B225" s="104"/>
      <c r="C225" s="39"/>
      <c r="D225" s="39"/>
      <c r="E225" s="41"/>
      <c r="F225" s="41"/>
      <c r="G225" s="71"/>
      <c r="H225" s="71"/>
      <c r="I225" s="41"/>
    </row>
    <row r="226" spans="1:9">
      <c r="A226" s="13"/>
      <c r="B226" s="87" t="s">
        <v>1371</v>
      </c>
      <c r="C226" s="80">
        <v>2728</v>
      </c>
      <c r="D226" s="80"/>
      <c r="E226" s="21"/>
      <c r="F226" s="21"/>
      <c r="G226" s="80">
        <v>2520.3000000000002</v>
      </c>
      <c r="H226" s="80"/>
      <c r="I226" s="21"/>
    </row>
    <row r="227" spans="1:9" ht="15.75" thickBot="1">
      <c r="A227" s="13"/>
      <c r="B227" s="87"/>
      <c r="C227" s="75"/>
      <c r="D227" s="75"/>
      <c r="E227" s="76"/>
      <c r="F227" s="21"/>
      <c r="G227" s="75"/>
      <c r="H227" s="75"/>
      <c r="I227" s="76"/>
    </row>
    <row r="228" spans="1:9">
      <c r="A228" s="13"/>
      <c r="B228" s="106" t="s">
        <v>43</v>
      </c>
      <c r="C228" s="38" t="s">
        <v>263</v>
      </c>
      <c r="D228" s="83">
        <v>31184.2</v>
      </c>
      <c r="E228" s="42"/>
      <c r="F228" s="41"/>
      <c r="G228" s="38" t="s">
        <v>263</v>
      </c>
      <c r="H228" s="83">
        <v>34780.6</v>
      </c>
      <c r="I228" s="42"/>
    </row>
    <row r="229" spans="1:9" ht="15.75" thickBot="1">
      <c r="A229" s="13"/>
      <c r="B229" s="106"/>
      <c r="C229" s="82"/>
      <c r="D229" s="84"/>
      <c r="E229" s="85"/>
      <c r="F229" s="41"/>
      <c r="G229" s="82"/>
      <c r="H229" s="84"/>
      <c r="I229" s="85"/>
    </row>
    <row r="230" spans="1:9" ht="15.75" thickTop="1">
      <c r="A230" s="13"/>
      <c r="B230" s="14" t="s">
        <v>613</v>
      </c>
      <c r="C230" s="91"/>
      <c r="D230" s="91"/>
      <c r="E230" s="91"/>
      <c r="F230" s="15"/>
      <c r="G230" s="91"/>
      <c r="H230" s="91"/>
      <c r="I230" s="91"/>
    </row>
    <row r="231" spans="1:9">
      <c r="A231" s="13"/>
      <c r="B231" s="104" t="s">
        <v>1363</v>
      </c>
      <c r="C231" s="37" t="s">
        <v>263</v>
      </c>
      <c r="D231" s="71">
        <v>16697.5</v>
      </c>
      <c r="E231" s="41"/>
      <c r="F231" s="41"/>
      <c r="G231" s="37" t="s">
        <v>263</v>
      </c>
      <c r="H231" s="71">
        <v>15866.4</v>
      </c>
      <c r="I231" s="41"/>
    </row>
    <row r="232" spans="1:9">
      <c r="A232" s="13"/>
      <c r="B232" s="104"/>
      <c r="C232" s="37"/>
      <c r="D232" s="71"/>
      <c r="E232" s="41"/>
      <c r="F232" s="41"/>
      <c r="G232" s="37"/>
      <c r="H232" s="71"/>
      <c r="I232" s="41"/>
    </row>
    <row r="233" spans="1:9">
      <c r="A233" s="13"/>
      <c r="B233" s="87" t="s">
        <v>1364</v>
      </c>
      <c r="C233" s="80">
        <v>6778.8</v>
      </c>
      <c r="D233" s="80"/>
      <c r="E233" s="21"/>
      <c r="F233" s="21"/>
      <c r="G233" s="80">
        <v>6834.3</v>
      </c>
      <c r="H233" s="80"/>
      <c r="I233" s="21"/>
    </row>
    <row r="234" spans="1:9">
      <c r="A234" s="13"/>
      <c r="B234" s="87"/>
      <c r="C234" s="80"/>
      <c r="D234" s="80"/>
      <c r="E234" s="21"/>
      <c r="F234" s="21"/>
      <c r="G234" s="80"/>
      <c r="H234" s="80"/>
      <c r="I234" s="21"/>
    </row>
    <row r="235" spans="1:9">
      <c r="A235" s="13"/>
      <c r="B235" s="104" t="s">
        <v>1365</v>
      </c>
      <c r="C235" s="39">
        <v>802.2</v>
      </c>
      <c r="D235" s="39"/>
      <c r="E235" s="41"/>
      <c r="F235" s="41"/>
      <c r="G235" s="39">
        <v>766.6</v>
      </c>
      <c r="H235" s="39"/>
      <c r="I235" s="41"/>
    </row>
    <row r="236" spans="1:9">
      <c r="A236" s="13"/>
      <c r="B236" s="104"/>
      <c r="C236" s="39"/>
      <c r="D236" s="39"/>
      <c r="E236" s="41"/>
      <c r="F236" s="41"/>
      <c r="G236" s="39"/>
      <c r="H236" s="39"/>
      <c r="I236" s="41"/>
    </row>
    <row r="237" spans="1:9">
      <c r="A237" s="13"/>
      <c r="B237" s="87" t="s">
        <v>1368</v>
      </c>
      <c r="C237" s="47" t="s">
        <v>330</v>
      </c>
      <c r="D237" s="47"/>
      <c r="E237" s="21"/>
      <c r="F237" s="21"/>
      <c r="G237" s="47">
        <v>597.6</v>
      </c>
      <c r="H237" s="47"/>
      <c r="I237" s="21"/>
    </row>
    <row r="238" spans="1:9">
      <c r="A238" s="13"/>
      <c r="B238" s="87"/>
      <c r="C238" s="47"/>
      <c r="D238" s="47"/>
      <c r="E238" s="21"/>
      <c r="F238" s="21"/>
      <c r="G238" s="47"/>
      <c r="H238" s="47"/>
      <c r="I238" s="21"/>
    </row>
    <row r="239" spans="1:9">
      <c r="A239" s="13"/>
      <c r="B239" s="104" t="s">
        <v>1400</v>
      </c>
      <c r="C239" s="39" t="s">
        <v>330</v>
      </c>
      <c r="D239" s="39"/>
      <c r="E239" s="41"/>
      <c r="F239" s="41"/>
      <c r="G239" s="71">
        <v>3764.5</v>
      </c>
      <c r="H239" s="71"/>
      <c r="I239" s="41"/>
    </row>
    <row r="240" spans="1:9">
      <c r="A240" s="13"/>
      <c r="B240" s="104"/>
      <c r="C240" s="39"/>
      <c r="D240" s="39"/>
      <c r="E240" s="41"/>
      <c r="F240" s="41"/>
      <c r="G240" s="71"/>
      <c r="H240" s="71"/>
      <c r="I240" s="41"/>
    </row>
    <row r="241" spans="1:13">
      <c r="A241" s="13"/>
      <c r="B241" s="87" t="s">
        <v>1371</v>
      </c>
      <c r="C241" s="80">
        <v>2217.5</v>
      </c>
      <c r="D241" s="80"/>
      <c r="E241" s="21"/>
      <c r="F241" s="21"/>
      <c r="G241" s="80">
        <v>1996</v>
      </c>
      <c r="H241" s="80"/>
      <c r="I241" s="21"/>
    </row>
    <row r="242" spans="1:13" ht="15.75" thickBot="1">
      <c r="A242" s="13"/>
      <c r="B242" s="87"/>
      <c r="C242" s="75"/>
      <c r="D242" s="75"/>
      <c r="E242" s="76"/>
      <c r="F242" s="21"/>
      <c r="G242" s="75"/>
      <c r="H242" s="75"/>
      <c r="I242" s="76"/>
    </row>
    <row r="243" spans="1:13">
      <c r="A243" s="13"/>
      <c r="B243" s="106" t="s">
        <v>55</v>
      </c>
      <c r="C243" s="38" t="s">
        <v>263</v>
      </c>
      <c r="D243" s="83">
        <v>26496</v>
      </c>
      <c r="E243" s="42"/>
      <c r="F243" s="41"/>
      <c r="G243" s="38" t="s">
        <v>263</v>
      </c>
      <c r="H243" s="83">
        <v>29825.4</v>
      </c>
      <c r="I243" s="42"/>
    </row>
    <row r="244" spans="1:13" ht="15.75" thickBot="1">
      <c r="A244" s="13"/>
      <c r="B244" s="106"/>
      <c r="C244" s="82"/>
      <c r="D244" s="84"/>
      <c r="E244" s="85"/>
      <c r="F244" s="41"/>
      <c r="G244" s="82"/>
      <c r="H244" s="84"/>
      <c r="I244" s="85"/>
    </row>
    <row r="245" spans="1:13" ht="15.75" thickTop="1">
      <c r="A245" s="13"/>
      <c r="B245" s="12"/>
      <c r="C245" s="12"/>
      <c r="D245" s="12"/>
      <c r="E245" s="12"/>
      <c r="F245" s="12"/>
      <c r="G245" s="12"/>
      <c r="H245" s="12"/>
      <c r="I245" s="12"/>
      <c r="J245" s="12"/>
      <c r="K245" s="12"/>
      <c r="L245" s="12"/>
      <c r="M245" s="12"/>
    </row>
    <row r="246" spans="1:13">
      <c r="A246" s="13"/>
      <c r="B246" s="21" t="s">
        <v>1401</v>
      </c>
      <c r="C246" s="21"/>
      <c r="D246" s="21"/>
      <c r="E246" s="21"/>
      <c r="F246" s="21"/>
      <c r="G246" s="21"/>
      <c r="H246" s="21"/>
      <c r="I246" s="21"/>
      <c r="J246" s="21"/>
      <c r="K246" s="21"/>
      <c r="L246" s="21"/>
      <c r="M246" s="21"/>
    </row>
    <row r="247" spans="1:13">
      <c r="A247" s="13"/>
      <c r="B247" s="60"/>
      <c r="C247" s="60"/>
      <c r="D247" s="60"/>
      <c r="E247" s="60"/>
      <c r="F247" s="60"/>
      <c r="G247" s="60"/>
      <c r="H247" s="60"/>
      <c r="I247" s="60"/>
      <c r="J247" s="60"/>
      <c r="K247" s="60"/>
      <c r="L247" s="60"/>
      <c r="M247" s="60"/>
    </row>
    <row r="248" spans="1:13">
      <c r="A248" s="13"/>
      <c r="B248" s="34"/>
      <c r="C248" s="34"/>
      <c r="D248" s="34"/>
      <c r="E248" s="34"/>
      <c r="F248" s="34"/>
      <c r="G248" s="34"/>
      <c r="H248" s="34"/>
      <c r="I248" s="34"/>
      <c r="J248" s="34"/>
      <c r="K248" s="34"/>
      <c r="L248" s="34"/>
      <c r="M248" s="34"/>
    </row>
    <row r="249" spans="1:13">
      <c r="A249" s="13"/>
      <c r="B249" s="16"/>
      <c r="C249" s="16"/>
      <c r="D249" s="16"/>
      <c r="E249" s="16"/>
      <c r="F249" s="16"/>
      <c r="G249" s="16"/>
      <c r="H249" s="16"/>
      <c r="I249" s="16"/>
      <c r="J249" s="16"/>
      <c r="K249" s="16"/>
      <c r="L249" s="16"/>
      <c r="M249" s="16"/>
    </row>
    <row r="250" spans="1:13" ht="15.75" thickBot="1">
      <c r="A250" s="13"/>
      <c r="B250" s="121" t="s">
        <v>1402</v>
      </c>
      <c r="C250" s="36" t="s">
        <v>37</v>
      </c>
      <c r="D250" s="36"/>
      <c r="E250" s="36"/>
      <c r="F250" s="15"/>
      <c r="G250" s="36" t="s">
        <v>38</v>
      </c>
      <c r="H250" s="36"/>
      <c r="I250" s="36"/>
      <c r="J250" s="15"/>
      <c r="K250" s="36" t="s">
        <v>857</v>
      </c>
      <c r="L250" s="36"/>
      <c r="M250" s="36"/>
    </row>
    <row r="251" spans="1:13">
      <c r="A251" s="13"/>
      <c r="B251" s="121">
        <v>2014</v>
      </c>
      <c r="C251" s="55"/>
      <c r="D251" s="55"/>
      <c r="E251" s="55"/>
      <c r="F251" s="15"/>
      <c r="G251" s="55"/>
      <c r="H251" s="55"/>
      <c r="I251" s="55"/>
      <c r="J251" s="15"/>
      <c r="K251" s="55"/>
      <c r="L251" s="55"/>
      <c r="M251" s="55"/>
    </row>
    <row r="252" spans="1:13">
      <c r="A252" s="13"/>
      <c r="B252" s="104" t="s">
        <v>1363</v>
      </c>
      <c r="C252" s="37" t="s">
        <v>263</v>
      </c>
      <c r="D252" s="39">
        <v>128.4</v>
      </c>
      <c r="E252" s="41"/>
      <c r="F252" s="41"/>
      <c r="G252" s="37" t="s">
        <v>263</v>
      </c>
      <c r="H252" s="39">
        <v>456.6</v>
      </c>
      <c r="I252" s="41"/>
      <c r="J252" s="41"/>
      <c r="K252" s="37" t="s">
        <v>263</v>
      </c>
      <c r="L252" s="71">
        <v>15308.9</v>
      </c>
      <c r="M252" s="41"/>
    </row>
    <row r="253" spans="1:13">
      <c r="A253" s="13"/>
      <c r="B253" s="104"/>
      <c r="C253" s="37"/>
      <c r="D253" s="39"/>
      <c r="E253" s="41"/>
      <c r="F253" s="41"/>
      <c r="G253" s="37"/>
      <c r="H253" s="39"/>
      <c r="I253" s="41"/>
      <c r="J253" s="41"/>
      <c r="K253" s="37"/>
      <c r="L253" s="71"/>
      <c r="M253" s="41"/>
    </row>
    <row r="254" spans="1:13">
      <c r="A254" s="13"/>
      <c r="B254" s="87" t="s">
        <v>1364</v>
      </c>
      <c r="C254" s="47">
        <v>314.2</v>
      </c>
      <c r="D254" s="47"/>
      <c r="E254" s="21"/>
      <c r="F254" s="21"/>
      <c r="G254" s="47">
        <v>240.2</v>
      </c>
      <c r="H254" s="47"/>
      <c r="I254" s="21"/>
      <c r="J254" s="21"/>
      <c r="K254" s="80">
        <v>6228.8</v>
      </c>
      <c r="L254" s="80"/>
      <c r="M254" s="21"/>
    </row>
    <row r="255" spans="1:13">
      <c r="A255" s="13"/>
      <c r="B255" s="87"/>
      <c r="C255" s="47"/>
      <c r="D255" s="47"/>
      <c r="E255" s="21"/>
      <c r="F255" s="21"/>
      <c r="G255" s="47"/>
      <c r="H255" s="47"/>
      <c r="I255" s="21"/>
      <c r="J255" s="21"/>
      <c r="K255" s="80"/>
      <c r="L255" s="80"/>
      <c r="M255" s="21"/>
    </row>
    <row r="256" spans="1:13">
      <c r="A256" s="13"/>
      <c r="B256" s="104" t="s">
        <v>1365</v>
      </c>
      <c r="C256" s="39">
        <v>46.8</v>
      </c>
      <c r="D256" s="39"/>
      <c r="E256" s="41"/>
      <c r="F256" s="41"/>
      <c r="G256" s="39">
        <v>73.8</v>
      </c>
      <c r="H256" s="39"/>
      <c r="I256" s="41"/>
      <c r="J256" s="41"/>
      <c r="K256" s="39">
        <v>771</v>
      </c>
      <c r="L256" s="39"/>
      <c r="M256" s="41"/>
    </row>
    <row r="257" spans="1:13" ht="15.75" thickBot="1">
      <c r="A257" s="13"/>
      <c r="B257" s="104"/>
      <c r="C257" s="49"/>
      <c r="D257" s="49"/>
      <c r="E257" s="50"/>
      <c r="F257" s="41"/>
      <c r="G257" s="49"/>
      <c r="H257" s="49"/>
      <c r="I257" s="50"/>
      <c r="J257" s="41"/>
      <c r="K257" s="49"/>
      <c r="L257" s="49"/>
      <c r="M257" s="50"/>
    </row>
    <row r="258" spans="1:13">
      <c r="A258" s="13"/>
      <c r="B258" s="105" t="s">
        <v>124</v>
      </c>
      <c r="C258" s="51" t="s">
        <v>263</v>
      </c>
      <c r="D258" s="77">
        <v>489.4</v>
      </c>
      <c r="E258" s="55"/>
      <c r="F258" s="21"/>
      <c r="G258" s="51" t="s">
        <v>263</v>
      </c>
      <c r="H258" s="77">
        <v>770.6</v>
      </c>
      <c r="I258" s="55"/>
      <c r="J258" s="21"/>
      <c r="K258" s="51" t="s">
        <v>263</v>
      </c>
      <c r="L258" s="53">
        <v>22308.7</v>
      </c>
      <c r="M258" s="55"/>
    </row>
    <row r="259" spans="1:13" ht="15.75" thickBot="1">
      <c r="A259" s="13"/>
      <c r="B259" s="105"/>
      <c r="C259" s="52"/>
      <c r="D259" s="90"/>
      <c r="E259" s="56"/>
      <c r="F259" s="21"/>
      <c r="G259" s="52"/>
      <c r="H259" s="90"/>
      <c r="I259" s="56"/>
      <c r="J259" s="21"/>
      <c r="K259" s="52"/>
      <c r="L259" s="54"/>
      <c r="M259" s="56"/>
    </row>
    <row r="260" spans="1:13" ht="15.75" thickTop="1">
      <c r="A260" s="13"/>
      <c r="B260" s="281">
        <v>2013</v>
      </c>
      <c r="C260" s="152"/>
      <c r="D260" s="152"/>
      <c r="E260" s="152"/>
      <c r="F260" s="30"/>
      <c r="G260" s="152"/>
      <c r="H260" s="152"/>
      <c r="I260" s="152"/>
      <c r="J260" s="30"/>
      <c r="K260" s="152"/>
      <c r="L260" s="152"/>
      <c r="M260" s="152"/>
    </row>
    <row r="261" spans="1:13">
      <c r="A261" s="13"/>
      <c r="B261" s="87" t="s">
        <v>1363</v>
      </c>
      <c r="C261" s="20" t="s">
        <v>263</v>
      </c>
      <c r="D261" s="47">
        <v>263.2</v>
      </c>
      <c r="E261" s="21"/>
      <c r="F261" s="21"/>
      <c r="G261" s="20" t="s">
        <v>263</v>
      </c>
      <c r="H261" s="47">
        <v>627.79999999999995</v>
      </c>
      <c r="I261" s="21"/>
      <c r="J261" s="21"/>
      <c r="K261" s="20" t="s">
        <v>263</v>
      </c>
      <c r="L261" s="80">
        <v>14575</v>
      </c>
      <c r="M261" s="21"/>
    </row>
    <row r="262" spans="1:13">
      <c r="A262" s="13"/>
      <c r="B262" s="87"/>
      <c r="C262" s="20"/>
      <c r="D262" s="47"/>
      <c r="E262" s="21"/>
      <c r="F262" s="21"/>
      <c r="G262" s="20"/>
      <c r="H262" s="47"/>
      <c r="I262" s="21"/>
      <c r="J262" s="21"/>
      <c r="K262" s="20"/>
      <c r="L262" s="80"/>
      <c r="M262" s="21"/>
    </row>
    <row r="263" spans="1:13">
      <c r="A263" s="13"/>
      <c r="B263" s="104" t="s">
        <v>1364</v>
      </c>
      <c r="C263" s="39">
        <v>344.3</v>
      </c>
      <c r="D263" s="39"/>
      <c r="E263" s="41"/>
      <c r="F263" s="41"/>
      <c r="G263" s="39">
        <v>232.2</v>
      </c>
      <c r="H263" s="39"/>
      <c r="I263" s="41"/>
      <c r="J263" s="41"/>
      <c r="K263" s="71">
        <v>5664.1</v>
      </c>
      <c r="L263" s="71"/>
      <c r="M263" s="41"/>
    </row>
    <row r="264" spans="1:13">
      <c r="A264" s="13"/>
      <c r="B264" s="104"/>
      <c r="C264" s="39"/>
      <c r="D264" s="39"/>
      <c r="E264" s="41"/>
      <c r="F264" s="41"/>
      <c r="G264" s="39"/>
      <c r="H264" s="39"/>
      <c r="I264" s="41"/>
      <c r="J264" s="41"/>
      <c r="K264" s="71"/>
      <c r="L264" s="71"/>
      <c r="M264" s="41"/>
    </row>
    <row r="265" spans="1:13">
      <c r="A265" s="13"/>
      <c r="B265" s="87" t="s">
        <v>1365</v>
      </c>
      <c r="C265" s="47">
        <v>55.7</v>
      </c>
      <c r="D265" s="47"/>
      <c r="E265" s="21"/>
      <c r="F265" s="21"/>
      <c r="G265" s="47">
        <v>67.400000000000006</v>
      </c>
      <c r="H265" s="47"/>
      <c r="I265" s="21"/>
      <c r="J265" s="21"/>
      <c r="K265" s="47">
        <v>766.2</v>
      </c>
      <c r="L265" s="47"/>
      <c r="M265" s="21"/>
    </row>
    <row r="266" spans="1:13">
      <c r="A266" s="13"/>
      <c r="B266" s="87"/>
      <c r="C266" s="47"/>
      <c r="D266" s="47"/>
      <c r="E266" s="21"/>
      <c r="F266" s="21"/>
      <c r="G266" s="47"/>
      <c r="H266" s="47"/>
      <c r="I266" s="21"/>
      <c r="J266" s="21"/>
      <c r="K266" s="47"/>
      <c r="L266" s="47"/>
      <c r="M266" s="21"/>
    </row>
    <row r="267" spans="1:13">
      <c r="A267" s="13"/>
      <c r="B267" s="104" t="s">
        <v>1368</v>
      </c>
      <c r="C267" s="39" t="s">
        <v>330</v>
      </c>
      <c r="D267" s="39"/>
      <c r="E267" s="41"/>
      <c r="F267" s="41"/>
      <c r="G267" s="39" t="s">
        <v>330</v>
      </c>
      <c r="H267" s="39"/>
      <c r="I267" s="41"/>
      <c r="J267" s="41"/>
      <c r="K267" s="39">
        <v>597.5</v>
      </c>
      <c r="L267" s="39"/>
      <c r="M267" s="41"/>
    </row>
    <row r="268" spans="1:13">
      <c r="A268" s="13"/>
      <c r="B268" s="104"/>
      <c r="C268" s="39"/>
      <c r="D268" s="39"/>
      <c r="E268" s="41"/>
      <c r="F268" s="41"/>
      <c r="G268" s="39"/>
      <c r="H268" s="39"/>
      <c r="I268" s="41"/>
      <c r="J268" s="41"/>
      <c r="K268" s="39"/>
      <c r="L268" s="39"/>
      <c r="M268" s="41"/>
    </row>
    <row r="269" spans="1:13">
      <c r="A269" s="13"/>
      <c r="B269" s="87" t="s">
        <v>1403</v>
      </c>
      <c r="C269" s="47">
        <v>16.100000000000001</v>
      </c>
      <c r="D269" s="47"/>
      <c r="E269" s="21"/>
      <c r="F269" s="21"/>
      <c r="G269" s="47">
        <v>40.700000000000003</v>
      </c>
      <c r="H269" s="47"/>
      <c r="I269" s="21"/>
      <c r="J269" s="21"/>
      <c r="K269" s="80">
        <v>3273</v>
      </c>
      <c r="L269" s="80"/>
      <c r="M269" s="21"/>
    </row>
    <row r="270" spans="1:13" ht="15.75" thickBot="1">
      <c r="A270" s="13"/>
      <c r="B270" s="87"/>
      <c r="C270" s="78"/>
      <c r="D270" s="78"/>
      <c r="E270" s="76"/>
      <c r="F270" s="21"/>
      <c r="G270" s="78"/>
      <c r="H270" s="78"/>
      <c r="I270" s="76"/>
      <c r="J270" s="21"/>
      <c r="K270" s="75"/>
      <c r="L270" s="75"/>
      <c r="M270" s="76"/>
    </row>
    <row r="271" spans="1:13">
      <c r="A271" s="13"/>
      <c r="B271" s="106" t="s">
        <v>124</v>
      </c>
      <c r="C271" s="38" t="s">
        <v>263</v>
      </c>
      <c r="D271" s="40">
        <v>679.3</v>
      </c>
      <c r="E271" s="42"/>
      <c r="F271" s="41"/>
      <c r="G271" s="38" t="s">
        <v>263</v>
      </c>
      <c r="H271" s="40">
        <v>968.1</v>
      </c>
      <c r="I271" s="42"/>
      <c r="J271" s="41"/>
      <c r="K271" s="38" t="s">
        <v>263</v>
      </c>
      <c r="L271" s="83">
        <v>24875.8</v>
      </c>
      <c r="M271" s="42"/>
    </row>
    <row r="272" spans="1:13" ht="15.75" thickBot="1">
      <c r="A272" s="13"/>
      <c r="B272" s="106"/>
      <c r="C272" s="82"/>
      <c r="D272" s="86"/>
      <c r="E272" s="85"/>
      <c r="F272" s="41"/>
      <c r="G272" s="82"/>
      <c r="H272" s="86"/>
      <c r="I272" s="85"/>
      <c r="J272" s="41"/>
      <c r="K272" s="82"/>
      <c r="L272" s="84"/>
      <c r="M272" s="85"/>
    </row>
    <row r="273" ht="15.75" thickTop="1"/>
  </sheetData>
  <mergeCells count="1031">
    <mergeCell ref="B209:M209"/>
    <mergeCell ref="B210:M210"/>
    <mergeCell ref="B211:M211"/>
    <mergeCell ref="B245:M245"/>
    <mergeCell ref="B246:M246"/>
    <mergeCell ref="B247:M247"/>
    <mergeCell ref="B81:M81"/>
    <mergeCell ref="B82:M82"/>
    <mergeCell ref="B83:M83"/>
    <mergeCell ref="B84:M84"/>
    <mergeCell ref="B157:M157"/>
    <mergeCell ref="B160:M160"/>
    <mergeCell ref="B9:M9"/>
    <mergeCell ref="B10:M10"/>
    <mergeCell ref="B11:M11"/>
    <mergeCell ref="B12:M12"/>
    <mergeCell ref="B13:M13"/>
    <mergeCell ref="B14:M14"/>
    <mergeCell ref="A1:A2"/>
    <mergeCell ref="B1:M1"/>
    <mergeCell ref="B2:M2"/>
    <mergeCell ref="B3:M3"/>
    <mergeCell ref="A4:A272"/>
    <mergeCell ref="B4:M4"/>
    <mergeCell ref="B5:M5"/>
    <mergeCell ref="B6:M6"/>
    <mergeCell ref="B7:M7"/>
    <mergeCell ref="B8:M8"/>
    <mergeCell ref="H271:H272"/>
    <mergeCell ref="I271:I272"/>
    <mergeCell ref="J271:J272"/>
    <mergeCell ref="K271:K272"/>
    <mergeCell ref="L271:L272"/>
    <mergeCell ref="M271:M272"/>
    <mergeCell ref="B271:B272"/>
    <mergeCell ref="C271:C272"/>
    <mergeCell ref="D271:D272"/>
    <mergeCell ref="E271:E272"/>
    <mergeCell ref="F271:F272"/>
    <mergeCell ref="G271:G272"/>
    <mergeCell ref="M267:M268"/>
    <mergeCell ref="B269:B270"/>
    <mergeCell ref="C269:D270"/>
    <mergeCell ref="E269:E270"/>
    <mergeCell ref="F269:F270"/>
    <mergeCell ref="G269:H270"/>
    <mergeCell ref="I269:I270"/>
    <mergeCell ref="J269:J270"/>
    <mergeCell ref="K269:L270"/>
    <mergeCell ref="M269:M270"/>
    <mergeCell ref="K265:L266"/>
    <mergeCell ref="M265:M266"/>
    <mergeCell ref="B267:B268"/>
    <mergeCell ref="C267:D268"/>
    <mergeCell ref="E267:E268"/>
    <mergeCell ref="F267:F268"/>
    <mergeCell ref="G267:H268"/>
    <mergeCell ref="I267:I268"/>
    <mergeCell ref="J267:J268"/>
    <mergeCell ref="K267:L268"/>
    <mergeCell ref="J263:J264"/>
    <mergeCell ref="K263:L264"/>
    <mergeCell ref="M263:M264"/>
    <mergeCell ref="B265:B266"/>
    <mergeCell ref="C265:D266"/>
    <mergeCell ref="E265:E266"/>
    <mergeCell ref="F265:F266"/>
    <mergeCell ref="G265:H266"/>
    <mergeCell ref="I265:I266"/>
    <mergeCell ref="J265:J266"/>
    <mergeCell ref="B263:B264"/>
    <mergeCell ref="C263:D264"/>
    <mergeCell ref="E263:E264"/>
    <mergeCell ref="F263:F264"/>
    <mergeCell ref="G263:H264"/>
    <mergeCell ref="I263:I264"/>
    <mergeCell ref="H261:H262"/>
    <mergeCell ref="I261:I262"/>
    <mergeCell ref="J261:J262"/>
    <mergeCell ref="K261:K262"/>
    <mergeCell ref="L261:L262"/>
    <mergeCell ref="M261:M262"/>
    <mergeCell ref="B261:B262"/>
    <mergeCell ref="C261:C262"/>
    <mergeCell ref="D261:D262"/>
    <mergeCell ref="E261:E262"/>
    <mergeCell ref="F261:F262"/>
    <mergeCell ref="G261:G262"/>
    <mergeCell ref="I258:I259"/>
    <mergeCell ref="J258:J259"/>
    <mergeCell ref="K258:K259"/>
    <mergeCell ref="L258:L259"/>
    <mergeCell ref="M258:M259"/>
    <mergeCell ref="C260:E260"/>
    <mergeCell ref="G260:I260"/>
    <mergeCell ref="K260:M260"/>
    <mergeCell ref="J256:J257"/>
    <mergeCell ref="K256:L257"/>
    <mergeCell ref="M256:M257"/>
    <mergeCell ref="B258:B259"/>
    <mergeCell ref="C258:C259"/>
    <mergeCell ref="D258:D259"/>
    <mergeCell ref="E258:E259"/>
    <mergeCell ref="F258:F259"/>
    <mergeCell ref="G258:G259"/>
    <mergeCell ref="H258:H259"/>
    <mergeCell ref="I254:I255"/>
    <mergeCell ref="J254:J255"/>
    <mergeCell ref="K254:L255"/>
    <mergeCell ref="M254:M255"/>
    <mergeCell ref="B256:B257"/>
    <mergeCell ref="C256:D257"/>
    <mergeCell ref="E256:E257"/>
    <mergeCell ref="F256:F257"/>
    <mergeCell ref="G256:H257"/>
    <mergeCell ref="I256:I257"/>
    <mergeCell ref="I252:I253"/>
    <mergeCell ref="J252:J253"/>
    <mergeCell ref="K252:K253"/>
    <mergeCell ref="L252:L253"/>
    <mergeCell ref="M252:M253"/>
    <mergeCell ref="B254:B255"/>
    <mergeCell ref="C254:D255"/>
    <mergeCell ref="E254:E255"/>
    <mergeCell ref="F254:F255"/>
    <mergeCell ref="G254:H255"/>
    <mergeCell ref="C251:E251"/>
    <mergeCell ref="G251:I251"/>
    <mergeCell ref="K251:M251"/>
    <mergeCell ref="B252:B253"/>
    <mergeCell ref="C252:C253"/>
    <mergeCell ref="D252:D253"/>
    <mergeCell ref="E252:E253"/>
    <mergeCell ref="F252:F253"/>
    <mergeCell ref="G252:G253"/>
    <mergeCell ref="H252:H253"/>
    <mergeCell ref="H243:H244"/>
    <mergeCell ref="I243:I244"/>
    <mergeCell ref="B248:M248"/>
    <mergeCell ref="C250:E250"/>
    <mergeCell ref="G250:I250"/>
    <mergeCell ref="K250:M250"/>
    <mergeCell ref="B243:B244"/>
    <mergeCell ref="C243:C244"/>
    <mergeCell ref="D243:D244"/>
    <mergeCell ref="E243:E244"/>
    <mergeCell ref="F243:F244"/>
    <mergeCell ref="G243:G244"/>
    <mergeCell ref="B241:B242"/>
    <mergeCell ref="C241:D242"/>
    <mergeCell ref="E241:E242"/>
    <mergeCell ref="F241:F242"/>
    <mergeCell ref="G241:H242"/>
    <mergeCell ref="I241:I242"/>
    <mergeCell ref="B239:B240"/>
    <mergeCell ref="C239:D240"/>
    <mergeCell ref="E239:E240"/>
    <mergeCell ref="F239:F240"/>
    <mergeCell ref="G239:H240"/>
    <mergeCell ref="I239:I240"/>
    <mergeCell ref="B237:B238"/>
    <mergeCell ref="C237:D238"/>
    <mergeCell ref="E237:E238"/>
    <mergeCell ref="F237:F238"/>
    <mergeCell ref="G237:H238"/>
    <mergeCell ref="I237:I238"/>
    <mergeCell ref="B235:B236"/>
    <mergeCell ref="C235:D236"/>
    <mergeCell ref="E235:E236"/>
    <mergeCell ref="F235:F236"/>
    <mergeCell ref="G235:H236"/>
    <mergeCell ref="I235:I236"/>
    <mergeCell ref="H231:H232"/>
    <mergeCell ref="I231:I232"/>
    <mergeCell ref="B233:B234"/>
    <mergeCell ref="C233:D234"/>
    <mergeCell ref="E233:E234"/>
    <mergeCell ref="F233:F234"/>
    <mergeCell ref="G233:H234"/>
    <mergeCell ref="I233:I234"/>
    <mergeCell ref="H228:H229"/>
    <mergeCell ref="I228:I229"/>
    <mergeCell ref="C230:E230"/>
    <mergeCell ref="G230:I230"/>
    <mergeCell ref="B231:B232"/>
    <mergeCell ref="C231:C232"/>
    <mergeCell ref="D231:D232"/>
    <mergeCell ref="E231:E232"/>
    <mergeCell ref="F231:F232"/>
    <mergeCell ref="G231:G232"/>
    <mergeCell ref="B228:B229"/>
    <mergeCell ref="C228:C229"/>
    <mergeCell ref="D228:D229"/>
    <mergeCell ref="E228:E229"/>
    <mergeCell ref="F228:F229"/>
    <mergeCell ref="G228:G229"/>
    <mergeCell ref="B226:B227"/>
    <mergeCell ref="C226:D227"/>
    <mergeCell ref="E226:E227"/>
    <mergeCell ref="F226:F227"/>
    <mergeCell ref="G226:H227"/>
    <mergeCell ref="I226:I227"/>
    <mergeCell ref="B224:B225"/>
    <mergeCell ref="C224:D225"/>
    <mergeCell ref="E224:E225"/>
    <mergeCell ref="F224:F225"/>
    <mergeCell ref="G224:H225"/>
    <mergeCell ref="I224:I225"/>
    <mergeCell ref="B222:B223"/>
    <mergeCell ref="C222:D223"/>
    <mergeCell ref="E222:E223"/>
    <mergeCell ref="F222:F223"/>
    <mergeCell ref="G222:H223"/>
    <mergeCell ref="I222:I223"/>
    <mergeCell ref="B220:B221"/>
    <mergeCell ref="C220:D221"/>
    <mergeCell ref="E220:E221"/>
    <mergeCell ref="F220:F221"/>
    <mergeCell ref="G220:H221"/>
    <mergeCell ref="I220:I221"/>
    <mergeCell ref="G216:G217"/>
    <mergeCell ref="H216:H217"/>
    <mergeCell ref="I216:I217"/>
    <mergeCell ref="B218:B219"/>
    <mergeCell ref="C218:D219"/>
    <mergeCell ref="E218:E219"/>
    <mergeCell ref="F218:F219"/>
    <mergeCell ref="G218:H219"/>
    <mergeCell ref="I218:I219"/>
    <mergeCell ref="B212:I212"/>
    <mergeCell ref="C214:E214"/>
    <mergeCell ref="G214:I214"/>
    <mergeCell ref="C215:E215"/>
    <mergeCell ref="G215:I215"/>
    <mergeCell ref="B216:B217"/>
    <mergeCell ref="C216:C217"/>
    <mergeCell ref="D216:D217"/>
    <mergeCell ref="E216:E217"/>
    <mergeCell ref="F216:F217"/>
    <mergeCell ref="H207:H208"/>
    <mergeCell ref="I207:I208"/>
    <mergeCell ref="J207:J208"/>
    <mergeCell ref="K207:K208"/>
    <mergeCell ref="L207:L208"/>
    <mergeCell ref="M207:M208"/>
    <mergeCell ref="B207:B208"/>
    <mergeCell ref="C207:C208"/>
    <mergeCell ref="D207:D208"/>
    <mergeCell ref="E207:E208"/>
    <mergeCell ref="F207:F208"/>
    <mergeCell ref="G207:G208"/>
    <mergeCell ref="J204:J205"/>
    <mergeCell ref="K204:L205"/>
    <mergeCell ref="M204:M205"/>
    <mergeCell ref="C206:D206"/>
    <mergeCell ref="G206:H206"/>
    <mergeCell ref="K206:L206"/>
    <mergeCell ref="B204:B205"/>
    <mergeCell ref="C204:D205"/>
    <mergeCell ref="E204:E205"/>
    <mergeCell ref="F204:F205"/>
    <mergeCell ref="G204:H205"/>
    <mergeCell ref="I204:I205"/>
    <mergeCell ref="J201:J202"/>
    <mergeCell ref="K201:L202"/>
    <mergeCell ref="M201:M202"/>
    <mergeCell ref="C203:E203"/>
    <mergeCell ref="G203:I203"/>
    <mergeCell ref="K203:M203"/>
    <mergeCell ref="B201:B202"/>
    <mergeCell ref="C201:D202"/>
    <mergeCell ref="E201:E202"/>
    <mergeCell ref="F201:F202"/>
    <mergeCell ref="G201:H202"/>
    <mergeCell ref="I201:I202"/>
    <mergeCell ref="M197:M198"/>
    <mergeCell ref="B199:B200"/>
    <mergeCell ref="C199:D200"/>
    <mergeCell ref="E199:E200"/>
    <mergeCell ref="F199:F200"/>
    <mergeCell ref="G199:H200"/>
    <mergeCell ref="I199:I200"/>
    <mergeCell ref="J199:J200"/>
    <mergeCell ref="K199:L200"/>
    <mergeCell ref="M199:M200"/>
    <mergeCell ref="K195:L196"/>
    <mergeCell ref="M195:M196"/>
    <mergeCell ref="B197:B198"/>
    <mergeCell ref="C197:D198"/>
    <mergeCell ref="E197:E198"/>
    <mergeCell ref="F197:F198"/>
    <mergeCell ref="G197:H198"/>
    <mergeCell ref="I197:I198"/>
    <mergeCell ref="J197:J198"/>
    <mergeCell ref="K197:L198"/>
    <mergeCell ref="J193:J194"/>
    <mergeCell ref="K193:L194"/>
    <mergeCell ref="M193:M194"/>
    <mergeCell ref="B195:B196"/>
    <mergeCell ref="C195:D196"/>
    <mergeCell ref="E195:E196"/>
    <mergeCell ref="F195:F196"/>
    <mergeCell ref="G195:H196"/>
    <mergeCell ref="I195:I196"/>
    <mergeCell ref="J195:J196"/>
    <mergeCell ref="B193:B194"/>
    <mergeCell ref="C193:D194"/>
    <mergeCell ref="E193:E194"/>
    <mergeCell ref="F193:F194"/>
    <mergeCell ref="G193:H194"/>
    <mergeCell ref="I193:I194"/>
    <mergeCell ref="M189:M190"/>
    <mergeCell ref="B191:B192"/>
    <mergeCell ref="C191:D192"/>
    <mergeCell ref="E191:E192"/>
    <mergeCell ref="F191:F192"/>
    <mergeCell ref="G191:H192"/>
    <mergeCell ref="I191:I192"/>
    <mergeCell ref="J191:J192"/>
    <mergeCell ref="K191:L192"/>
    <mergeCell ref="M191:M192"/>
    <mergeCell ref="K187:L188"/>
    <mergeCell ref="M187:M188"/>
    <mergeCell ref="B189:B190"/>
    <mergeCell ref="C189:D190"/>
    <mergeCell ref="E189:E190"/>
    <mergeCell ref="F189:F190"/>
    <mergeCell ref="G189:H190"/>
    <mergeCell ref="I189:I190"/>
    <mergeCell ref="J189:J190"/>
    <mergeCell ref="K189:L190"/>
    <mergeCell ref="J185:J186"/>
    <mergeCell ref="K185:L186"/>
    <mergeCell ref="M185:M186"/>
    <mergeCell ref="B187:B188"/>
    <mergeCell ref="C187:D188"/>
    <mergeCell ref="E187:E188"/>
    <mergeCell ref="F187:F188"/>
    <mergeCell ref="G187:H188"/>
    <mergeCell ref="I187:I188"/>
    <mergeCell ref="J187:J188"/>
    <mergeCell ref="B185:B186"/>
    <mergeCell ref="C185:D186"/>
    <mergeCell ref="E185:E186"/>
    <mergeCell ref="F185:F186"/>
    <mergeCell ref="G185:H186"/>
    <mergeCell ref="I185:I186"/>
    <mergeCell ref="M181:M182"/>
    <mergeCell ref="B183:B184"/>
    <mergeCell ref="C183:D184"/>
    <mergeCell ref="E183:E184"/>
    <mergeCell ref="F183:F184"/>
    <mergeCell ref="G183:H184"/>
    <mergeCell ref="I183:I184"/>
    <mergeCell ref="J183:J184"/>
    <mergeCell ref="K183:L184"/>
    <mergeCell ref="M183:M184"/>
    <mergeCell ref="K179:L180"/>
    <mergeCell ref="M179:M180"/>
    <mergeCell ref="B181:B182"/>
    <mergeCell ref="C181:D182"/>
    <mergeCell ref="E181:E182"/>
    <mergeCell ref="F181:F182"/>
    <mergeCell ref="G181:H182"/>
    <mergeCell ref="I181:I182"/>
    <mergeCell ref="J181:J182"/>
    <mergeCell ref="K181:L182"/>
    <mergeCell ref="C178:E178"/>
    <mergeCell ref="G178:I178"/>
    <mergeCell ref="K178:M178"/>
    <mergeCell ref="B179:B180"/>
    <mergeCell ref="C179:D180"/>
    <mergeCell ref="E179:E180"/>
    <mergeCell ref="F179:F180"/>
    <mergeCell ref="G179:H180"/>
    <mergeCell ref="I179:I180"/>
    <mergeCell ref="J179:J180"/>
    <mergeCell ref="M174:M175"/>
    <mergeCell ref="B176:B177"/>
    <mergeCell ref="C176:D177"/>
    <mergeCell ref="E176:E177"/>
    <mergeCell ref="F176:F177"/>
    <mergeCell ref="G176:H177"/>
    <mergeCell ref="I176:I177"/>
    <mergeCell ref="J176:J177"/>
    <mergeCell ref="K176:L177"/>
    <mergeCell ref="M176:M177"/>
    <mergeCell ref="K172:L173"/>
    <mergeCell ref="M172:M173"/>
    <mergeCell ref="B174:B175"/>
    <mergeCell ref="C174:D175"/>
    <mergeCell ref="E174:E175"/>
    <mergeCell ref="F174:F175"/>
    <mergeCell ref="G174:H175"/>
    <mergeCell ref="I174:I175"/>
    <mergeCell ref="J174:J175"/>
    <mergeCell ref="K174:L175"/>
    <mergeCell ref="J170:J171"/>
    <mergeCell ref="K170:L171"/>
    <mergeCell ref="M170:M171"/>
    <mergeCell ref="B172:B173"/>
    <mergeCell ref="C172:D173"/>
    <mergeCell ref="E172:E173"/>
    <mergeCell ref="F172:F173"/>
    <mergeCell ref="G172:H173"/>
    <mergeCell ref="I172:I173"/>
    <mergeCell ref="J172:J173"/>
    <mergeCell ref="I168:I169"/>
    <mergeCell ref="J168:J169"/>
    <mergeCell ref="K168:L169"/>
    <mergeCell ref="M168:M169"/>
    <mergeCell ref="B170:B171"/>
    <mergeCell ref="C170:D171"/>
    <mergeCell ref="E170:E171"/>
    <mergeCell ref="F170:F171"/>
    <mergeCell ref="G170:H171"/>
    <mergeCell ref="I170:I171"/>
    <mergeCell ref="I166:I167"/>
    <mergeCell ref="J166:J167"/>
    <mergeCell ref="K166:K167"/>
    <mergeCell ref="L166:L167"/>
    <mergeCell ref="M166:M167"/>
    <mergeCell ref="B168:B169"/>
    <mergeCell ref="C168:D169"/>
    <mergeCell ref="E168:E169"/>
    <mergeCell ref="F168:F169"/>
    <mergeCell ref="G168:H169"/>
    <mergeCell ref="C165:E165"/>
    <mergeCell ref="G165:I165"/>
    <mergeCell ref="K165:M165"/>
    <mergeCell ref="B166:B167"/>
    <mergeCell ref="C166:C167"/>
    <mergeCell ref="D166:D167"/>
    <mergeCell ref="E166:E167"/>
    <mergeCell ref="F166:F167"/>
    <mergeCell ref="G166:G167"/>
    <mergeCell ref="H166:H167"/>
    <mergeCell ref="I155:I156"/>
    <mergeCell ref="J155:J156"/>
    <mergeCell ref="K155:K156"/>
    <mergeCell ref="L155:L156"/>
    <mergeCell ref="M155:M156"/>
    <mergeCell ref="B163:M163"/>
    <mergeCell ref="B161:M161"/>
    <mergeCell ref="B162:M162"/>
    <mergeCell ref="C154:D154"/>
    <mergeCell ref="G154:H154"/>
    <mergeCell ref="K154:L154"/>
    <mergeCell ref="B155:B156"/>
    <mergeCell ref="C155:C156"/>
    <mergeCell ref="D155:D156"/>
    <mergeCell ref="E155:E156"/>
    <mergeCell ref="F155:F156"/>
    <mergeCell ref="G155:G156"/>
    <mergeCell ref="H155:H156"/>
    <mergeCell ref="M150:M151"/>
    <mergeCell ref="B152:B153"/>
    <mergeCell ref="C152:D153"/>
    <mergeCell ref="E152:E153"/>
    <mergeCell ref="F152:F153"/>
    <mergeCell ref="G152:H153"/>
    <mergeCell ref="I152:I153"/>
    <mergeCell ref="J152:J153"/>
    <mergeCell ref="K152:L153"/>
    <mergeCell ref="M152:M153"/>
    <mergeCell ref="K148:L149"/>
    <mergeCell ref="M148:M149"/>
    <mergeCell ref="B150:B151"/>
    <mergeCell ref="C150:D151"/>
    <mergeCell ref="E150:E151"/>
    <mergeCell ref="F150:F151"/>
    <mergeCell ref="G150:H151"/>
    <mergeCell ref="I150:I151"/>
    <mergeCell ref="J150:J151"/>
    <mergeCell ref="K150:L151"/>
    <mergeCell ref="J146:J147"/>
    <mergeCell ref="K146:L147"/>
    <mergeCell ref="M146:M147"/>
    <mergeCell ref="B148:B149"/>
    <mergeCell ref="C148:D149"/>
    <mergeCell ref="E148:E149"/>
    <mergeCell ref="F148:F149"/>
    <mergeCell ref="G148:H149"/>
    <mergeCell ref="I148:I149"/>
    <mergeCell ref="J148:J149"/>
    <mergeCell ref="B146:B147"/>
    <mergeCell ref="C146:D147"/>
    <mergeCell ref="E146:E147"/>
    <mergeCell ref="F146:F147"/>
    <mergeCell ref="G146:H147"/>
    <mergeCell ref="I146:I147"/>
    <mergeCell ref="K142:L143"/>
    <mergeCell ref="M142:M143"/>
    <mergeCell ref="B144:B145"/>
    <mergeCell ref="C144:D145"/>
    <mergeCell ref="E144:E145"/>
    <mergeCell ref="F144:F145"/>
    <mergeCell ref="G144:H145"/>
    <mergeCell ref="I144:I145"/>
    <mergeCell ref="J144:J145"/>
    <mergeCell ref="K144:M145"/>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M128:M129"/>
    <mergeCell ref="B130:B131"/>
    <mergeCell ref="C130:D131"/>
    <mergeCell ref="E130:E131"/>
    <mergeCell ref="F130:F131"/>
    <mergeCell ref="G130:H131"/>
    <mergeCell ref="I130:I131"/>
    <mergeCell ref="J130:J131"/>
    <mergeCell ref="K130:M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K112:M113"/>
    <mergeCell ref="B114:B115"/>
    <mergeCell ref="C114:D115"/>
    <mergeCell ref="E114:E115"/>
    <mergeCell ref="F114:F115"/>
    <mergeCell ref="G114:H115"/>
    <mergeCell ref="I114:I115"/>
    <mergeCell ref="J114:J115"/>
    <mergeCell ref="K114:L115"/>
    <mergeCell ref="M114:M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I90:I91"/>
    <mergeCell ref="J90:J91"/>
    <mergeCell ref="K90:K91"/>
    <mergeCell ref="L90:L91"/>
    <mergeCell ref="M90:M91"/>
    <mergeCell ref="B92:B93"/>
    <mergeCell ref="C92:D93"/>
    <mergeCell ref="E92:E93"/>
    <mergeCell ref="F92:F93"/>
    <mergeCell ref="G92:H93"/>
    <mergeCell ref="C89:E89"/>
    <mergeCell ref="G89:I89"/>
    <mergeCell ref="K89:M89"/>
    <mergeCell ref="B90:B91"/>
    <mergeCell ref="C90:C91"/>
    <mergeCell ref="D90:D91"/>
    <mergeCell ref="E90:E91"/>
    <mergeCell ref="F90:F91"/>
    <mergeCell ref="G90:G91"/>
    <mergeCell ref="H90:H91"/>
    <mergeCell ref="B85:M85"/>
    <mergeCell ref="C87:E87"/>
    <mergeCell ref="G87:I87"/>
    <mergeCell ref="K87:M87"/>
    <mergeCell ref="C88:E88"/>
    <mergeCell ref="G88:I88"/>
    <mergeCell ref="K88:M88"/>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J51:J52"/>
    <mergeCell ref="K51:M52"/>
    <mergeCell ref="B53:B54"/>
    <mergeCell ref="C53:D54"/>
    <mergeCell ref="E53:E54"/>
    <mergeCell ref="F53:F54"/>
    <mergeCell ref="G53:H54"/>
    <mergeCell ref="I53:I54"/>
    <mergeCell ref="J53:J54"/>
    <mergeCell ref="K53:L54"/>
    <mergeCell ref="B51:B52"/>
    <mergeCell ref="C51:D52"/>
    <mergeCell ref="E51:E52"/>
    <mergeCell ref="F51:F52"/>
    <mergeCell ref="G51:H52"/>
    <mergeCell ref="I51:I52"/>
    <mergeCell ref="K47:L48"/>
    <mergeCell ref="M47:M48"/>
    <mergeCell ref="B49:B50"/>
    <mergeCell ref="C49:D50"/>
    <mergeCell ref="E49:E50"/>
    <mergeCell ref="F49:F50"/>
    <mergeCell ref="G49:H50"/>
    <mergeCell ref="I49:I50"/>
    <mergeCell ref="J49:J50"/>
    <mergeCell ref="K49:M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K33:M34"/>
    <mergeCell ref="B35:B36"/>
    <mergeCell ref="C35:D36"/>
    <mergeCell ref="E35:E36"/>
    <mergeCell ref="F35:F36"/>
    <mergeCell ref="G35:H36"/>
    <mergeCell ref="I35:I36"/>
    <mergeCell ref="J35:J36"/>
    <mergeCell ref="K35:M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B15:M15"/>
    <mergeCell ref="C17:E17"/>
    <mergeCell ref="G17:I17"/>
    <mergeCell ref="K17:M17"/>
    <mergeCell ref="C18:E18"/>
    <mergeCell ref="G18:I18"/>
    <mergeCell ref="K18:M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7" customWidth="1"/>
    <col min="4" max="4" width="28.42578125" customWidth="1"/>
    <col min="5" max="5" width="5.42578125" customWidth="1"/>
    <col min="6" max="6" width="32" customWidth="1"/>
    <col min="7" max="7" width="7" customWidth="1"/>
    <col min="8" max="8" width="28.42578125" customWidth="1"/>
    <col min="9" max="10" width="32" customWidth="1"/>
    <col min="11" max="11" width="7" customWidth="1"/>
    <col min="12" max="12" width="28.42578125" customWidth="1"/>
    <col min="13" max="13" width="5.42578125" customWidth="1"/>
    <col min="14" max="14" width="32" customWidth="1"/>
    <col min="15" max="15" width="7" customWidth="1"/>
    <col min="16" max="16" width="28.42578125" customWidth="1"/>
    <col min="17" max="17" width="5.42578125" customWidth="1"/>
  </cols>
  <sheetData>
    <row r="1" spans="1:17" ht="15" customHeight="1">
      <c r="A1" s="6" t="s">
        <v>1404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1405</v>
      </c>
      <c r="B3" s="12"/>
      <c r="C3" s="12"/>
      <c r="D3" s="12"/>
      <c r="E3" s="12"/>
      <c r="F3" s="12"/>
      <c r="G3" s="12"/>
      <c r="H3" s="12"/>
      <c r="I3" s="12"/>
      <c r="J3" s="12"/>
      <c r="K3" s="12"/>
      <c r="L3" s="12"/>
      <c r="M3" s="12"/>
      <c r="N3" s="12"/>
      <c r="O3" s="12"/>
      <c r="P3" s="12"/>
      <c r="Q3" s="12"/>
    </row>
    <row r="4" spans="1:17">
      <c r="A4" s="13" t="s">
        <v>1404</v>
      </c>
      <c r="B4" s="59" t="s">
        <v>1404</v>
      </c>
      <c r="C4" s="59"/>
      <c r="D4" s="59"/>
      <c r="E4" s="59"/>
      <c r="F4" s="59"/>
      <c r="G4" s="59"/>
      <c r="H4" s="59"/>
      <c r="I4" s="59"/>
      <c r="J4" s="59"/>
      <c r="K4" s="59"/>
      <c r="L4" s="59"/>
      <c r="M4" s="59"/>
      <c r="N4" s="59"/>
      <c r="O4" s="59"/>
      <c r="P4" s="59"/>
      <c r="Q4" s="59"/>
    </row>
    <row r="5" spans="1:17">
      <c r="A5" s="13"/>
      <c r="B5" s="12"/>
      <c r="C5" s="12"/>
      <c r="D5" s="12"/>
      <c r="E5" s="12"/>
      <c r="F5" s="12"/>
      <c r="G5" s="12"/>
      <c r="H5" s="12"/>
      <c r="I5" s="12"/>
      <c r="J5" s="12"/>
      <c r="K5" s="12"/>
      <c r="L5" s="12"/>
      <c r="M5" s="12"/>
      <c r="N5" s="12"/>
      <c r="O5" s="12"/>
      <c r="P5" s="12"/>
      <c r="Q5" s="12"/>
    </row>
    <row r="6" spans="1:17" ht="25.5" customHeight="1">
      <c r="A6" s="13"/>
      <c r="B6" s="21" t="s">
        <v>1406</v>
      </c>
      <c r="C6" s="21"/>
      <c r="D6" s="21"/>
      <c r="E6" s="21"/>
      <c r="F6" s="21"/>
      <c r="G6" s="21"/>
      <c r="H6" s="21"/>
      <c r="I6" s="21"/>
      <c r="J6" s="21"/>
      <c r="K6" s="21"/>
      <c r="L6" s="21"/>
      <c r="M6" s="21"/>
      <c r="N6" s="21"/>
      <c r="O6" s="21"/>
      <c r="P6" s="21"/>
      <c r="Q6" s="21"/>
    </row>
    <row r="7" spans="1:17">
      <c r="A7" s="13"/>
      <c r="B7" s="60"/>
      <c r="C7" s="60"/>
      <c r="D7" s="60"/>
      <c r="E7" s="60"/>
      <c r="F7" s="60"/>
      <c r="G7" s="60"/>
      <c r="H7" s="60"/>
      <c r="I7" s="60"/>
      <c r="J7" s="60"/>
      <c r="K7" s="60"/>
      <c r="L7" s="60"/>
      <c r="M7" s="60"/>
      <c r="N7" s="60"/>
      <c r="O7" s="60"/>
      <c r="P7" s="60"/>
      <c r="Q7" s="60"/>
    </row>
    <row r="8" spans="1:17">
      <c r="A8" s="13"/>
      <c r="B8" s="34"/>
      <c r="C8" s="34"/>
      <c r="D8" s="34"/>
      <c r="E8" s="34"/>
      <c r="F8" s="34"/>
      <c r="G8" s="34"/>
      <c r="H8" s="34"/>
      <c r="I8" s="34"/>
      <c r="J8" s="34"/>
      <c r="K8" s="34"/>
      <c r="L8" s="34"/>
      <c r="M8" s="34"/>
      <c r="N8" s="34"/>
      <c r="O8" s="34"/>
      <c r="P8" s="34"/>
      <c r="Q8" s="34"/>
    </row>
    <row r="9" spans="1:17">
      <c r="A9" s="13"/>
      <c r="B9" s="16"/>
      <c r="C9" s="16"/>
      <c r="D9" s="16"/>
      <c r="E9" s="16"/>
      <c r="F9" s="16"/>
      <c r="G9" s="16"/>
      <c r="H9" s="16"/>
      <c r="I9" s="16"/>
      <c r="J9" s="16"/>
      <c r="K9" s="16"/>
      <c r="L9" s="16"/>
      <c r="M9" s="16"/>
      <c r="N9" s="16"/>
      <c r="O9" s="16"/>
      <c r="P9" s="16"/>
      <c r="Q9" s="16"/>
    </row>
    <row r="10" spans="1:17">
      <c r="A10" s="13"/>
      <c r="B10" s="121">
        <v>2014</v>
      </c>
      <c r="C10" s="228" t="s">
        <v>1407</v>
      </c>
      <c r="D10" s="228"/>
      <c r="E10" s="228"/>
      <c r="F10" s="15"/>
      <c r="G10" s="228" t="s">
        <v>1408</v>
      </c>
      <c r="H10" s="228"/>
      <c r="I10" s="228"/>
      <c r="J10" s="15"/>
      <c r="K10" s="228" t="s">
        <v>1409</v>
      </c>
      <c r="L10" s="228"/>
      <c r="M10" s="228"/>
      <c r="N10" s="15"/>
      <c r="O10" s="228" t="s">
        <v>1410</v>
      </c>
      <c r="P10" s="228"/>
      <c r="Q10" s="228"/>
    </row>
    <row r="11" spans="1:17">
      <c r="A11" s="13"/>
      <c r="B11" s="37" t="s">
        <v>1411</v>
      </c>
      <c r="C11" s="37" t="s">
        <v>263</v>
      </c>
      <c r="D11" s="71">
        <v>1084.7</v>
      </c>
      <c r="E11" s="41"/>
      <c r="F11" s="41"/>
      <c r="G11" s="37" t="s">
        <v>263</v>
      </c>
      <c r="H11" s="71">
        <v>1093</v>
      </c>
      <c r="I11" s="41"/>
      <c r="J11" s="41"/>
      <c r="K11" s="37" t="s">
        <v>263</v>
      </c>
      <c r="L11" s="39">
        <v>967</v>
      </c>
      <c r="M11" s="41"/>
      <c r="N11" s="41"/>
      <c r="O11" s="37" t="s">
        <v>263</v>
      </c>
      <c r="P11" s="71">
        <v>1000</v>
      </c>
      <c r="Q11" s="41"/>
    </row>
    <row r="12" spans="1:17" ht="15.75" thickBot="1">
      <c r="A12" s="13"/>
      <c r="B12" s="37"/>
      <c r="C12" s="82"/>
      <c r="D12" s="84"/>
      <c r="E12" s="85"/>
      <c r="F12" s="41"/>
      <c r="G12" s="82"/>
      <c r="H12" s="84"/>
      <c r="I12" s="85"/>
      <c r="J12" s="41"/>
      <c r="K12" s="82"/>
      <c r="L12" s="86"/>
      <c r="M12" s="85"/>
      <c r="N12" s="41"/>
      <c r="O12" s="82"/>
      <c r="P12" s="84"/>
      <c r="Q12" s="85"/>
    </row>
    <row r="13" spans="1:17" ht="15.75" thickTop="1">
      <c r="A13" s="13"/>
      <c r="B13" s="47" t="s">
        <v>1412</v>
      </c>
      <c r="C13" s="88" t="s">
        <v>263</v>
      </c>
      <c r="D13" s="89" t="s">
        <v>1413</v>
      </c>
      <c r="E13" s="88" t="s">
        <v>329</v>
      </c>
      <c r="F13" s="21"/>
      <c r="G13" s="88" t="s">
        <v>263</v>
      </c>
      <c r="H13" s="89">
        <v>114.4</v>
      </c>
      <c r="I13" s="91"/>
      <c r="J13" s="21"/>
      <c r="K13" s="88" t="s">
        <v>263</v>
      </c>
      <c r="L13" s="89">
        <v>154.4</v>
      </c>
      <c r="M13" s="91"/>
      <c r="N13" s="21"/>
      <c r="O13" s="88" t="s">
        <v>263</v>
      </c>
      <c r="P13" s="89">
        <v>75.900000000000006</v>
      </c>
      <c r="Q13" s="91"/>
    </row>
    <row r="14" spans="1:17">
      <c r="A14" s="13"/>
      <c r="B14" s="47"/>
      <c r="C14" s="116"/>
      <c r="D14" s="112"/>
      <c r="E14" s="116"/>
      <c r="F14" s="21"/>
      <c r="G14" s="116"/>
      <c r="H14" s="112"/>
      <c r="I14" s="113"/>
      <c r="J14" s="21"/>
      <c r="K14" s="116"/>
      <c r="L14" s="112"/>
      <c r="M14" s="113"/>
      <c r="N14" s="21"/>
      <c r="O14" s="116"/>
      <c r="P14" s="112"/>
      <c r="Q14" s="113"/>
    </row>
    <row r="15" spans="1:17">
      <c r="A15" s="13"/>
      <c r="B15" s="37" t="s">
        <v>1414</v>
      </c>
      <c r="C15" s="39">
        <v>58.4</v>
      </c>
      <c r="D15" s="39"/>
      <c r="E15" s="41"/>
      <c r="F15" s="41"/>
      <c r="G15" s="39">
        <v>36.299999999999997</v>
      </c>
      <c r="H15" s="39"/>
      <c r="I15" s="41"/>
      <c r="J15" s="41"/>
      <c r="K15" s="39">
        <v>37</v>
      </c>
      <c r="L15" s="39"/>
      <c r="M15" s="41"/>
      <c r="N15" s="41"/>
      <c r="O15" s="39" t="s">
        <v>1415</v>
      </c>
      <c r="P15" s="39"/>
      <c r="Q15" s="37" t="s">
        <v>329</v>
      </c>
    </row>
    <row r="16" spans="1:17" ht="15.75" thickBot="1">
      <c r="A16" s="13"/>
      <c r="B16" s="37"/>
      <c r="C16" s="49"/>
      <c r="D16" s="49"/>
      <c r="E16" s="50"/>
      <c r="F16" s="41"/>
      <c r="G16" s="49"/>
      <c r="H16" s="49"/>
      <c r="I16" s="50"/>
      <c r="J16" s="41"/>
      <c r="K16" s="49"/>
      <c r="L16" s="49"/>
      <c r="M16" s="50"/>
      <c r="N16" s="41"/>
      <c r="O16" s="49"/>
      <c r="P16" s="49"/>
      <c r="Q16" s="73"/>
    </row>
    <row r="17" spans="1:17">
      <c r="A17" s="13"/>
      <c r="B17" s="47" t="s">
        <v>109</v>
      </c>
      <c r="C17" s="51" t="s">
        <v>263</v>
      </c>
      <c r="D17" s="77" t="s">
        <v>1416</v>
      </c>
      <c r="E17" s="51" t="s">
        <v>329</v>
      </c>
      <c r="F17" s="21"/>
      <c r="G17" s="51" t="s">
        <v>263</v>
      </c>
      <c r="H17" s="77">
        <v>78.099999999999994</v>
      </c>
      <c r="I17" s="55"/>
      <c r="J17" s="21"/>
      <c r="K17" s="51" t="s">
        <v>263</v>
      </c>
      <c r="L17" s="77">
        <v>117.4</v>
      </c>
      <c r="M17" s="55"/>
      <c r="N17" s="21"/>
      <c r="O17" s="51" t="s">
        <v>263</v>
      </c>
      <c r="P17" s="77">
        <v>83.9</v>
      </c>
      <c r="Q17" s="55"/>
    </row>
    <row r="18" spans="1:17" ht="15.75" thickBot="1">
      <c r="A18" s="13"/>
      <c r="B18" s="47"/>
      <c r="C18" s="52"/>
      <c r="D18" s="90"/>
      <c r="E18" s="52"/>
      <c r="F18" s="21"/>
      <c r="G18" s="52"/>
      <c r="H18" s="90"/>
      <c r="I18" s="56"/>
      <c r="J18" s="21"/>
      <c r="K18" s="52"/>
      <c r="L18" s="90"/>
      <c r="M18" s="56"/>
      <c r="N18" s="21"/>
      <c r="O18" s="52"/>
      <c r="P18" s="90"/>
      <c r="Q18" s="56"/>
    </row>
    <row r="19" spans="1:17" ht="15.75" thickTop="1">
      <c r="A19" s="13"/>
      <c r="B19" s="29" t="s">
        <v>1417</v>
      </c>
      <c r="C19" s="152"/>
      <c r="D19" s="152"/>
      <c r="E19" s="152"/>
      <c r="F19" s="30"/>
      <c r="G19" s="152"/>
      <c r="H19" s="152"/>
      <c r="I19" s="152"/>
      <c r="J19" s="30"/>
      <c r="K19" s="152"/>
      <c r="L19" s="152"/>
      <c r="M19" s="152"/>
      <c r="N19" s="30"/>
      <c r="O19" s="152"/>
      <c r="P19" s="152"/>
      <c r="Q19" s="152"/>
    </row>
    <row r="20" spans="1:17">
      <c r="A20" s="13"/>
      <c r="B20" s="68" t="s">
        <v>103</v>
      </c>
      <c r="C20" s="21"/>
      <c r="D20" s="21"/>
      <c r="E20" s="21"/>
      <c r="F20" s="15"/>
      <c r="G20" s="21"/>
      <c r="H20" s="21"/>
      <c r="I20" s="21"/>
      <c r="J20" s="15"/>
      <c r="K20" s="21"/>
      <c r="L20" s="21"/>
      <c r="M20" s="21"/>
      <c r="N20" s="15"/>
      <c r="O20" s="21"/>
      <c r="P20" s="21"/>
      <c r="Q20" s="21"/>
    </row>
    <row r="21" spans="1:17">
      <c r="A21" s="13"/>
      <c r="B21" s="282" t="s">
        <v>109</v>
      </c>
      <c r="C21" s="37" t="s">
        <v>263</v>
      </c>
      <c r="D21" s="39" t="s">
        <v>1418</v>
      </c>
      <c r="E21" s="37" t="s">
        <v>329</v>
      </c>
      <c r="F21" s="41"/>
      <c r="G21" s="37" t="s">
        <v>263</v>
      </c>
      <c r="H21" s="39">
        <v>0.36</v>
      </c>
      <c r="I21" s="41"/>
      <c r="J21" s="41"/>
      <c r="K21" s="37" t="s">
        <v>263</v>
      </c>
      <c r="L21" s="39">
        <v>0.56000000000000005</v>
      </c>
      <c r="M21" s="41"/>
      <c r="N21" s="41"/>
      <c r="O21" s="37" t="s">
        <v>263</v>
      </c>
      <c r="P21" s="39">
        <v>0.41</v>
      </c>
      <c r="Q21" s="41"/>
    </row>
    <row r="22" spans="1:17" ht="15.75" thickBot="1">
      <c r="A22" s="13"/>
      <c r="B22" s="282"/>
      <c r="C22" s="82"/>
      <c r="D22" s="86"/>
      <c r="E22" s="82"/>
      <c r="F22" s="41"/>
      <c r="G22" s="82"/>
      <c r="H22" s="86"/>
      <c r="I22" s="85"/>
      <c r="J22" s="41"/>
      <c r="K22" s="82"/>
      <c r="L22" s="86"/>
      <c r="M22" s="85"/>
      <c r="N22" s="41"/>
      <c r="O22" s="82"/>
      <c r="P22" s="86"/>
      <c r="Q22" s="85"/>
    </row>
    <row r="23" spans="1:17" ht="15.75" thickTop="1">
      <c r="A23" s="13"/>
      <c r="B23" s="68" t="s">
        <v>106</v>
      </c>
      <c r="C23" s="91"/>
      <c r="D23" s="91"/>
      <c r="E23" s="91"/>
      <c r="F23" s="15"/>
      <c r="G23" s="91"/>
      <c r="H23" s="91"/>
      <c r="I23" s="91"/>
      <c r="J23" s="15"/>
      <c r="K23" s="91"/>
      <c r="L23" s="91"/>
      <c r="M23" s="91"/>
      <c r="N23" s="15"/>
      <c r="O23" s="91"/>
      <c r="P23" s="91"/>
      <c r="Q23" s="91"/>
    </row>
    <row r="24" spans="1:17">
      <c r="A24" s="13"/>
      <c r="B24" s="106" t="s">
        <v>109</v>
      </c>
      <c r="C24" s="37" t="s">
        <v>263</v>
      </c>
      <c r="D24" s="39" t="s">
        <v>1418</v>
      </c>
      <c r="E24" s="37" t="s">
        <v>329</v>
      </c>
      <c r="F24" s="41"/>
      <c r="G24" s="37" t="s">
        <v>263</v>
      </c>
      <c r="H24" s="39">
        <v>0.35</v>
      </c>
      <c r="I24" s="41"/>
      <c r="J24" s="41"/>
      <c r="K24" s="37" t="s">
        <v>263</v>
      </c>
      <c r="L24" s="39">
        <v>0.54</v>
      </c>
      <c r="M24" s="41"/>
      <c r="N24" s="41"/>
      <c r="O24" s="37" t="s">
        <v>263</v>
      </c>
      <c r="P24" s="39">
        <v>0.41</v>
      </c>
      <c r="Q24" s="41"/>
    </row>
    <row r="25" spans="1:17" ht="15.75" thickBot="1">
      <c r="A25" s="13"/>
      <c r="B25" s="106"/>
      <c r="C25" s="82"/>
      <c r="D25" s="86"/>
      <c r="E25" s="82"/>
      <c r="F25" s="41"/>
      <c r="G25" s="82"/>
      <c r="H25" s="86"/>
      <c r="I25" s="85"/>
      <c r="J25" s="41"/>
      <c r="K25" s="82"/>
      <c r="L25" s="86"/>
      <c r="M25" s="85"/>
      <c r="N25" s="41"/>
      <c r="O25" s="82"/>
      <c r="P25" s="86"/>
      <c r="Q25" s="85"/>
    </row>
    <row r="26" spans="1:17" ht="15.75" thickTop="1">
      <c r="A26" s="13"/>
      <c r="B26" s="15"/>
      <c r="C26" s="91"/>
      <c r="D26" s="91"/>
      <c r="E26" s="91"/>
      <c r="F26" s="15"/>
      <c r="G26" s="91"/>
      <c r="H26" s="91"/>
      <c r="I26" s="91"/>
      <c r="J26" s="15"/>
      <c r="K26" s="91"/>
      <c r="L26" s="91"/>
      <c r="M26" s="91"/>
      <c r="N26" s="15"/>
      <c r="O26" s="91"/>
      <c r="P26" s="91"/>
      <c r="Q26" s="91"/>
    </row>
    <row r="27" spans="1:17">
      <c r="A27" s="13"/>
      <c r="B27" s="121">
        <v>2013</v>
      </c>
      <c r="C27" s="228" t="s">
        <v>1407</v>
      </c>
      <c r="D27" s="228"/>
      <c r="E27" s="228"/>
      <c r="F27" s="15"/>
      <c r="G27" s="228" t="s">
        <v>1408</v>
      </c>
      <c r="H27" s="228"/>
      <c r="I27" s="228"/>
      <c r="J27" s="15"/>
      <c r="K27" s="228" t="s">
        <v>1409</v>
      </c>
      <c r="L27" s="228"/>
      <c r="M27" s="228"/>
      <c r="N27" s="15"/>
      <c r="O27" s="228" t="s">
        <v>1410</v>
      </c>
      <c r="P27" s="228"/>
      <c r="Q27" s="228"/>
    </row>
    <row r="28" spans="1:17">
      <c r="A28" s="13"/>
      <c r="B28" s="37" t="s">
        <v>1411</v>
      </c>
      <c r="C28" s="37" t="s">
        <v>263</v>
      </c>
      <c r="D28" s="71">
        <v>1142.5999999999999</v>
      </c>
      <c r="E28" s="41"/>
      <c r="F28" s="41"/>
      <c r="G28" s="37" t="s">
        <v>263</v>
      </c>
      <c r="H28" s="71">
        <v>1081.5</v>
      </c>
      <c r="I28" s="41"/>
      <c r="J28" s="41"/>
      <c r="K28" s="37" t="s">
        <v>263</v>
      </c>
      <c r="L28" s="71">
        <v>1093.8</v>
      </c>
      <c r="M28" s="41"/>
      <c r="N28" s="41"/>
      <c r="O28" s="37" t="s">
        <v>263</v>
      </c>
      <c r="P28" s="71">
        <v>1158.2</v>
      </c>
      <c r="Q28" s="41"/>
    </row>
    <row r="29" spans="1:17" ht="15.75" thickBot="1">
      <c r="A29" s="13"/>
      <c r="B29" s="37"/>
      <c r="C29" s="82"/>
      <c r="D29" s="84"/>
      <c r="E29" s="85"/>
      <c r="F29" s="41"/>
      <c r="G29" s="82"/>
      <c r="H29" s="84"/>
      <c r="I29" s="85"/>
      <c r="J29" s="41"/>
      <c r="K29" s="82"/>
      <c r="L29" s="84"/>
      <c r="M29" s="85"/>
      <c r="N29" s="41"/>
      <c r="O29" s="82"/>
      <c r="P29" s="84"/>
      <c r="Q29" s="85"/>
    </row>
    <row r="30" spans="1:17" ht="15.75" thickTop="1">
      <c r="A30" s="13"/>
      <c r="B30" s="20" t="s">
        <v>98</v>
      </c>
      <c r="C30" s="88" t="s">
        <v>263</v>
      </c>
      <c r="D30" s="89">
        <v>34.6</v>
      </c>
      <c r="E30" s="91"/>
      <c r="F30" s="21"/>
      <c r="G30" s="88" t="s">
        <v>263</v>
      </c>
      <c r="H30" s="89">
        <v>114.7</v>
      </c>
      <c r="I30" s="91"/>
      <c r="J30" s="21"/>
      <c r="K30" s="88" t="s">
        <v>263</v>
      </c>
      <c r="L30" s="89">
        <v>114.4</v>
      </c>
      <c r="M30" s="91"/>
      <c r="N30" s="21"/>
      <c r="O30" s="88" t="s">
        <v>263</v>
      </c>
      <c r="P30" s="89">
        <v>41.1</v>
      </c>
      <c r="Q30" s="91"/>
    </row>
    <row r="31" spans="1:17">
      <c r="A31" s="13"/>
      <c r="B31" s="20"/>
      <c r="C31" s="116"/>
      <c r="D31" s="112"/>
      <c r="E31" s="113"/>
      <c r="F31" s="21"/>
      <c r="G31" s="116"/>
      <c r="H31" s="112"/>
      <c r="I31" s="113"/>
      <c r="J31" s="21"/>
      <c r="K31" s="116"/>
      <c r="L31" s="112"/>
      <c r="M31" s="113"/>
      <c r="N31" s="21"/>
      <c r="O31" s="116"/>
      <c r="P31" s="112"/>
      <c r="Q31" s="113"/>
    </row>
    <row r="32" spans="1:17">
      <c r="A32" s="13"/>
      <c r="B32" s="37" t="s">
        <v>1414</v>
      </c>
      <c r="C32" s="39">
        <v>22.7</v>
      </c>
      <c r="D32" s="39"/>
      <c r="E32" s="41"/>
      <c r="F32" s="41"/>
      <c r="G32" s="39">
        <v>37.6</v>
      </c>
      <c r="H32" s="39"/>
      <c r="I32" s="41"/>
      <c r="J32" s="41"/>
      <c r="K32" s="39" t="s">
        <v>1419</v>
      </c>
      <c r="L32" s="39"/>
      <c r="M32" s="37" t="s">
        <v>329</v>
      </c>
      <c r="N32" s="41"/>
      <c r="O32" s="39" t="s">
        <v>1420</v>
      </c>
      <c r="P32" s="39"/>
      <c r="Q32" s="37" t="s">
        <v>329</v>
      </c>
    </row>
    <row r="33" spans="1:17" ht="15.75" thickBot="1">
      <c r="A33" s="13"/>
      <c r="B33" s="37"/>
      <c r="C33" s="49"/>
      <c r="D33" s="49"/>
      <c r="E33" s="50"/>
      <c r="F33" s="41"/>
      <c r="G33" s="49"/>
      <c r="H33" s="49"/>
      <c r="I33" s="50"/>
      <c r="J33" s="41"/>
      <c r="K33" s="49"/>
      <c r="L33" s="49"/>
      <c r="M33" s="73"/>
      <c r="N33" s="41"/>
      <c r="O33" s="49"/>
      <c r="P33" s="49"/>
      <c r="Q33" s="73"/>
    </row>
    <row r="34" spans="1:17">
      <c r="A34" s="13"/>
      <c r="B34" s="20" t="s">
        <v>102</v>
      </c>
      <c r="C34" s="51" t="s">
        <v>263</v>
      </c>
      <c r="D34" s="77">
        <v>11.9</v>
      </c>
      <c r="E34" s="55"/>
      <c r="F34" s="21"/>
      <c r="G34" s="51" t="s">
        <v>263</v>
      </c>
      <c r="H34" s="77">
        <v>77.099999999999994</v>
      </c>
      <c r="I34" s="55"/>
      <c r="J34" s="21"/>
      <c r="K34" s="51" t="s">
        <v>263</v>
      </c>
      <c r="L34" s="77">
        <v>283</v>
      </c>
      <c r="M34" s="55"/>
      <c r="N34" s="21"/>
      <c r="O34" s="51" t="s">
        <v>263</v>
      </c>
      <c r="P34" s="77">
        <v>106</v>
      </c>
      <c r="Q34" s="55"/>
    </row>
    <row r="35" spans="1:17" ht="15.75" thickBot="1">
      <c r="A35" s="13"/>
      <c r="B35" s="20"/>
      <c r="C35" s="52"/>
      <c r="D35" s="90"/>
      <c r="E35" s="56"/>
      <c r="F35" s="21"/>
      <c r="G35" s="52"/>
      <c r="H35" s="90"/>
      <c r="I35" s="56"/>
      <c r="J35" s="21"/>
      <c r="K35" s="52"/>
      <c r="L35" s="90"/>
      <c r="M35" s="56"/>
      <c r="N35" s="21"/>
      <c r="O35" s="52"/>
      <c r="P35" s="90"/>
      <c r="Q35" s="56"/>
    </row>
    <row r="36" spans="1:17" ht="15.75" thickTop="1">
      <c r="A36" s="13"/>
      <c r="B36" s="28" t="s">
        <v>1417</v>
      </c>
      <c r="C36" s="152"/>
      <c r="D36" s="152"/>
      <c r="E36" s="152"/>
      <c r="F36" s="30"/>
      <c r="G36" s="152"/>
      <c r="H36" s="152"/>
      <c r="I36" s="152"/>
      <c r="J36" s="30"/>
      <c r="K36" s="152"/>
      <c r="L36" s="152"/>
      <c r="M36" s="152"/>
      <c r="N36" s="30"/>
      <c r="O36" s="152"/>
      <c r="P36" s="152"/>
      <c r="Q36" s="152"/>
    </row>
    <row r="37" spans="1:17">
      <c r="A37" s="13"/>
      <c r="B37" s="68" t="s">
        <v>103</v>
      </c>
      <c r="C37" s="21"/>
      <c r="D37" s="21"/>
      <c r="E37" s="21"/>
      <c r="F37" s="15"/>
      <c r="G37" s="21"/>
      <c r="H37" s="21"/>
      <c r="I37" s="21"/>
      <c r="J37" s="15"/>
      <c r="K37" s="21"/>
      <c r="L37" s="21"/>
      <c r="M37" s="21"/>
      <c r="N37" s="15"/>
      <c r="O37" s="21"/>
      <c r="P37" s="21"/>
      <c r="Q37" s="21"/>
    </row>
    <row r="38" spans="1:17">
      <c r="A38" s="13"/>
      <c r="B38" s="106" t="s">
        <v>102</v>
      </c>
      <c r="C38" s="37" t="s">
        <v>263</v>
      </c>
      <c r="D38" s="39">
        <v>0.05</v>
      </c>
      <c r="E38" s="41"/>
      <c r="F38" s="41"/>
      <c r="G38" s="37" t="s">
        <v>263</v>
      </c>
      <c r="H38" s="39">
        <v>0.35</v>
      </c>
      <c r="I38" s="41"/>
      <c r="J38" s="41"/>
      <c r="K38" s="37" t="s">
        <v>263</v>
      </c>
      <c r="L38" s="39">
        <v>1.27</v>
      </c>
      <c r="M38" s="41"/>
      <c r="N38" s="41"/>
      <c r="O38" s="37" t="s">
        <v>263</v>
      </c>
      <c r="P38" s="39">
        <v>0.48</v>
      </c>
      <c r="Q38" s="41"/>
    </row>
    <row r="39" spans="1:17" ht="15.75" thickBot="1">
      <c r="A39" s="13"/>
      <c r="B39" s="106"/>
      <c r="C39" s="82"/>
      <c r="D39" s="86"/>
      <c r="E39" s="85"/>
      <c r="F39" s="41"/>
      <c r="G39" s="82"/>
      <c r="H39" s="86"/>
      <c r="I39" s="85"/>
      <c r="J39" s="41"/>
      <c r="K39" s="82"/>
      <c r="L39" s="86"/>
      <c r="M39" s="85"/>
      <c r="N39" s="41"/>
      <c r="O39" s="82"/>
      <c r="P39" s="86"/>
      <c r="Q39" s="85"/>
    </row>
    <row r="40" spans="1:17" ht="15.75" thickTop="1">
      <c r="A40" s="13"/>
      <c r="B40" s="68" t="s">
        <v>106</v>
      </c>
      <c r="C40" s="91"/>
      <c r="D40" s="91"/>
      <c r="E40" s="91"/>
      <c r="F40" s="15"/>
      <c r="G40" s="91"/>
      <c r="H40" s="91"/>
      <c r="I40" s="91"/>
      <c r="J40" s="15"/>
      <c r="K40" s="91"/>
      <c r="L40" s="91"/>
      <c r="M40" s="91"/>
      <c r="N40" s="15"/>
      <c r="O40" s="91"/>
      <c r="P40" s="91"/>
      <c r="Q40" s="91"/>
    </row>
    <row r="41" spans="1:17">
      <c r="A41" s="13"/>
      <c r="B41" s="106" t="s">
        <v>102</v>
      </c>
      <c r="C41" s="37" t="s">
        <v>263</v>
      </c>
      <c r="D41" s="39">
        <v>0.05</v>
      </c>
      <c r="E41" s="41"/>
      <c r="F41" s="41"/>
      <c r="G41" s="37" t="s">
        <v>263</v>
      </c>
      <c r="H41" s="39">
        <v>0.34</v>
      </c>
      <c r="I41" s="41"/>
      <c r="J41" s="41"/>
      <c r="K41" s="37" t="s">
        <v>263</v>
      </c>
      <c r="L41" s="39">
        <v>1.23</v>
      </c>
      <c r="M41" s="41"/>
      <c r="N41" s="41"/>
      <c r="O41" s="37" t="s">
        <v>263</v>
      </c>
      <c r="P41" s="39">
        <v>0.47</v>
      </c>
      <c r="Q41" s="41"/>
    </row>
    <row r="42" spans="1:17" ht="15.75" thickBot="1">
      <c r="A42" s="13"/>
      <c r="B42" s="106"/>
      <c r="C42" s="82"/>
      <c r="D42" s="86"/>
      <c r="E42" s="85"/>
      <c r="F42" s="41"/>
      <c r="G42" s="82"/>
      <c r="H42" s="86"/>
      <c r="I42" s="85"/>
      <c r="J42" s="41"/>
      <c r="K42" s="82"/>
      <c r="L42" s="86"/>
      <c r="M42" s="85"/>
      <c r="N42" s="41"/>
      <c r="O42" s="82"/>
      <c r="P42" s="86"/>
      <c r="Q42" s="85"/>
    </row>
    <row r="43" spans="1:17" ht="15.75" thickTop="1"/>
  </sheetData>
  <mergeCells count="230">
    <mergeCell ref="B5:Q5"/>
    <mergeCell ref="B6:Q6"/>
    <mergeCell ref="B7:Q7"/>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Q17:Q18"/>
    <mergeCell ref="C19:E19"/>
    <mergeCell ref="G19:I19"/>
    <mergeCell ref="K19:M19"/>
    <mergeCell ref="O19:Q19"/>
    <mergeCell ref="C20:E20"/>
    <mergeCell ref="G20:I20"/>
    <mergeCell ref="K20:M20"/>
    <mergeCell ref="O20:Q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2" width="36.5703125" bestFit="1" customWidth="1"/>
    <col min="3" max="3" width="7" customWidth="1"/>
    <col min="4" max="4" width="28.85546875" customWidth="1"/>
    <col min="5" max="5" width="5.42578125" customWidth="1"/>
    <col min="6" max="6" width="32.5703125" customWidth="1"/>
    <col min="7" max="7" width="7" customWidth="1"/>
    <col min="8" max="8" width="28.85546875" customWidth="1"/>
    <col min="9" max="9" width="5.42578125" customWidth="1"/>
    <col min="10" max="10" width="32.5703125" customWidth="1"/>
    <col min="11" max="11" width="7" customWidth="1"/>
    <col min="12" max="12" width="28.85546875" customWidth="1"/>
    <col min="13" max="13" width="5.42578125" customWidth="1"/>
  </cols>
  <sheetData>
    <row r="1" spans="1:13" ht="15" customHeight="1">
      <c r="A1" s="6" t="s">
        <v>1421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1422</v>
      </c>
      <c r="B3" s="12"/>
      <c r="C3" s="12"/>
      <c r="D3" s="12"/>
      <c r="E3" s="12"/>
      <c r="F3" s="12"/>
      <c r="G3" s="12"/>
      <c r="H3" s="12"/>
      <c r="I3" s="12"/>
      <c r="J3" s="12"/>
      <c r="K3" s="12"/>
      <c r="L3" s="12"/>
      <c r="M3" s="12"/>
    </row>
    <row r="4" spans="1:13">
      <c r="A4" s="13" t="s">
        <v>1421</v>
      </c>
      <c r="B4" s="19" t="s">
        <v>1421</v>
      </c>
      <c r="C4" s="19"/>
      <c r="D4" s="19"/>
      <c r="E4" s="19"/>
      <c r="F4" s="19"/>
      <c r="G4" s="19"/>
      <c r="H4" s="19"/>
      <c r="I4" s="19"/>
      <c r="J4" s="19"/>
      <c r="K4" s="19"/>
      <c r="L4" s="19"/>
      <c r="M4" s="19"/>
    </row>
    <row r="5" spans="1:13">
      <c r="A5" s="13"/>
      <c r="B5" s="12"/>
      <c r="C5" s="12"/>
      <c r="D5" s="12"/>
      <c r="E5" s="12"/>
      <c r="F5" s="12"/>
      <c r="G5" s="12"/>
      <c r="H5" s="12"/>
      <c r="I5" s="12"/>
      <c r="J5" s="12"/>
      <c r="K5" s="12"/>
      <c r="L5" s="12"/>
      <c r="M5" s="12"/>
    </row>
    <row r="6" spans="1:13" ht="25.5" customHeight="1">
      <c r="A6" s="13"/>
      <c r="B6" s="20" t="s">
        <v>1423</v>
      </c>
      <c r="C6" s="20"/>
      <c r="D6" s="20"/>
      <c r="E6" s="20"/>
      <c r="F6" s="20"/>
      <c r="G6" s="20"/>
      <c r="H6" s="20"/>
      <c r="I6" s="20"/>
      <c r="J6" s="20"/>
      <c r="K6" s="20"/>
      <c r="L6" s="20"/>
      <c r="M6" s="20"/>
    </row>
    <row r="7" spans="1:13">
      <c r="A7" s="13"/>
      <c r="B7" s="12"/>
      <c r="C7" s="12"/>
      <c r="D7" s="12"/>
      <c r="E7" s="12"/>
      <c r="F7" s="12"/>
      <c r="G7" s="12"/>
      <c r="H7" s="12"/>
      <c r="I7" s="12"/>
      <c r="J7" s="12"/>
      <c r="K7" s="12"/>
      <c r="L7" s="12"/>
      <c r="M7" s="12"/>
    </row>
    <row r="8" spans="1:13" ht="51" customHeight="1">
      <c r="A8" s="13"/>
      <c r="B8" s="20" t="s">
        <v>1424</v>
      </c>
      <c r="C8" s="20"/>
      <c r="D8" s="20"/>
      <c r="E8" s="20"/>
      <c r="F8" s="20"/>
      <c r="G8" s="20"/>
      <c r="H8" s="20"/>
      <c r="I8" s="20"/>
      <c r="J8" s="20"/>
      <c r="K8" s="20"/>
      <c r="L8" s="20"/>
      <c r="M8" s="20"/>
    </row>
    <row r="9" spans="1:13">
      <c r="A9" s="13"/>
      <c r="B9" s="12"/>
      <c r="C9" s="12"/>
      <c r="D9" s="12"/>
      <c r="E9" s="12"/>
      <c r="F9" s="12"/>
      <c r="G9" s="12"/>
      <c r="H9" s="12"/>
      <c r="I9" s="12"/>
      <c r="J9" s="12"/>
      <c r="K9" s="12"/>
      <c r="L9" s="12"/>
      <c r="M9" s="12"/>
    </row>
    <row r="10" spans="1:13" ht="25.5" customHeight="1">
      <c r="A10" s="13"/>
      <c r="B10" s="20" t="s">
        <v>1425</v>
      </c>
      <c r="C10" s="20"/>
      <c r="D10" s="20"/>
      <c r="E10" s="20"/>
      <c r="F10" s="20"/>
      <c r="G10" s="20"/>
      <c r="H10" s="20"/>
      <c r="I10" s="20"/>
      <c r="J10" s="20"/>
      <c r="K10" s="20"/>
      <c r="L10" s="20"/>
      <c r="M10" s="20"/>
    </row>
    <row r="11" spans="1:13">
      <c r="A11" s="13"/>
      <c r="B11" s="12"/>
      <c r="C11" s="12"/>
      <c r="D11" s="12"/>
      <c r="E11" s="12"/>
      <c r="F11" s="12"/>
      <c r="G11" s="12"/>
      <c r="H11" s="12"/>
      <c r="I11" s="12"/>
      <c r="J11" s="12"/>
      <c r="K11" s="12"/>
      <c r="L11" s="12"/>
      <c r="M11" s="12"/>
    </row>
    <row r="12" spans="1:13">
      <c r="A12" s="13"/>
      <c r="B12" s="20" t="s">
        <v>1426</v>
      </c>
      <c r="C12" s="20"/>
      <c r="D12" s="20"/>
      <c r="E12" s="20"/>
      <c r="F12" s="20"/>
      <c r="G12" s="20"/>
      <c r="H12" s="20"/>
      <c r="I12" s="20"/>
      <c r="J12" s="20"/>
      <c r="K12" s="20"/>
      <c r="L12" s="20"/>
      <c r="M12" s="20"/>
    </row>
    <row r="13" spans="1:13">
      <c r="A13" s="13"/>
      <c r="B13" s="34"/>
      <c r="C13" s="34"/>
      <c r="D13" s="34"/>
      <c r="E13" s="34"/>
      <c r="F13" s="34"/>
      <c r="G13" s="34"/>
      <c r="H13" s="34"/>
      <c r="I13" s="34"/>
      <c r="J13" s="34"/>
      <c r="K13" s="34"/>
      <c r="L13" s="34"/>
      <c r="M13" s="34"/>
    </row>
    <row r="14" spans="1:13">
      <c r="A14" s="13"/>
      <c r="B14" s="16"/>
      <c r="C14" s="16"/>
      <c r="D14" s="16"/>
      <c r="E14" s="16"/>
      <c r="F14" s="16"/>
      <c r="G14" s="16"/>
      <c r="H14" s="16"/>
      <c r="I14" s="16"/>
      <c r="J14" s="16"/>
      <c r="K14" s="16"/>
      <c r="L14" s="16"/>
      <c r="M14" s="16"/>
    </row>
    <row r="15" spans="1:13" ht="15.75" thickBot="1">
      <c r="A15" s="13"/>
      <c r="B15" s="14"/>
      <c r="C15" s="35" t="s">
        <v>262</v>
      </c>
      <c r="D15" s="35"/>
      <c r="E15" s="35"/>
      <c r="F15" s="35"/>
      <c r="G15" s="35"/>
      <c r="H15" s="35"/>
      <c r="I15" s="35"/>
      <c r="J15" s="35"/>
      <c r="K15" s="35"/>
      <c r="L15" s="35"/>
      <c r="M15" s="35"/>
    </row>
    <row r="16" spans="1:13">
      <c r="A16" s="13"/>
      <c r="B16" s="21"/>
      <c r="C16" s="114" t="s">
        <v>1427</v>
      </c>
      <c r="D16" s="114"/>
      <c r="E16" s="114"/>
      <c r="F16" s="21"/>
      <c r="G16" s="114" t="s">
        <v>1428</v>
      </c>
      <c r="H16" s="114"/>
      <c r="I16" s="114"/>
      <c r="J16" s="21"/>
      <c r="K16" s="114" t="s">
        <v>1429</v>
      </c>
      <c r="L16" s="114"/>
      <c r="M16" s="114"/>
    </row>
    <row r="17" spans="1:13">
      <c r="A17" s="13"/>
      <c r="B17" s="21"/>
      <c r="C17" s="115"/>
      <c r="D17" s="115"/>
      <c r="E17" s="115"/>
      <c r="F17" s="21"/>
      <c r="G17" s="115"/>
      <c r="H17" s="115"/>
      <c r="I17" s="115"/>
      <c r="J17" s="21"/>
      <c r="K17" s="35" t="s">
        <v>1430</v>
      </c>
      <c r="L17" s="35"/>
      <c r="M17" s="35"/>
    </row>
    <row r="18" spans="1:13" ht="15.75" thickBot="1">
      <c r="A18" s="13"/>
      <c r="B18" s="21"/>
      <c r="C18" s="36"/>
      <c r="D18" s="36"/>
      <c r="E18" s="36"/>
      <c r="F18" s="21"/>
      <c r="G18" s="36"/>
      <c r="H18" s="36"/>
      <c r="I18" s="36"/>
      <c r="J18" s="21"/>
      <c r="K18" s="36" t="s">
        <v>1431</v>
      </c>
      <c r="L18" s="36"/>
      <c r="M18" s="36"/>
    </row>
    <row r="19" spans="1:13">
      <c r="A19" s="13"/>
      <c r="B19" s="14" t="s">
        <v>605</v>
      </c>
      <c r="C19" s="51"/>
      <c r="D19" s="51"/>
      <c r="E19" s="51"/>
      <c r="F19" s="15"/>
      <c r="G19" s="51"/>
      <c r="H19" s="51"/>
      <c r="I19" s="51"/>
      <c r="J19" s="15"/>
      <c r="K19" s="51"/>
      <c r="L19" s="51"/>
      <c r="M19" s="51"/>
    </row>
    <row r="20" spans="1:13">
      <c r="A20" s="13"/>
      <c r="B20" s="70" t="s">
        <v>31</v>
      </c>
      <c r="C20" s="37" t="s">
        <v>263</v>
      </c>
      <c r="D20" s="71">
        <v>1367.1</v>
      </c>
      <c r="E20" s="41"/>
      <c r="F20" s="41"/>
      <c r="G20" s="37" t="s">
        <v>263</v>
      </c>
      <c r="H20" s="39" t="s">
        <v>330</v>
      </c>
      <c r="I20" s="41"/>
      <c r="J20" s="41"/>
      <c r="K20" s="37" t="s">
        <v>263</v>
      </c>
      <c r="L20" s="71">
        <v>1367.1</v>
      </c>
      <c r="M20" s="41"/>
    </row>
    <row r="21" spans="1:13">
      <c r="A21" s="13"/>
      <c r="B21" s="70"/>
      <c r="C21" s="37"/>
      <c r="D21" s="71"/>
      <c r="E21" s="41"/>
      <c r="F21" s="41"/>
      <c r="G21" s="37"/>
      <c r="H21" s="39"/>
      <c r="I21" s="41"/>
      <c r="J21" s="41"/>
      <c r="K21" s="37"/>
      <c r="L21" s="71"/>
      <c r="M21" s="41"/>
    </row>
    <row r="22" spans="1:13">
      <c r="A22" s="13"/>
      <c r="B22" s="72" t="s">
        <v>1432</v>
      </c>
      <c r="C22" s="47" t="s">
        <v>330</v>
      </c>
      <c r="D22" s="47"/>
      <c r="E22" s="21"/>
      <c r="F22" s="21"/>
      <c r="G22" s="47" t="s">
        <v>1433</v>
      </c>
      <c r="H22" s="47"/>
      <c r="I22" s="20" t="s">
        <v>329</v>
      </c>
      <c r="J22" s="21"/>
      <c r="K22" s="47" t="s">
        <v>1433</v>
      </c>
      <c r="L22" s="47"/>
      <c r="M22" s="20" t="s">
        <v>329</v>
      </c>
    </row>
    <row r="23" spans="1:13">
      <c r="A23" s="13"/>
      <c r="B23" s="72"/>
      <c r="C23" s="47"/>
      <c r="D23" s="47"/>
      <c r="E23" s="21"/>
      <c r="F23" s="21"/>
      <c r="G23" s="47"/>
      <c r="H23" s="47"/>
      <c r="I23" s="20"/>
      <c r="J23" s="21"/>
      <c r="K23" s="47"/>
      <c r="L23" s="47"/>
      <c r="M23" s="20"/>
    </row>
    <row r="24" spans="1:13">
      <c r="A24" s="13"/>
      <c r="B24" s="70" t="s">
        <v>35</v>
      </c>
      <c r="C24" s="39">
        <v>68.3</v>
      </c>
      <c r="D24" s="39"/>
      <c r="E24" s="41"/>
      <c r="F24" s="41"/>
      <c r="G24" s="39" t="s">
        <v>330</v>
      </c>
      <c r="H24" s="39"/>
      <c r="I24" s="41"/>
      <c r="J24" s="41"/>
      <c r="K24" s="39">
        <v>68.3</v>
      </c>
      <c r="L24" s="39"/>
      <c r="M24" s="41"/>
    </row>
    <row r="25" spans="1:13">
      <c r="A25" s="13"/>
      <c r="B25" s="70"/>
      <c r="C25" s="39"/>
      <c r="D25" s="39"/>
      <c r="E25" s="41"/>
      <c r="F25" s="41"/>
      <c r="G25" s="39"/>
      <c r="H25" s="39"/>
      <c r="I25" s="41"/>
      <c r="J25" s="41"/>
      <c r="K25" s="39"/>
      <c r="L25" s="39"/>
      <c r="M25" s="41"/>
    </row>
    <row r="26" spans="1:13">
      <c r="A26" s="13"/>
      <c r="B26" s="72" t="s">
        <v>36</v>
      </c>
      <c r="C26" s="47">
        <v>3.2</v>
      </c>
      <c r="D26" s="47"/>
      <c r="E26" s="21"/>
      <c r="F26" s="21"/>
      <c r="G26" s="47" t="s">
        <v>330</v>
      </c>
      <c r="H26" s="47"/>
      <c r="I26" s="21"/>
      <c r="J26" s="21"/>
      <c r="K26" s="47">
        <v>3.2</v>
      </c>
      <c r="L26" s="47"/>
      <c r="M26" s="21"/>
    </row>
    <row r="27" spans="1:13">
      <c r="A27" s="13"/>
      <c r="B27" s="72"/>
      <c r="C27" s="47"/>
      <c r="D27" s="47"/>
      <c r="E27" s="21"/>
      <c r="F27" s="21"/>
      <c r="G27" s="47"/>
      <c r="H27" s="47"/>
      <c r="I27" s="21"/>
      <c r="J27" s="21"/>
      <c r="K27" s="47"/>
      <c r="L27" s="47"/>
      <c r="M27" s="21"/>
    </row>
    <row r="28" spans="1:13">
      <c r="A28" s="13"/>
      <c r="B28" s="70" t="s">
        <v>40</v>
      </c>
      <c r="C28" s="39">
        <v>18.100000000000001</v>
      </c>
      <c r="D28" s="39"/>
      <c r="E28" s="41"/>
      <c r="F28" s="41"/>
      <c r="G28" s="39" t="s">
        <v>1434</v>
      </c>
      <c r="H28" s="39"/>
      <c r="I28" s="37" t="s">
        <v>329</v>
      </c>
      <c r="J28" s="41"/>
      <c r="K28" s="39">
        <v>15.2</v>
      </c>
      <c r="L28" s="39"/>
      <c r="M28" s="41"/>
    </row>
    <row r="29" spans="1:13">
      <c r="A29" s="13"/>
      <c r="B29" s="70"/>
      <c r="C29" s="39"/>
      <c r="D29" s="39"/>
      <c r="E29" s="41"/>
      <c r="F29" s="41"/>
      <c r="G29" s="39"/>
      <c r="H29" s="39"/>
      <c r="I29" s="37"/>
      <c r="J29" s="41"/>
      <c r="K29" s="39"/>
      <c r="L29" s="39"/>
      <c r="M29" s="41"/>
    </row>
    <row r="30" spans="1:13">
      <c r="A30" s="13"/>
      <c r="B30" s="72" t="s">
        <v>42</v>
      </c>
      <c r="C30" s="47">
        <v>14.2</v>
      </c>
      <c r="D30" s="47"/>
      <c r="E30" s="21"/>
      <c r="F30" s="21"/>
      <c r="G30" s="47" t="s">
        <v>678</v>
      </c>
      <c r="H30" s="47"/>
      <c r="I30" s="20" t="s">
        <v>329</v>
      </c>
      <c r="J30" s="21"/>
      <c r="K30" s="47">
        <v>12.5</v>
      </c>
      <c r="L30" s="47"/>
      <c r="M30" s="21"/>
    </row>
    <row r="31" spans="1:13" ht="15.75" thickBot="1">
      <c r="A31" s="13"/>
      <c r="B31" s="72"/>
      <c r="C31" s="78"/>
      <c r="D31" s="78"/>
      <c r="E31" s="76"/>
      <c r="F31" s="21"/>
      <c r="G31" s="78"/>
      <c r="H31" s="78"/>
      <c r="I31" s="79"/>
      <c r="J31" s="21"/>
      <c r="K31" s="78"/>
      <c r="L31" s="78"/>
      <c r="M31" s="76"/>
    </row>
    <row r="32" spans="1:13">
      <c r="A32" s="13"/>
      <c r="B32" s="255" t="s">
        <v>43</v>
      </c>
      <c r="C32" s="38" t="s">
        <v>263</v>
      </c>
      <c r="D32" s="83">
        <v>1470.9</v>
      </c>
      <c r="E32" s="42"/>
      <c r="F32" s="41"/>
      <c r="G32" s="38" t="s">
        <v>263</v>
      </c>
      <c r="H32" s="40" t="s">
        <v>1435</v>
      </c>
      <c r="I32" s="38" t="s">
        <v>329</v>
      </c>
      <c r="J32" s="41"/>
      <c r="K32" s="38" t="s">
        <v>263</v>
      </c>
      <c r="L32" s="83">
        <v>1313</v>
      </c>
      <c r="M32" s="42"/>
    </row>
    <row r="33" spans="1:13" ht="15.75" thickBot="1">
      <c r="A33" s="13"/>
      <c r="B33" s="255"/>
      <c r="C33" s="82"/>
      <c r="D33" s="84"/>
      <c r="E33" s="85"/>
      <c r="F33" s="41"/>
      <c r="G33" s="82"/>
      <c r="H33" s="86"/>
      <c r="I33" s="82"/>
      <c r="J33" s="41"/>
      <c r="K33" s="82"/>
      <c r="L33" s="84"/>
      <c r="M33" s="85"/>
    </row>
    <row r="34" spans="1:13" ht="15.75" thickTop="1">
      <c r="A34" s="13"/>
      <c r="B34" s="20" t="s">
        <v>613</v>
      </c>
      <c r="C34" s="89"/>
      <c r="D34" s="89"/>
      <c r="E34" s="91"/>
      <c r="F34" s="21"/>
      <c r="G34" s="89"/>
      <c r="H34" s="89"/>
      <c r="I34" s="91"/>
      <c r="J34" s="21"/>
      <c r="K34" s="89"/>
      <c r="L34" s="89"/>
      <c r="M34" s="91"/>
    </row>
    <row r="35" spans="1:13">
      <c r="A35" s="13"/>
      <c r="B35" s="20"/>
      <c r="C35" s="47"/>
      <c r="D35" s="47"/>
      <c r="E35" s="21"/>
      <c r="F35" s="21"/>
      <c r="G35" s="47"/>
      <c r="H35" s="47"/>
      <c r="I35" s="21"/>
      <c r="J35" s="21"/>
      <c r="K35" s="47"/>
      <c r="L35" s="47"/>
      <c r="M35" s="21"/>
    </row>
    <row r="36" spans="1:13">
      <c r="A36" s="13"/>
      <c r="B36" s="70" t="s">
        <v>50</v>
      </c>
      <c r="C36" s="37" t="s">
        <v>263</v>
      </c>
      <c r="D36" s="39">
        <v>61.2</v>
      </c>
      <c r="E36" s="41"/>
      <c r="F36" s="41"/>
      <c r="G36" s="37" t="s">
        <v>263</v>
      </c>
      <c r="H36" s="39" t="s">
        <v>1436</v>
      </c>
      <c r="I36" s="37" t="s">
        <v>329</v>
      </c>
      <c r="J36" s="41"/>
      <c r="K36" s="37" t="s">
        <v>263</v>
      </c>
      <c r="L36" s="39">
        <v>55.1</v>
      </c>
      <c r="M36" s="41"/>
    </row>
    <row r="37" spans="1:13">
      <c r="A37" s="13"/>
      <c r="B37" s="70"/>
      <c r="C37" s="37"/>
      <c r="D37" s="39"/>
      <c r="E37" s="41"/>
      <c r="F37" s="41"/>
      <c r="G37" s="37"/>
      <c r="H37" s="39"/>
      <c r="I37" s="37"/>
      <c r="J37" s="41"/>
      <c r="K37" s="37"/>
      <c r="L37" s="39"/>
      <c r="M37" s="41"/>
    </row>
    <row r="38" spans="1:13">
      <c r="A38" s="13"/>
      <c r="B38" s="72" t="s">
        <v>53</v>
      </c>
      <c r="C38" s="80">
        <v>1286.0999999999999</v>
      </c>
      <c r="D38" s="80"/>
      <c r="E38" s="21"/>
      <c r="F38" s="21"/>
      <c r="G38" s="47" t="s">
        <v>330</v>
      </c>
      <c r="H38" s="47"/>
      <c r="I38" s="21"/>
      <c r="J38" s="21"/>
      <c r="K38" s="80">
        <v>1286.0999999999999</v>
      </c>
      <c r="L38" s="80"/>
      <c r="M38" s="21"/>
    </row>
    <row r="39" spans="1:13">
      <c r="A39" s="13"/>
      <c r="B39" s="72"/>
      <c r="C39" s="80"/>
      <c r="D39" s="80"/>
      <c r="E39" s="21"/>
      <c r="F39" s="21"/>
      <c r="G39" s="47"/>
      <c r="H39" s="47"/>
      <c r="I39" s="21"/>
      <c r="J39" s="21"/>
      <c r="K39" s="80"/>
      <c r="L39" s="80"/>
      <c r="M39" s="21"/>
    </row>
    <row r="40" spans="1:13">
      <c r="A40" s="13"/>
      <c r="B40" s="70" t="s">
        <v>1437</v>
      </c>
      <c r="C40" s="39">
        <v>157.30000000000001</v>
      </c>
      <c r="D40" s="39"/>
      <c r="E40" s="41"/>
      <c r="F40" s="41"/>
      <c r="G40" s="39" t="s">
        <v>1438</v>
      </c>
      <c r="H40" s="39"/>
      <c r="I40" s="37" t="s">
        <v>329</v>
      </c>
      <c r="J40" s="41"/>
      <c r="K40" s="39" t="s">
        <v>330</v>
      </c>
      <c r="L40" s="39"/>
      <c r="M40" s="41"/>
    </row>
    <row r="41" spans="1:13" ht="15.75" thickBot="1">
      <c r="A41" s="13"/>
      <c r="B41" s="70"/>
      <c r="C41" s="49"/>
      <c r="D41" s="49"/>
      <c r="E41" s="50"/>
      <c r="F41" s="41"/>
      <c r="G41" s="49"/>
      <c r="H41" s="49"/>
      <c r="I41" s="73"/>
      <c r="J41" s="41"/>
      <c r="K41" s="49"/>
      <c r="L41" s="49"/>
      <c r="M41" s="50"/>
    </row>
    <row r="42" spans="1:13">
      <c r="A42" s="13"/>
      <c r="B42" s="245" t="s">
        <v>55</v>
      </c>
      <c r="C42" s="51" t="s">
        <v>263</v>
      </c>
      <c r="D42" s="53">
        <v>1504.6</v>
      </c>
      <c r="E42" s="55"/>
      <c r="F42" s="21"/>
      <c r="G42" s="51" t="s">
        <v>263</v>
      </c>
      <c r="H42" s="77" t="s">
        <v>1439</v>
      </c>
      <c r="I42" s="51" t="s">
        <v>329</v>
      </c>
      <c r="J42" s="21"/>
      <c r="K42" s="51" t="s">
        <v>263</v>
      </c>
      <c r="L42" s="53">
        <v>1341.2</v>
      </c>
      <c r="M42" s="55"/>
    </row>
    <row r="43" spans="1:13" ht="15.75" thickBot="1">
      <c r="A43" s="13"/>
      <c r="B43" s="245"/>
      <c r="C43" s="52"/>
      <c r="D43" s="54"/>
      <c r="E43" s="56"/>
      <c r="F43" s="21"/>
      <c r="G43" s="52"/>
      <c r="H43" s="90"/>
      <c r="I43" s="52"/>
      <c r="J43" s="21"/>
      <c r="K43" s="52"/>
      <c r="L43" s="54"/>
      <c r="M43" s="56"/>
    </row>
    <row r="44" spans="1:13" ht="15.75" thickTop="1">
      <c r="A44" s="13"/>
      <c r="B44" s="123"/>
      <c r="C44" s="123"/>
      <c r="D44" s="123"/>
      <c r="E44" s="123"/>
      <c r="F44" s="123"/>
      <c r="G44" s="123"/>
      <c r="H44" s="123"/>
      <c r="I44" s="123"/>
      <c r="J44" s="123"/>
      <c r="K44" s="123"/>
      <c r="L44" s="123"/>
      <c r="M44" s="123"/>
    </row>
    <row r="45" spans="1:13">
      <c r="A45" s="13"/>
      <c r="B45" s="34"/>
      <c r="C45" s="34"/>
      <c r="D45" s="34"/>
      <c r="E45" s="34"/>
      <c r="F45" s="34"/>
      <c r="G45" s="34"/>
      <c r="H45" s="34"/>
      <c r="I45" s="34"/>
      <c r="J45" s="34"/>
      <c r="K45" s="34"/>
      <c r="L45" s="34"/>
      <c r="M45" s="34"/>
    </row>
    <row r="46" spans="1:13">
      <c r="A46" s="13"/>
      <c r="B46" s="16"/>
      <c r="C46" s="16"/>
      <c r="D46" s="16"/>
      <c r="E46" s="16"/>
      <c r="F46" s="16"/>
      <c r="G46" s="16"/>
      <c r="H46" s="16"/>
      <c r="I46" s="16"/>
      <c r="J46" s="16"/>
      <c r="K46" s="16"/>
      <c r="L46" s="16"/>
      <c r="M46" s="16"/>
    </row>
    <row r="47" spans="1:13" ht="15.75" thickBot="1">
      <c r="A47" s="13"/>
      <c r="B47" s="14"/>
      <c r="C47" s="36" t="s">
        <v>684</v>
      </c>
      <c r="D47" s="36"/>
      <c r="E47" s="36"/>
      <c r="F47" s="36"/>
      <c r="G47" s="36"/>
      <c r="H47" s="36"/>
      <c r="I47" s="36"/>
      <c r="J47" s="36"/>
      <c r="K47" s="36"/>
      <c r="L47" s="36"/>
      <c r="M47" s="36"/>
    </row>
    <row r="48" spans="1:13">
      <c r="A48" s="13"/>
      <c r="B48" s="21"/>
      <c r="C48" s="114" t="s">
        <v>1427</v>
      </c>
      <c r="D48" s="114"/>
      <c r="E48" s="114"/>
      <c r="F48" s="55"/>
      <c r="G48" s="114" t="s">
        <v>1428</v>
      </c>
      <c r="H48" s="114"/>
      <c r="I48" s="114"/>
      <c r="J48" s="55"/>
      <c r="K48" s="114" t="s">
        <v>1429</v>
      </c>
      <c r="L48" s="114"/>
      <c r="M48" s="114"/>
    </row>
    <row r="49" spans="1:13">
      <c r="A49" s="13"/>
      <c r="B49" s="21"/>
      <c r="C49" s="115"/>
      <c r="D49" s="115"/>
      <c r="E49" s="115"/>
      <c r="F49" s="21"/>
      <c r="G49" s="115"/>
      <c r="H49" s="115"/>
      <c r="I49" s="115"/>
      <c r="J49" s="21"/>
      <c r="K49" s="35" t="s">
        <v>1430</v>
      </c>
      <c r="L49" s="35"/>
      <c r="M49" s="35"/>
    </row>
    <row r="50" spans="1:13" ht="15.75" thickBot="1">
      <c r="A50" s="13"/>
      <c r="B50" s="21"/>
      <c r="C50" s="36"/>
      <c r="D50" s="36"/>
      <c r="E50" s="36"/>
      <c r="F50" s="21"/>
      <c r="G50" s="36"/>
      <c r="H50" s="36"/>
      <c r="I50" s="36"/>
      <c r="J50" s="21"/>
      <c r="K50" s="36" t="s">
        <v>1431</v>
      </c>
      <c r="L50" s="36"/>
      <c r="M50" s="36"/>
    </row>
    <row r="51" spans="1:13">
      <c r="A51" s="13"/>
      <c r="B51" s="14" t="s">
        <v>605</v>
      </c>
      <c r="C51" s="51"/>
      <c r="D51" s="51"/>
      <c r="E51" s="51"/>
      <c r="F51" s="15"/>
      <c r="G51" s="51"/>
      <c r="H51" s="51"/>
      <c r="I51" s="51"/>
      <c r="J51" s="15"/>
      <c r="K51" s="51"/>
      <c r="L51" s="51"/>
      <c r="M51" s="51"/>
    </row>
    <row r="52" spans="1:13">
      <c r="A52" s="13"/>
      <c r="B52" s="70" t="s">
        <v>31</v>
      </c>
      <c r="C52" s="37" t="s">
        <v>263</v>
      </c>
      <c r="D52" s="71">
        <v>1046.7</v>
      </c>
      <c r="E52" s="41"/>
      <c r="F52" s="41"/>
      <c r="G52" s="37" t="s">
        <v>263</v>
      </c>
      <c r="H52" s="39" t="s">
        <v>330</v>
      </c>
      <c r="I52" s="41"/>
      <c r="J52" s="41"/>
      <c r="K52" s="37" t="s">
        <v>263</v>
      </c>
      <c r="L52" s="71">
        <v>1046.7</v>
      </c>
      <c r="M52" s="41"/>
    </row>
    <row r="53" spans="1:13">
      <c r="A53" s="13"/>
      <c r="B53" s="70"/>
      <c r="C53" s="37"/>
      <c r="D53" s="71"/>
      <c r="E53" s="41"/>
      <c r="F53" s="41"/>
      <c r="G53" s="37"/>
      <c r="H53" s="39"/>
      <c r="I53" s="41"/>
      <c r="J53" s="41"/>
      <c r="K53" s="37"/>
      <c r="L53" s="71"/>
      <c r="M53" s="41"/>
    </row>
    <row r="54" spans="1:13">
      <c r="A54" s="13"/>
      <c r="B54" s="72" t="s">
        <v>1432</v>
      </c>
      <c r="C54" s="47" t="s">
        <v>330</v>
      </c>
      <c r="D54" s="47"/>
      <c r="E54" s="21"/>
      <c r="F54" s="21"/>
      <c r="G54" s="47" t="s">
        <v>1440</v>
      </c>
      <c r="H54" s="47"/>
      <c r="I54" s="20" t="s">
        <v>329</v>
      </c>
      <c r="J54" s="21"/>
      <c r="K54" s="47" t="s">
        <v>1440</v>
      </c>
      <c r="L54" s="47"/>
      <c r="M54" s="20" t="s">
        <v>329</v>
      </c>
    </row>
    <row r="55" spans="1:13">
      <c r="A55" s="13"/>
      <c r="B55" s="72"/>
      <c r="C55" s="47"/>
      <c r="D55" s="47"/>
      <c r="E55" s="21"/>
      <c r="F55" s="21"/>
      <c r="G55" s="47"/>
      <c r="H55" s="47"/>
      <c r="I55" s="20"/>
      <c r="J55" s="21"/>
      <c r="K55" s="47"/>
      <c r="L55" s="47"/>
      <c r="M55" s="20"/>
    </row>
    <row r="56" spans="1:13">
      <c r="A56" s="13"/>
      <c r="B56" s="70" t="s">
        <v>35</v>
      </c>
      <c r="C56" s="39">
        <v>104.3</v>
      </c>
      <c r="D56" s="39"/>
      <c r="E56" s="41"/>
      <c r="F56" s="41"/>
      <c r="G56" s="39" t="s">
        <v>330</v>
      </c>
      <c r="H56" s="39"/>
      <c r="I56" s="41"/>
      <c r="J56" s="41"/>
      <c r="K56" s="39">
        <v>104.3</v>
      </c>
      <c r="L56" s="39"/>
      <c r="M56" s="41"/>
    </row>
    <row r="57" spans="1:13">
      <c r="A57" s="13"/>
      <c r="B57" s="70"/>
      <c r="C57" s="39"/>
      <c r="D57" s="39"/>
      <c r="E57" s="41"/>
      <c r="F57" s="41"/>
      <c r="G57" s="39"/>
      <c r="H57" s="39"/>
      <c r="I57" s="41"/>
      <c r="J57" s="41"/>
      <c r="K57" s="39"/>
      <c r="L57" s="39"/>
      <c r="M57" s="41"/>
    </row>
    <row r="58" spans="1:13">
      <c r="A58" s="13"/>
      <c r="B58" s="72" t="s">
        <v>36</v>
      </c>
      <c r="C58" s="47">
        <v>1.9</v>
      </c>
      <c r="D58" s="47"/>
      <c r="E58" s="21"/>
      <c r="F58" s="21"/>
      <c r="G58" s="47" t="s">
        <v>330</v>
      </c>
      <c r="H58" s="47"/>
      <c r="I58" s="21"/>
      <c r="J58" s="21"/>
      <c r="K58" s="47">
        <v>1.9</v>
      </c>
      <c r="L58" s="47"/>
      <c r="M58" s="21"/>
    </row>
    <row r="59" spans="1:13">
      <c r="A59" s="13"/>
      <c r="B59" s="72"/>
      <c r="C59" s="47"/>
      <c r="D59" s="47"/>
      <c r="E59" s="21"/>
      <c r="F59" s="21"/>
      <c r="G59" s="47"/>
      <c r="H59" s="47"/>
      <c r="I59" s="21"/>
      <c r="J59" s="21"/>
      <c r="K59" s="47"/>
      <c r="L59" s="47"/>
      <c r="M59" s="21"/>
    </row>
    <row r="60" spans="1:13">
      <c r="A60" s="13"/>
      <c r="B60" s="70" t="s">
        <v>40</v>
      </c>
      <c r="C60" s="39">
        <v>5.4</v>
      </c>
      <c r="D60" s="39"/>
      <c r="E60" s="41"/>
      <c r="F60" s="41"/>
      <c r="G60" s="39" t="s">
        <v>700</v>
      </c>
      <c r="H60" s="39"/>
      <c r="I60" s="37" t="s">
        <v>329</v>
      </c>
      <c r="J60" s="41"/>
      <c r="K60" s="39">
        <v>2.9</v>
      </c>
      <c r="L60" s="39"/>
      <c r="M60" s="41"/>
    </row>
    <row r="61" spans="1:13">
      <c r="A61" s="13"/>
      <c r="B61" s="70"/>
      <c r="C61" s="39"/>
      <c r="D61" s="39"/>
      <c r="E61" s="41"/>
      <c r="F61" s="41"/>
      <c r="G61" s="39"/>
      <c r="H61" s="39"/>
      <c r="I61" s="37"/>
      <c r="J61" s="41"/>
      <c r="K61" s="39"/>
      <c r="L61" s="39"/>
      <c r="M61" s="41"/>
    </row>
    <row r="62" spans="1:13">
      <c r="A62" s="13"/>
      <c r="B62" s="72" t="s">
        <v>42</v>
      </c>
      <c r="C62" s="47">
        <v>22.6</v>
      </c>
      <c r="D62" s="47"/>
      <c r="E62" s="21"/>
      <c r="F62" s="21"/>
      <c r="G62" s="47" t="s">
        <v>832</v>
      </c>
      <c r="H62" s="47"/>
      <c r="I62" s="20" t="s">
        <v>329</v>
      </c>
      <c r="J62" s="21"/>
      <c r="K62" s="47">
        <v>21.7</v>
      </c>
      <c r="L62" s="47"/>
      <c r="M62" s="21"/>
    </row>
    <row r="63" spans="1:13" ht="15.75" thickBot="1">
      <c r="A63" s="13"/>
      <c r="B63" s="72"/>
      <c r="C63" s="78"/>
      <c r="D63" s="78"/>
      <c r="E63" s="76"/>
      <c r="F63" s="21"/>
      <c r="G63" s="78"/>
      <c r="H63" s="78"/>
      <c r="I63" s="79"/>
      <c r="J63" s="21"/>
      <c r="K63" s="78"/>
      <c r="L63" s="78"/>
      <c r="M63" s="76"/>
    </row>
    <row r="64" spans="1:13">
      <c r="A64" s="13"/>
      <c r="B64" s="255" t="s">
        <v>43</v>
      </c>
      <c r="C64" s="38" t="s">
        <v>263</v>
      </c>
      <c r="D64" s="83">
        <v>1180.9000000000001</v>
      </c>
      <c r="E64" s="42"/>
      <c r="F64" s="41"/>
      <c r="G64" s="38" t="s">
        <v>263</v>
      </c>
      <c r="H64" s="40" t="s">
        <v>1441</v>
      </c>
      <c r="I64" s="38" t="s">
        <v>329</v>
      </c>
      <c r="J64" s="41"/>
      <c r="K64" s="38" t="s">
        <v>263</v>
      </c>
      <c r="L64" s="83">
        <v>1069</v>
      </c>
      <c r="M64" s="42"/>
    </row>
    <row r="65" spans="1:13" ht="15.75" thickBot="1">
      <c r="A65" s="13"/>
      <c r="B65" s="255"/>
      <c r="C65" s="82"/>
      <c r="D65" s="84"/>
      <c r="E65" s="85"/>
      <c r="F65" s="41"/>
      <c r="G65" s="82"/>
      <c r="H65" s="86"/>
      <c r="I65" s="82"/>
      <c r="J65" s="41"/>
      <c r="K65" s="82"/>
      <c r="L65" s="84"/>
      <c r="M65" s="85"/>
    </row>
    <row r="66" spans="1:13" ht="15.75" thickTop="1">
      <c r="A66" s="13"/>
      <c r="B66" s="20" t="s">
        <v>613</v>
      </c>
      <c r="C66" s="89"/>
      <c r="D66" s="89"/>
      <c r="E66" s="91"/>
      <c r="F66" s="21"/>
      <c r="G66" s="89"/>
      <c r="H66" s="89"/>
      <c r="I66" s="91"/>
      <c r="J66" s="21"/>
      <c r="K66" s="89"/>
      <c r="L66" s="89"/>
      <c r="M66" s="91"/>
    </row>
    <row r="67" spans="1:13">
      <c r="A67" s="13"/>
      <c r="B67" s="20"/>
      <c r="C67" s="47"/>
      <c r="D67" s="47"/>
      <c r="E67" s="21"/>
      <c r="F67" s="21"/>
      <c r="G67" s="47"/>
      <c r="H67" s="47"/>
      <c r="I67" s="21"/>
      <c r="J67" s="21"/>
      <c r="K67" s="47"/>
      <c r="L67" s="47"/>
      <c r="M67" s="21"/>
    </row>
    <row r="68" spans="1:13">
      <c r="A68" s="13"/>
      <c r="B68" s="70" t="s">
        <v>50</v>
      </c>
      <c r="C68" s="37" t="s">
        <v>263</v>
      </c>
      <c r="D68" s="39">
        <v>66</v>
      </c>
      <c r="E68" s="41"/>
      <c r="F68" s="41"/>
      <c r="G68" s="37" t="s">
        <v>263</v>
      </c>
      <c r="H68" s="39" t="s">
        <v>1442</v>
      </c>
      <c r="I68" s="37" t="s">
        <v>329</v>
      </c>
      <c r="J68" s="41"/>
      <c r="K68" s="37" t="s">
        <v>263</v>
      </c>
      <c r="L68" s="39">
        <v>62</v>
      </c>
      <c r="M68" s="41"/>
    </row>
    <row r="69" spans="1:13">
      <c r="A69" s="13"/>
      <c r="B69" s="70"/>
      <c r="C69" s="37"/>
      <c r="D69" s="39"/>
      <c r="E69" s="41"/>
      <c r="F69" s="41"/>
      <c r="G69" s="37"/>
      <c r="H69" s="39"/>
      <c r="I69" s="37"/>
      <c r="J69" s="41"/>
      <c r="K69" s="37"/>
      <c r="L69" s="39"/>
      <c r="M69" s="41"/>
    </row>
    <row r="70" spans="1:13">
      <c r="A70" s="13"/>
      <c r="B70" s="72" t="s">
        <v>53</v>
      </c>
      <c r="C70" s="80">
        <v>1012.3</v>
      </c>
      <c r="D70" s="80"/>
      <c r="E70" s="21"/>
      <c r="F70" s="21"/>
      <c r="G70" s="47" t="s">
        <v>330</v>
      </c>
      <c r="H70" s="47"/>
      <c r="I70" s="21"/>
      <c r="J70" s="21"/>
      <c r="K70" s="80">
        <v>1012.3</v>
      </c>
      <c r="L70" s="80"/>
      <c r="M70" s="21"/>
    </row>
    <row r="71" spans="1:13">
      <c r="A71" s="13"/>
      <c r="B71" s="72"/>
      <c r="C71" s="80"/>
      <c r="D71" s="80"/>
      <c r="E71" s="21"/>
      <c r="F71" s="21"/>
      <c r="G71" s="47"/>
      <c r="H71" s="47"/>
      <c r="I71" s="21"/>
      <c r="J71" s="21"/>
      <c r="K71" s="80"/>
      <c r="L71" s="80"/>
      <c r="M71" s="21"/>
    </row>
    <row r="72" spans="1:13">
      <c r="A72" s="13"/>
      <c r="B72" s="70" t="s">
        <v>1437</v>
      </c>
      <c r="C72" s="39">
        <v>112.5</v>
      </c>
      <c r="D72" s="39"/>
      <c r="E72" s="41"/>
      <c r="F72" s="41"/>
      <c r="G72" s="39" t="s">
        <v>1443</v>
      </c>
      <c r="H72" s="39"/>
      <c r="I72" s="37" t="s">
        <v>329</v>
      </c>
      <c r="J72" s="41"/>
      <c r="K72" s="39" t="s">
        <v>330</v>
      </c>
      <c r="L72" s="39"/>
      <c r="M72" s="41"/>
    </row>
    <row r="73" spans="1:13" ht="15.75" thickBot="1">
      <c r="A73" s="13"/>
      <c r="B73" s="70"/>
      <c r="C73" s="49"/>
      <c r="D73" s="49"/>
      <c r="E73" s="50"/>
      <c r="F73" s="41"/>
      <c r="G73" s="49"/>
      <c r="H73" s="49"/>
      <c r="I73" s="73"/>
      <c r="J73" s="41"/>
      <c r="K73" s="49"/>
      <c r="L73" s="49"/>
      <c r="M73" s="50"/>
    </row>
    <row r="74" spans="1:13">
      <c r="A74" s="13"/>
      <c r="B74" s="245" t="s">
        <v>55</v>
      </c>
      <c r="C74" s="51" t="s">
        <v>263</v>
      </c>
      <c r="D74" s="53">
        <v>1190.8</v>
      </c>
      <c r="E74" s="55"/>
      <c r="F74" s="21"/>
      <c r="G74" s="51" t="s">
        <v>263</v>
      </c>
      <c r="H74" s="77" t="s">
        <v>1444</v>
      </c>
      <c r="I74" s="51" t="s">
        <v>329</v>
      </c>
      <c r="J74" s="21"/>
      <c r="K74" s="51" t="s">
        <v>263</v>
      </c>
      <c r="L74" s="53">
        <v>1074.3</v>
      </c>
      <c r="M74" s="55"/>
    </row>
    <row r="75" spans="1:13" ht="15.75" thickBot="1">
      <c r="A75" s="13"/>
      <c r="B75" s="245"/>
      <c r="C75" s="52"/>
      <c r="D75" s="54"/>
      <c r="E75" s="56"/>
      <c r="F75" s="21"/>
      <c r="G75" s="52"/>
      <c r="H75" s="90"/>
      <c r="I75" s="52"/>
      <c r="J75" s="21"/>
      <c r="K75" s="52"/>
      <c r="L75" s="54"/>
      <c r="M75" s="56"/>
    </row>
    <row r="76" spans="1:13" ht="15.75" thickTop="1">
      <c r="A76" s="13"/>
      <c r="B76" s="12"/>
      <c r="C76" s="12"/>
      <c r="D76" s="12"/>
      <c r="E76" s="12"/>
      <c r="F76" s="12"/>
      <c r="G76" s="12"/>
      <c r="H76" s="12"/>
      <c r="I76" s="12"/>
      <c r="J76" s="12"/>
      <c r="K76" s="12"/>
      <c r="L76" s="12"/>
      <c r="M76" s="12"/>
    </row>
    <row r="77" spans="1:13" ht="25.5" customHeight="1">
      <c r="A77" s="13"/>
      <c r="B77" s="20" t="s">
        <v>1445</v>
      </c>
      <c r="C77" s="20"/>
      <c r="D77" s="20"/>
      <c r="E77" s="20"/>
      <c r="F77" s="20"/>
      <c r="G77" s="20"/>
      <c r="H77" s="20"/>
      <c r="I77" s="20"/>
      <c r="J77" s="20"/>
      <c r="K77" s="20"/>
      <c r="L77" s="20"/>
      <c r="M77" s="20"/>
    </row>
    <row r="78" spans="1:13">
      <c r="A78" s="13"/>
      <c r="B78" s="60"/>
      <c r="C78" s="60"/>
      <c r="D78" s="60"/>
      <c r="E78" s="60"/>
      <c r="F78" s="60"/>
      <c r="G78" s="60"/>
      <c r="H78" s="60"/>
      <c r="I78" s="60"/>
      <c r="J78" s="60"/>
      <c r="K78" s="60"/>
      <c r="L78" s="60"/>
      <c r="M78" s="60"/>
    </row>
    <row r="79" spans="1:13">
      <c r="A79" s="13"/>
      <c r="B79" s="34"/>
      <c r="C79" s="34"/>
      <c r="D79" s="34"/>
      <c r="E79" s="34"/>
      <c r="F79" s="34"/>
      <c r="G79" s="34"/>
      <c r="H79" s="34"/>
      <c r="I79" s="34"/>
      <c r="J79" s="34"/>
      <c r="K79" s="34"/>
      <c r="L79" s="34"/>
      <c r="M79" s="34"/>
    </row>
    <row r="80" spans="1:13">
      <c r="A80" s="13"/>
      <c r="B80" s="16"/>
      <c r="C80" s="16"/>
      <c r="D80" s="16"/>
      <c r="E80" s="16"/>
      <c r="F80" s="16"/>
      <c r="G80" s="16"/>
      <c r="H80" s="16"/>
      <c r="I80" s="16"/>
      <c r="J80" s="16"/>
      <c r="K80" s="16"/>
      <c r="L80" s="16"/>
      <c r="M80" s="16"/>
    </row>
    <row r="81" spans="1:13" ht="15.75" thickBot="1">
      <c r="A81" s="13"/>
      <c r="B81" s="15"/>
      <c r="C81" s="36">
        <v>2014</v>
      </c>
      <c r="D81" s="36"/>
      <c r="E81" s="36"/>
      <c r="F81" s="15"/>
      <c r="G81" s="36">
        <v>2013</v>
      </c>
      <c r="H81" s="36"/>
      <c r="I81" s="36"/>
      <c r="J81" s="15"/>
      <c r="K81" s="36">
        <v>2012</v>
      </c>
      <c r="L81" s="36"/>
      <c r="M81" s="36"/>
    </row>
    <row r="82" spans="1:13">
      <c r="A82" s="13"/>
      <c r="B82" s="14" t="s">
        <v>76</v>
      </c>
      <c r="C82" s="55"/>
      <c r="D82" s="55"/>
      <c r="E82" s="55"/>
      <c r="F82" s="15"/>
      <c r="G82" s="55"/>
      <c r="H82" s="55"/>
      <c r="I82" s="55"/>
      <c r="J82" s="15"/>
      <c r="K82" s="55"/>
      <c r="L82" s="55"/>
      <c r="M82" s="55"/>
    </row>
    <row r="83" spans="1:13" ht="23.25" customHeight="1">
      <c r="A83" s="13"/>
      <c r="B83" s="104" t="s">
        <v>1446</v>
      </c>
      <c r="C83" s="37" t="s">
        <v>263</v>
      </c>
      <c r="D83" s="39">
        <v>47.2</v>
      </c>
      <c r="E83" s="41"/>
      <c r="F83" s="41"/>
      <c r="G83" s="37" t="s">
        <v>263</v>
      </c>
      <c r="H83" s="39">
        <v>42.3</v>
      </c>
      <c r="I83" s="41"/>
      <c r="J83" s="41"/>
      <c r="K83" s="37" t="s">
        <v>263</v>
      </c>
      <c r="L83" s="39">
        <v>31.3</v>
      </c>
      <c r="M83" s="41"/>
    </row>
    <row r="84" spans="1:13">
      <c r="A84" s="13"/>
      <c r="B84" s="104"/>
      <c r="C84" s="37"/>
      <c r="D84" s="39"/>
      <c r="E84" s="41"/>
      <c r="F84" s="41"/>
      <c r="G84" s="37"/>
      <c r="H84" s="39"/>
      <c r="I84" s="41"/>
      <c r="J84" s="41"/>
      <c r="K84" s="37"/>
      <c r="L84" s="39"/>
      <c r="M84" s="41"/>
    </row>
    <row r="85" spans="1:13">
      <c r="A85" s="13"/>
      <c r="B85" s="87" t="s">
        <v>88</v>
      </c>
      <c r="C85" s="47">
        <v>1.1000000000000001</v>
      </c>
      <c r="D85" s="47"/>
      <c r="E85" s="21"/>
      <c r="F85" s="21"/>
      <c r="G85" s="47">
        <v>1.8</v>
      </c>
      <c r="H85" s="47"/>
      <c r="I85" s="21"/>
      <c r="J85" s="21"/>
      <c r="K85" s="47">
        <v>1.6</v>
      </c>
      <c r="L85" s="47"/>
      <c r="M85" s="21"/>
    </row>
    <row r="86" spans="1:13" ht="15.75" thickBot="1">
      <c r="A86" s="13"/>
      <c r="B86" s="87"/>
      <c r="C86" s="78"/>
      <c r="D86" s="78"/>
      <c r="E86" s="76"/>
      <c r="F86" s="21"/>
      <c r="G86" s="78"/>
      <c r="H86" s="78"/>
      <c r="I86" s="76"/>
      <c r="J86" s="21"/>
      <c r="K86" s="78"/>
      <c r="L86" s="78"/>
      <c r="M86" s="76"/>
    </row>
    <row r="87" spans="1:13">
      <c r="A87" s="13"/>
      <c r="B87" s="106" t="s">
        <v>89</v>
      </c>
      <c r="C87" s="40">
        <v>48.3</v>
      </c>
      <c r="D87" s="40"/>
      <c r="E87" s="42"/>
      <c r="F87" s="41"/>
      <c r="G87" s="40">
        <v>44.1</v>
      </c>
      <c r="H87" s="40"/>
      <c r="I87" s="42"/>
      <c r="J87" s="41"/>
      <c r="K87" s="40">
        <v>32.9</v>
      </c>
      <c r="L87" s="40"/>
      <c r="M87" s="42"/>
    </row>
    <row r="88" spans="1:13" ht="15.75" thickBot="1">
      <c r="A88" s="13"/>
      <c r="B88" s="106"/>
      <c r="C88" s="49"/>
      <c r="D88" s="49"/>
      <c r="E88" s="50"/>
      <c r="F88" s="41"/>
      <c r="G88" s="49"/>
      <c r="H88" s="49"/>
      <c r="I88" s="50"/>
      <c r="J88" s="41"/>
      <c r="K88" s="49"/>
      <c r="L88" s="49"/>
      <c r="M88" s="50"/>
    </row>
    <row r="89" spans="1:13">
      <c r="A89" s="13"/>
      <c r="B89" s="14" t="s">
        <v>1352</v>
      </c>
      <c r="C89" s="55"/>
      <c r="D89" s="55"/>
      <c r="E89" s="55"/>
      <c r="F89" s="15"/>
      <c r="G89" s="55"/>
      <c r="H89" s="55"/>
      <c r="I89" s="55"/>
      <c r="J89" s="15"/>
      <c r="K89" s="55"/>
      <c r="L89" s="55"/>
      <c r="M89" s="55"/>
    </row>
    <row r="90" spans="1:13">
      <c r="A90" s="13"/>
      <c r="B90" s="104" t="s">
        <v>93</v>
      </c>
      <c r="C90" s="39">
        <v>30.1</v>
      </c>
      <c r="D90" s="39"/>
      <c r="E90" s="41"/>
      <c r="F90" s="41"/>
      <c r="G90" s="39">
        <v>26</v>
      </c>
      <c r="H90" s="39"/>
      <c r="I90" s="41"/>
      <c r="J90" s="41"/>
      <c r="K90" s="39">
        <v>20</v>
      </c>
      <c r="L90" s="39"/>
      <c r="M90" s="41"/>
    </row>
    <row r="91" spans="1:13">
      <c r="A91" s="13"/>
      <c r="B91" s="104"/>
      <c r="C91" s="39"/>
      <c r="D91" s="39"/>
      <c r="E91" s="41"/>
      <c r="F91" s="41"/>
      <c r="G91" s="39"/>
      <c r="H91" s="39"/>
      <c r="I91" s="41"/>
      <c r="J91" s="41"/>
      <c r="K91" s="39"/>
      <c r="L91" s="39"/>
      <c r="M91" s="41"/>
    </row>
    <row r="92" spans="1:13">
      <c r="A92" s="13"/>
      <c r="B92" s="87" t="s">
        <v>1447</v>
      </c>
      <c r="C92" s="47">
        <v>1.2</v>
      </c>
      <c r="D92" s="47"/>
      <c r="E92" s="21"/>
      <c r="F92" s="21"/>
      <c r="G92" s="47">
        <v>1.4</v>
      </c>
      <c r="H92" s="47"/>
      <c r="I92" s="21"/>
      <c r="J92" s="21"/>
      <c r="K92" s="47">
        <v>0.6</v>
      </c>
      <c r="L92" s="47"/>
      <c r="M92" s="21"/>
    </row>
    <row r="93" spans="1:13" ht="15.75" thickBot="1">
      <c r="A93" s="13"/>
      <c r="B93" s="87"/>
      <c r="C93" s="78"/>
      <c r="D93" s="78"/>
      <c r="E93" s="76"/>
      <c r="F93" s="21"/>
      <c r="G93" s="78"/>
      <c r="H93" s="78"/>
      <c r="I93" s="76"/>
      <c r="J93" s="21"/>
      <c r="K93" s="78"/>
      <c r="L93" s="78"/>
      <c r="M93" s="76"/>
    </row>
    <row r="94" spans="1:13">
      <c r="A94" s="13"/>
      <c r="B94" s="106" t="s">
        <v>1361</v>
      </c>
      <c r="C94" s="40">
        <v>31.3</v>
      </c>
      <c r="D94" s="40"/>
      <c r="E94" s="42"/>
      <c r="F94" s="41"/>
      <c r="G94" s="40">
        <v>27.4</v>
      </c>
      <c r="H94" s="40"/>
      <c r="I94" s="42"/>
      <c r="J94" s="41"/>
      <c r="K94" s="40">
        <v>20.6</v>
      </c>
      <c r="L94" s="40"/>
      <c r="M94" s="42"/>
    </row>
    <row r="95" spans="1:13" ht="15.75" thickBot="1">
      <c r="A95" s="13"/>
      <c r="B95" s="106"/>
      <c r="C95" s="49"/>
      <c r="D95" s="49"/>
      <c r="E95" s="50"/>
      <c r="F95" s="41"/>
      <c r="G95" s="49"/>
      <c r="H95" s="49"/>
      <c r="I95" s="50"/>
      <c r="J95" s="41"/>
      <c r="K95" s="49"/>
      <c r="L95" s="49"/>
      <c r="M95" s="50"/>
    </row>
    <row r="96" spans="1:13">
      <c r="A96" s="13"/>
      <c r="B96" s="105" t="s">
        <v>1448</v>
      </c>
      <c r="C96" s="77">
        <v>17</v>
      </c>
      <c r="D96" s="77"/>
      <c r="E96" s="55"/>
      <c r="F96" s="21"/>
      <c r="G96" s="77">
        <v>16.7</v>
      </c>
      <c r="H96" s="77"/>
      <c r="I96" s="55"/>
      <c r="J96" s="21"/>
      <c r="K96" s="77">
        <v>12.3</v>
      </c>
      <c r="L96" s="77"/>
      <c r="M96" s="55"/>
    </row>
    <row r="97" spans="1:13">
      <c r="A97" s="13"/>
      <c r="B97" s="105"/>
      <c r="C97" s="47"/>
      <c r="D97" s="47"/>
      <c r="E97" s="21"/>
      <c r="F97" s="21"/>
      <c r="G97" s="47"/>
      <c r="H97" s="47"/>
      <c r="I97" s="21"/>
      <c r="J97" s="21"/>
      <c r="K97" s="47"/>
      <c r="L97" s="47"/>
      <c r="M97" s="21"/>
    </row>
    <row r="98" spans="1:13" ht="15.75" thickBot="1">
      <c r="A98" s="13"/>
      <c r="B98" s="28" t="s">
        <v>1449</v>
      </c>
      <c r="C98" s="49" t="s">
        <v>656</v>
      </c>
      <c r="D98" s="49"/>
      <c r="E98" s="98" t="s">
        <v>329</v>
      </c>
      <c r="F98" s="30"/>
      <c r="G98" s="49" t="s">
        <v>337</v>
      </c>
      <c r="H98" s="49"/>
      <c r="I98" s="98" t="s">
        <v>329</v>
      </c>
      <c r="J98" s="30"/>
      <c r="K98" s="49" t="s">
        <v>384</v>
      </c>
      <c r="L98" s="49"/>
      <c r="M98" s="98" t="s">
        <v>329</v>
      </c>
    </row>
    <row r="99" spans="1:13">
      <c r="A99" s="13"/>
      <c r="B99" s="105" t="s">
        <v>98</v>
      </c>
      <c r="C99" s="51" t="s">
        <v>263</v>
      </c>
      <c r="D99" s="77">
        <v>14.8</v>
      </c>
      <c r="E99" s="55"/>
      <c r="F99" s="21"/>
      <c r="G99" s="51" t="s">
        <v>263</v>
      </c>
      <c r="H99" s="77">
        <v>15.1</v>
      </c>
      <c r="I99" s="55"/>
      <c r="J99" s="21"/>
      <c r="K99" s="51" t="s">
        <v>263</v>
      </c>
      <c r="L99" s="77">
        <v>11.9</v>
      </c>
      <c r="M99" s="55"/>
    </row>
    <row r="100" spans="1:13" ht="15.75" thickBot="1">
      <c r="A100" s="13"/>
      <c r="B100" s="105"/>
      <c r="C100" s="52"/>
      <c r="D100" s="90"/>
      <c r="E100" s="56"/>
      <c r="F100" s="21"/>
      <c r="G100" s="52"/>
      <c r="H100" s="90"/>
      <c r="I100" s="56"/>
      <c r="J100" s="21"/>
      <c r="K100" s="52"/>
      <c r="L100" s="90"/>
      <c r="M100" s="56"/>
    </row>
    <row r="101" spans="1:13" ht="15.75" thickTop="1">
      <c r="A101" s="13"/>
      <c r="B101" s="12"/>
      <c r="C101" s="12"/>
      <c r="D101" s="12"/>
      <c r="E101" s="12"/>
      <c r="F101" s="12"/>
      <c r="G101" s="12"/>
      <c r="H101" s="12"/>
      <c r="I101" s="12"/>
      <c r="J101" s="12"/>
      <c r="K101" s="12"/>
      <c r="L101" s="12"/>
      <c r="M101" s="12"/>
    </row>
    <row r="102" spans="1:13" ht="25.5" customHeight="1">
      <c r="A102" s="13"/>
      <c r="B102" s="20" t="s">
        <v>1450</v>
      </c>
      <c r="C102" s="20"/>
      <c r="D102" s="20"/>
      <c r="E102" s="20"/>
      <c r="F102" s="20"/>
      <c r="G102" s="20"/>
      <c r="H102" s="20"/>
      <c r="I102" s="20"/>
      <c r="J102" s="20"/>
      <c r="K102" s="20"/>
      <c r="L102" s="20"/>
      <c r="M102" s="20"/>
    </row>
    <row r="103" spans="1:13">
      <c r="A103" s="13"/>
      <c r="B103" s="12"/>
      <c r="C103" s="12"/>
      <c r="D103" s="12"/>
      <c r="E103" s="12"/>
      <c r="F103" s="12"/>
      <c r="G103" s="12"/>
      <c r="H103" s="12"/>
      <c r="I103" s="12"/>
      <c r="J103" s="12"/>
      <c r="K103" s="12"/>
      <c r="L103" s="12"/>
      <c r="M103" s="12"/>
    </row>
    <row r="104" spans="1:13" ht="25.5" customHeight="1">
      <c r="A104" s="13"/>
      <c r="B104" s="20" t="s">
        <v>1451</v>
      </c>
      <c r="C104" s="20"/>
      <c r="D104" s="20"/>
      <c r="E104" s="20"/>
      <c r="F104" s="20"/>
      <c r="G104" s="20"/>
      <c r="H104" s="20"/>
      <c r="I104" s="20"/>
      <c r="J104" s="20"/>
      <c r="K104" s="20"/>
      <c r="L104" s="20"/>
      <c r="M104" s="20"/>
    </row>
    <row r="105" spans="1:13">
      <c r="A105" s="13"/>
      <c r="B105" s="34"/>
      <c r="C105" s="34"/>
      <c r="D105" s="34"/>
      <c r="E105" s="34"/>
      <c r="F105" s="34"/>
      <c r="G105" s="34"/>
      <c r="H105" s="34"/>
      <c r="I105" s="34"/>
    </row>
    <row r="106" spans="1:13">
      <c r="A106" s="13"/>
      <c r="B106" s="16"/>
      <c r="C106" s="16"/>
      <c r="D106" s="16"/>
      <c r="E106" s="16"/>
      <c r="F106" s="16"/>
      <c r="G106" s="16"/>
      <c r="H106" s="16"/>
      <c r="I106" s="16"/>
    </row>
    <row r="107" spans="1:13">
      <c r="A107" s="13"/>
      <c r="B107" s="21"/>
      <c r="C107" s="35" t="s">
        <v>316</v>
      </c>
      <c r="D107" s="35"/>
      <c r="E107" s="35"/>
      <c r="F107" s="21"/>
      <c r="G107" s="35" t="s">
        <v>322</v>
      </c>
      <c r="H107" s="35"/>
      <c r="I107" s="35"/>
    </row>
    <row r="108" spans="1:13">
      <c r="A108" s="13"/>
      <c r="B108" s="21"/>
      <c r="C108" s="35" t="s">
        <v>317</v>
      </c>
      <c r="D108" s="35"/>
      <c r="E108" s="35"/>
      <c r="F108" s="21"/>
      <c r="G108" s="35" t="s">
        <v>323</v>
      </c>
      <c r="H108" s="35"/>
      <c r="I108" s="35"/>
    </row>
    <row r="109" spans="1:13" ht="15.75" thickBot="1">
      <c r="A109" s="13"/>
      <c r="B109" s="21"/>
      <c r="C109" s="69"/>
      <c r="D109" s="69"/>
      <c r="E109" s="69"/>
      <c r="F109" s="21"/>
      <c r="G109" s="36" t="s">
        <v>324</v>
      </c>
      <c r="H109" s="36"/>
      <c r="I109" s="36"/>
    </row>
    <row r="110" spans="1:13">
      <c r="A110" s="13"/>
      <c r="B110" s="14"/>
      <c r="C110" s="35" t="s">
        <v>415</v>
      </c>
      <c r="D110" s="35"/>
      <c r="E110" s="35"/>
      <c r="F110" s="35"/>
      <c r="G110" s="35"/>
      <c r="H110" s="35"/>
      <c r="I110" s="35"/>
    </row>
    <row r="111" spans="1:13">
      <c r="A111" s="13"/>
      <c r="B111" s="37" t="s">
        <v>417</v>
      </c>
      <c r="C111" s="37" t="s">
        <v>263</v>
      </c>
      <c r="D111" s="39">
        <v>417.2</v>
      </c>
      <c r="E111" s="41"/>
      <c r="F111" s="41"/>
      <c r="G111" s="37" t="s">
        <v>263</v>
      </c>
      <c r="H111" s="39">
        <v>411.3</v>
      </c>
      <c r="I111" s="41"/>
    </row>
    <row r="112" spans="1:13">
      <c r="A112" s="13"/>
      <c r="B112" s="37"/>
      <c r="C112" s="37"/>
      <c r="D112" s="39"/>
      <c r="E112" s="41"/>
      <c r="F112" s="41"/>
      <c r="G112" s="37"/>
      <c r="H112" s="39"/>
      <c r="I112" s="41"/>
    </row>
    <row r="113" spans="1:13">
      <c r="A113" s="13"/>
      <c r="B113" s="20" t="s">
        <v>418</v>
      </c>
      <c r="C113" s="47">
        <v>980.9</v>
      </c>
      <c r="D113" s="47"/>
      <c r="E113" s="21"/>
      <c r="F113" s="21"/>
      <c r="G113" s="47">
        <v>955.8</v>
      </c>
      <c r="H113" s="47"/>
      <c r="I113" s="21"/>
    </row>
    <row r="114" spans="1:13" ht="15.75" thickBot="1">
      <c r="A114" s="13"/>
      <c r="B114" s="20"/>
      <c r="C114" s="78"/>
      <c r="D114" s="78"/>
      <c r="E114" s="76"/>
      <c r="F114" s="21"/>
      <c r="G114" s="78"/>
      <c r="H114" s="78"/>
      <c r="I114" s="76"/>
    </row>
    <row r="115" spans="1:13">
      <c r="A115" s="13"/>
      <c r="B115" s="70" t="s">
        <v>124</v>
      </c>
      <c r="C115" s="38" t="s">
        <v>263</v>
      </c>
      <c r="D115" s="83">
        <v>1398.1</v>
      </c>
      <c r="E115" s="42"/>
      <c r="F115" s="41"/>
      <c r="G115" s="38" t="s">
        <v>263</v>
      </c>
      <c r="H115" s="83">
        <v>1367.1</v>
      </c>
      <c r="I115" s="42"/>
    </row>
    <row r="116" spans="1:13" ht="15.75" thickBot="1">
      <c r="A116" s="13"/>
      <c r="B116" s="70"/>
      <c r="C116" s="82"/>
      <c r="D116" s="84"/>
      <c r="E116" s="85"/>
      <c r="F116" s="41"/>
      <c r="G116" s="82"/>
      <c r="H116" s="84"/>
      <c r="I116" s="85"/>
    </row>
    <row r="117" spans="1:13" ht="15.75" thickTop="1">
      <c r="A117" s="13"/>
      <c r="B117" s="12"/>
      <c r="C117" s="12"/>
      <c r="D117" s="12"/>
      <c r="E117" s="12"/>
      <c r="F117" s="12"/>
      <c r="G117" s="12"/>
      <c r="H117" s="12"/>
      <c r="I117" s="12"/>
      <c r="J117" s="12"/>
      <c r="K117" s="12"/>
      <c r="L117" s="12"/>
      <c r="M117" s="12"/>
    </row>
    <row r="118" spans="1:13" ht="25.5" customHeight="1">
      <c r="A118" s="13"/>
      <c r="B118" s="20" t="s">
        <v>1452</v>
      </c>
      <c r="C118" s="20"/>
      <c r="D118" s="20"/>
      <c r="E118" s="20"/>
      <c r="F118" s="20"/>
      <c r="G118" s="20"/>
      <c r="H118" s="20"/>
      <c r="I118" s="20"/>
      <c r="J118" s="20"/>
      <c r="K118" s="20"/>
      <c r="L118" s="20"/>
      <c r="M118" s="20"/>
    </row>
    <row r="119" spans="1:13">
      <c r="A119" s="13"/>
      <c r="B119" s="60"/>
      <c r="C119" s="60"/>
      <c r="D119" s="60"/>
      <c r="E119" s="60"/>
      <c r="F119" s="60"/>
      <c r="G119" s="60"/>
      <c r="H119" s="60"/>
      <c r="I119" s="60"/>
      <c r="J119" s="60"/>
      <c r="K119" s="60"/>
      <c r="L119" s="60"/>
      <c r="M119" s="60"/>
    </row>
    <row r="120" spans="1:13">
      <c r="A120" s="13"/>
      <c r="B120" s="34"/>
      <c r="C120" s="34"/>
      <c r="D120" s="34"/>
      <c r="E120" s="34"/>
      <c r="F120" s="34"/>
      <c r="G120" s="34"/>
      <c r="H120" s="34"/>
      <c r="I120" s="34"/>
    </row>
    <row r="121" spans="1:13">
      <c r="A121" s="13"/>
      <c r="B121" s="16"/>
      <c r="C121" s="16"/>
      <c r="D121" s="16"/>
      <c r="E121" s="16"/>
      <c r="F121" s="16"/>
      <c r="G121" s="16"/>
      <c r="H121" s="16"/>
      <c r="I121" s="16"/>
    </row>
    <row r="122" spans="1:13">
      <c r="A122" s="13"/>
      <c r="B122" s="21"/>
      <c r="C122" s="35" t="s">
        <v>316</v>
      </c>
      <c r="D122" s="35"/>
      <c r="E122" s="35"/>
      <c r="F122" s="21"/>
      <c r="G122" s="35" t="s">
        <v>322</v>
      </c>
      <c r="H122" s="35"/>
      <c r="I122" s="35"/>
    </row>
    <row r="123" spans="1:13">
      <c r="A123" s="13"/>
      <c r="B123" s="21"/>
      <c r="C123" s="35" t="s">
        <v>317</v>
      </c>
      <c r="D123" s="35"/>
      <c r="E123" s="35"/>
      <c r="F123" s="21"/>
      <c r="G123" s="35" t="s">
        <v>323</v>
      </c>
      <c r="H123" s="35"/>
      <c r="I123" s="35"/>
    </row>
    <row r="124" spans="1:13" ht="15.75" thickBot="1">
      <c r="A124" s="13"/>
      <c r="B124" s="21"/>
      <c r="C124" s="69"/>
      <c r="D124" s="69"/>
      <c r="E124" s="69"/>
      <c r="F124" s="21"/>
      <c r="G124" s="36" t="s">
        <v>324</v>
      </c>
      <c r="H124" s="36"/>
      <c r="I124" s="36"/>
    </row>
    <row r="125" spans="1:13">
      <c r="A125" s="13"/>
      <c r="B125" s="14"/>
      <c r="C125" s="35" t="s">
        <v>415</v>
      </c>
      <c r="D125" s="35"/>
      <c r="E125" s="35"/>
      <c r="F125" s="35"/>
      <c r="G125" s="35"/>
      <c r="H125" s="35"/>
      <c r="I125" s="35"/>
    </row>
    <row r="126" spans="1:13">
      <c r="A126" s="13"/>
      <c r="B126" s="37" t="s">
        <v>417</v>
      </c>
      <c r="C126" s="37" t="s">
        <v>263</v>
      </c>
      <c r="D126" s="39">
        <v>382.3</v>
      </c>
      <c r="E126" s="41"/>
      <c r="F126" s="41"/>
      <c r="G126" s="37" t="s">
        <v>263</v>
      </c>
      <c r="H126" s="39">
        <v>376.3</v>
      </c>
      <c r="I126" s="41"/>
    </row>
    <row r="127" spans="1:13">
      <c r="A127" s="13"/>
      <c r="B127" s="37"/>
      <c r="C127" s="37"/>
      <c r="D127" s="39"/>
      <c r="E127" s="41"/>
      <c r="F127" s="41"/>
      <c r="G127" s="37"/>
      <c r="H127" s="39"/>
      <c r="I127" s="41"/>
    </row>
    <row r="128" spans="1:13">
      <c r="A128" s="13"/>
      <c r="B128" s="20" t="s">
        <v>418</v>
      </c>
      <c r="C128" s="47">
        <v>869.8</v>
      </c>
      <c r="D128" s="47"/>
      <c r="E128" s="21"/>
      <c r="F128" s="21"/>
      <c r="G128" s="47">
        <v>844.3</v>
      </c>
      <c r="H128" s="47"/>
      <c r="I128" s="21"/>
    </row>
    <row r="129" spans="1:13" ht="15.75" thickBot="1">
      <c r="A129" s="13"/>
      <c r="B129" s="20"/>
      <c r="C129" s="78"/>
      <c r="D129" s="78"/>
      <c r="E129" s="76"/>
      <c r="F129" s="21"/>
      <c r="G129" s="78"/>
      <c r="H129" s="78"/>
      <c r="I129" s="76"/>
    </row>
    <row r="130" spans="1:13">
      <c r="A130" s="13"/>
      <c r="B130" s="70" t="s">
        <v>124</v>
      </c>
      <c r="C130" s="38" t="s">
        <v>263</v>
      </c>
      <c r="D130" s="83">
        <v>1252.0999999999999</v>
      </c>
      <c r="E130" s="42"/>
      <c r="F130" s="41"/>
      <c r="G130" s="38" t="s">
        <v>263</v>
      </c>
      <c r="H130" s="83">
        <v>1220.5999999999999</v>
      </c>
      <c r="I130" s="42"/>
    </row>
    <row r="131" spans="1:13" ht="15.75" thickBot="1">
      <c r="A131" s="13"/>
      <c r="B131" s="70"/>
      <c r="C131" s="82"/>
      <c r="D131" s="84"/>
      <c r="E131" s="85"/>
      <c r="F131" s="41"/>
      <c r="G131" s="82"/>
      <c r="H131" s="84"/>
      <c r="I131" s="85"/>
    </row>
    <row r="132" spans="1:13" ht="15.75" thickTop="1">
      <c r="A132" s="13"/>
      <c r="B132" s="12"/>
      <c r="C132" s="12"/>
      <c r="D132" s="12"/>
      <c r="E132" s="12"/>
      <c r="F132" s="12"/>
      <c r="G132" s="12"/>
      <c r="H132" s="12"/>
      <c r="I132" s="12"/>
      <c r="J132" s="12"/>
      <c r="K132" s="12"/>
      <c r="L132" s="12"/>
      <c r="M132" s="12"/>
    </row>
    <row r="133" spans="1:13" ht="38.25" customHeight="1">
      <c r="A133" s="13"/>
      <c r="B133" s="20" t="s">
        <v>1453</v>
      </c>
      <c r="C133" s="20"/>
      <c r="D133" s="20"/>
      <c r="E133" s="20"/>
      <c r="F133" s="20"/>
      <c r="G133" s="20"/>
      <c r="H133" s="20"/>
      <c r="I133" s="20"/>
      <c r="J133" s="20"/>
      <c r="K133" s="20"/>
      <c r="L133" s="20"/>
      <c r="M133" s="20"/>
    </row>
    <row r="134" spans="1:13">
      <c r="A134" s="13"/>
      <c r="B134" s="12"/>
      <c r="C134" s="12"/>
      <c r="D134" s="12"/>
      <c r="E134" s="12"/>
      <c r="F134" s="12"/>
      <c r="G134" s="12"/>
      <c r="H134" s="12"/>
      <c r="I134" s="12"/>
      <c r="J134" s="12"/>
      <c r="K134" s="12"/>
      <c r="L134" s="12"/>
      <c r="M134" s="12"/>
    </row>
    <row r="135" spans="1:13">
      <c r="A135" s="13"/>
      <c r="B135" s="21" t="s">
        <v>1454</v>
      </c>
      <c r="C135" s="21"/>
      <c r="D135" s="21"/>
      <c r="E135" s="21"/>
      <c r="F135" s="21"/>
      <c r="G135" s="21"/>
      <c r="H135" s="21"/>
      <c r="I135" s="21"/>
      <c r="J135" s="21"/>
      <c r="K135" s="21"/>
      <c r="L135" s="21"/>
      <c r="M135" s="21"/>
    </row>
    <row r="136" spans="1:13">
      <c r="A136" s="13"/>
      <c r="B136" s="12"/>
      <c r="C136" s="12"/>
      <c r="D136" s="12"/>
      <c r="E136" s="12"/>
      <c r="F136" s="12"/>
      <c r="G136" s="12"/>
      <c r="H136" s="12"/>
      <c r="I136" s="12"/>
      <c r="J136" s="12"/>
      <c r="K136" s="12"/>
      <c r="L136" s="12"/>
      <c r="M136" s="12"/>
    </row>
    <row r="137" spans="1:13" ht="25.5" customHeight="1">
      <c r="A137" s="13"/>
      <c r="B137" s="21" t="s">
        <v>1455</v>
      </c>
      <c r="C137" s="21"/>
      <c r="D137" s="21"/>
      <c r="E137" s="21"/>
      <c r="F137" s="21"/>
      <c r="G137" s="21"/>
      <c r="H137" s="21"/>
      <c r="I137" s="21"/>
      <c r="J137" s="21"/>
      <c r="K137" s="21"/>
      <c r="L137" s="21"/>
      <c r="M137" s="21"/>
    </row>
    <row r="138" spans="1:13">
      <c r="A138" s="13"/>
      <c r="B138" s="12"/>
      <c r="C138" s="12"/>
      <c r="D138" s="12"/>
      <c r="E138" s="12"/>
      <c r="F138" s="12"/>
      <c r="G138" s="12"/>
      <c r="H138" s="12"/>
      <c r="I138" s="12"/>
      <c r="J138" s="12"/>
      <c r="K138" s="12"/>
      <c r="L138" s="12"/>
      <c r="M138" s="12"/>
    </row>
    <row r="139" spans="1:13" ht="25.5" customHeight="1">
      <c r="A139" s="13"/>
      <c r="B139" s="20" t="s">
        <v>1456</v>
      </c>
      <c r="C139" s="20"/>
      <c r="D139" s="20"/>
      <c r="E139" s="20"/>
      <c r="F139" s="20"/>
      <c r="G139" s="20"/>
      <c r="H139" s="20"/>
      <c r="I139" s="20"/>
      <c r="J139" s="20"/>
      <c r="K139" s="20"/>
      <c r="L139" s="20"/>
      <c r="M139" s="20"/>
    </row>
    <row r="140" spans="1:13">
      <c r="A140" s="13"/>
      <c r="B140" s="12"/>
      <c r="C140" s="12"/>
      <c r="D140" s="12"/>
      <c r="E140" s="12"/>
      <c r="F140" s="12"/>
      <c r="G140" s="12"/>
      <c r="H140" s="12"/>
      <c r="I140" s="12"/>
      <c r="J140" s="12"/>
      <c r="K140" s="12"/>
      <c r="L140" s="12"/>
      <c r="M140" s="12"/>
    </row>
    <row r="141" spans="1:13" ht="25.5" customHeight="1">
      <c r="A141" s="13"/>
      <c r="B141" s="20" t="s">
        <v>1457</v>
      </c>
      <c r="C141" s="20"/>
      <c r="D141" s="20"/>
      <c r="E141" s="20"/>
      <c r="F141" s="20"/>
      <c r="G141" s="20"/>
      <c r="H141" s="20"/>
      <c r="I141" s="20"/>
      <c r="J141" s="20"/>
      <c r="K141" s="20"/>
      <c r="L141" s="20"/>
      <c r="M141" s="20"/>
    </row>
    <row r="142" spans="1:13">
      <c r="A142" s="13"/>
      <c r="B142" s="12"/>
      <c r="C142" s="12"/>
      <c r="D142" s="12"/>
      <c r="E142" s="12"/>
      <c r="F142" s="12"/>
      <c r="G142" s="12"/>
      <c r="H142" s="12"/>
      <c r="I142" s="12"/>
      <c r="J142" s="12"/>
      <c r="K142" s="12"/>
      <c r="L142" s="12"/>
      <c r="M142" s="12"/>
    </row>
    <row r="143" spans="1:13">
      <c r="A143" s="13"/>
      <c r="B143" s="20" t="s">
        <v>1458</v>
      </c>
      <c r="C143" s="20"/>
      <c r="D143" s="20"/>
      <c r="E143" s="20"/>
      <c r="F143" s="20"/>
      <c r="G143" s="20"/>
      <c r="H143" s="20"/>
      <c r="I143" s="20"/>
      <c r="J143" s="20"/>
      <c r="K143" s="20"/>
      <c r="L143" s="20"/>
      <c r="M143" s="20"/>
    </row>
    <row r="144" spans="1:13">
      <c r="A144" s="13"/>
      <c r="B144" s="12"/>
      <c r="C144" s="12"/>
      <c r="D144" s="12"/>
      <c r="E144" s="12"/>
      <c r="F144" s="12"/>
      <c r="G144" s="12"/>
      <c r="H144" s="12"/>
      <c r="I144" s="12"/>
      <c r="J144" s="12"/>
      <c r="K144" s="12"/>
      <c r="L144" s="12"/>
      <c r="M144" s="12"/>
    </row>
    <row r="145" spans="1:13" ht="38.25" customHeight="1">
      <c r="A145" s="13"/>
      <c r="B145" s="20" t="s">
        <v>1459</v>
      </c>
      <c r="C145" s="20"/>
      <c r="D145" s="20"/>
      <c r="E145" s="20"/>
      <c r="F145" s="20"/>
      <c r="G145" s="20"/>
      <c r="H145" s="20"/>
      <c r="I145" s="20"/>
      <c r="J145" s="20"/>
      <c r="K145" s="20"/>
      <c r="L145" s="20"/>
      <c r="M145" s="20"/>
    </row>
    <row r="146" spans="1:13">
      <c r="A146" s="13"/>
      <c r="B146" s="12"/>
      <c r="C146" s="12"/>
      <c r="D146" s="12"/>
      <c r="E146" s="12"/>
      <c r="F146" s="12"/>
      <c r="G146" s="12"/>
      <c r="H146" s="12"/>
      <c r="I146" s="12"/>
      <c r="J146" s="12"/>
      <c r="K146" s="12"/>
      <c r="L146" s="12"/>
      <c r="M146" s="12"/>
    </row>
    <row r="147" spans="1:13" ht="25.5" customHeight="1">
      <c r="A147" s="13"/>
      <c r="B147" s="20" t="s">
        <v>1460</v>
      </c>
      <c r="C147" s="20"/>
      <c r="D147" s="20"/>
      <c r="E147" s="20"/>
      <c r="F147" s="20"/>
      <c r="G147" s="20"/>
      <c r="H147" s="20"/>
      <c r="I147" s="20"/>
      <c r="J147" s="20"/>
      <c r="K147" s="20"/>
      <c r="L147" s="20"/>
      <c r="M147" s="20"/>
    </row>
  </sheetData>
  <mergeCells count="462">
    <mergeCell ref="B143:M143"/>
    <mergeCell ref="B144:M144"/>
    <mergeCell ref="B145:M145"/>
    <mergeCell ref="B146:M146"/>
    <mergeCell ref="B147:M147"/>
    <mergeCell ref="B137:M137"/>
    <mergeCell ref="B138:M138"/>
    <mergeCell ref="B139:M139"/>
    <mergeCell ref="B140:M140"/>
    <mergeCell ref="B141:M141"/>
    <mergeCell ref="B142:M142"/>
    <mergeCell ref="B119:M119"/>
    <mergeCell ref="B132:M132"/>
    <mergeCell ref="B133:M133"/>
    <mergeCell ref="B134:M134"/>
    <mergeCell ref="B135:M135"/>
    <mergeCell ref="B136:M136"/>
    <mergeCell ref="B101:M101"/>
    <mergeCell ref="B102:M102"/>
    <mergeCell ref="B103:M103"/>
    <mergeCell ref="B104:M104"/>
    <mergeCell ref="B117:M117"/>
    <mergeCell ref="B118:M118"/>
    <mergeCell ref="B7:M7"/>
    <mergeCell ref="B8:M8"/>
    <mergeCell ref="B9:M9"/>
    <mergeCell ref="B10:M10"/>
    <mergeCell ref="B11:M11"/>
    <mergeCell ref="B12:M12"/>
    <mergeCell ref="H130:H131"/>
    <mergeCell ref="I130:I131"/>
    <mergeCell ref="A1:A2"/>
    <mergeCell ref="B1:M1"/>
    <mergeCell ref="B2:M2"/>
    <mergeCell ref="B3:M3"/>
    <mergeCell ref="A4:A147"/>
    <mergeCell ref="B4:M4"/>
    <mergeCell ref="B5:M5"/>
    <mergeCell ref="B6:M6"/>
    <mergeCell ref="B130:B131"/>
    <mergeCell ref="C130:C131"/>
    <mergeCell ref="D130:D131"/>
    <mergeCell ref="E130:E131"/>
    <mergeCell ref="F130:F131"/>
    <mergeCell ref="G130:G131"/>
    <mergeCell ref="B128:B129"/>
    <mergeCell ref="C128:D129"/>
    <mergeCell ref="E128:E129"/>
    <mergeCell ref="F128:F129"/>
    <mergeCell ref="G128:H129"/>
    <mergeCell ref="I128:I129"/>
    <mergeCell ref="G124:I124"/>
    <mergeCell ref="C125:I125"/>
    <mergeCell ref="B126:B127"/>
    <mergeCell ref="C126:C127"/>
    <mergeCell ref="D126:D127"/>
    <mergeCell ref="E126:E127"/>
    <mergeCell ref="F126:F127"/>
    <mergeCell ref="G126:G127"/>
    <mergeCell ref="H126:H127"/>
    <mergeCell ref="I126:I127"/>
    <mergeCell ref="H115:H116"/>
    <mergeCell ref="I115:I116"/>
    <mergeCell ref="B120:I120"/>
    <mergeCell ref="B122:B124"/>
    <mergeCell ref="C122:E122"/>
    <mergeCell ref="C123:E123"/>
    <mergeCell ref="C124:E124"/>
    <mergeCell ref="F122:F124"/>
    <mergeCell ref="G122:I122"/>
    <mergeCell ref="G123:I123"/>
    <mergeCell ref="B115:B116"/>
    <mergeCell ref="C115:C116"/>
    <mergeCell ref="D115:D116"/>
    <mergeCell ref="E115:E116"/>
    <mergeCell ref="F115:F116"/>
    <mergeCell ref="G115:G116"/>
    <mergeCell ref="B113:B114"/>
    <mergeCell ref="C113:D114"/>
    <mergeCell ref="E113:E114"/>
    <mergeCell ref="F113:F114"/>
    <mergeCell ref="G113:H114"/>
    <mergeCell ref="I113:I114"/>
    <mergeCell ref="C110:I110"/>
    <mergeCell ref="B111:B112"/>
    <mergeCell ref="C111:C112"/>
    <mergeCell ref="D111:D112"/>
    <mergeCell ref="E111:E112"/>
    <mergeCell ref="F111:F112"/>
    <mergeCell ref="G111:G112"/>
    <mergeCell ref="H111:H112"/>
    <mergeCell ref="I111:I112"/>
    <mergeCell ref="B105:I105"/>
    <mergeCell ref="B107:B109"/>
    <mergeCell ref="C107:E107"/>
    <mergeCell ref="C108:E108"/>
    <mergeCell ref="C109:E109"/>
    <mergeCell ref="F107:F109"/>
    <mergeCell ref="G107:I107"/>
    <mergeCell ref="G108:I108"/>
    <mergeCell ref="G109:I109"/>
    <mergeCell ref="H99:H100"/>
    <mergeCell ref="I99:I100"/>
    <mergeCell ref="J99:J100"/>
    <mergeCell ref="K99:K100"/>
    <mergeCell ref="L99:L100"/>
    <mergeCell ref="M99:M100"/>
    <mergeCell ref="M96:M97"/>
    <mergeCell ref="C98:D98"/>
    <mergeCell ref="G98:H98"/>
    <mergeCell ref="K98:L98"/>
    <mergeCell ref="B99:B100"/>
    <mergeCell ref="C99:C100"/>
    <mergeCell ref="D99:D100"/>
    <mergeCell ref="E99:E100"/>
    <mergeCell ref="F99:F100"/>
    <mergeCell ref="G99:G100"/>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I90:I91"/>
    <mergeCell ref="J90:J91"/>
    <mergeCell ref="K90:L91"/>
    <mergeCell ref="M90:M91"/>
    <mergeCell ref="B92:B93"/>
    <mergeCell ref="C92:D93"/>
    <mergeCell ref="E92:E93"/>
    <mergeCell ref="F92:F93"/>
    <mergeCell ref="G92:H93"/>
    <mergeCell ref="I92:I93"/>
    <mergeCell ref="K87:L88"/>
    <mergeCell ref="M87:M88"/>
    <mergeCell ref="C89:E89"/>
    <mergeCell ref="G89:I89"/>
    <mergeCell ref="K89:M89"/>
    <mergeCell ref="B90:B91"/>
    <mergeCell ref="C90:D91"/>
    <mergeCell ref="E90:E91"/>
    <mergeCell ref="F90:F91"/>
    <mergeCell ref="G90:H91"/>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C82:E82"/>
    <mergeCell ref="G82:I82"/>
    <mergeCell ref="K82:M82"/>
    <mergeCell ref="I74:I75"/>
    <mergeCell ref="J74:J75"/>
    <mergeCell ref="K74:K75"/>
    <mergeCell ref="L74:L75"/>
    <mergeCell ref="M74:M75"/>
    <mergeCell ref="B79:M79"/>
    <mergeCell ref="B76:M76"/>
    <mergeCell ref="B77:M77"/>
    <mergeCell ref="B78:M78"/>
    <mergeCell ref="J72:J73"/>
    <mergeCell ref="K72:L73"/>
    <mergeCell ref="M72:M73"/>
    <mergeCell ref="B74:B75"/>
    <mergeCell ref="C74:C75"/>
    <mergeCell ref="D74:D75"/>
    <mergeCell ref="E74:E75"/>
    <mergeCell ref="F74:F75"/>
    <mergeCell ref="G74:G75"/>
    <mergeCell ref="H74:H75"/>
    <mergeCell ref="I70:I71"/>
    <mergeCell ref="J70:J71"/>
    <mergeCell ref="K70:L71"/>
    <mergeCell ref="M70:M71"/>
    <mergeCell ref="B72:B73"/>
    <mergeCell ref="C72:D73"/>
    <mergeCell ref="E72:E73"/>
    <mergeCell ref="F72:F73"/>
    <mergeCell ref="G72:H73"/>
    <mergeCell ref="I72:I73"/>
    <mergeCell ref="I68:I69"/>
    <mergeCell ref="J68:J69"/>
    <mergeCell ref="K68:K69"/>
    <mergeCell ref="L68:L69"/>
    <mergeCell ref="M68:M69"/>
    <mergeCell ref="B70:B71"/>
    <mergeCell ref="C70:D71"/>
    <mergeCell ref="E70:E71"/>
    <mergeCell ref="F70:F71"/>
    <mergeCell ref="G70:H71"/>
    <mergeCell ref="J66:J67"/>
    <mergeCell ref="K66:L67"/>
    <mergeCell ref="M66:M67"/>
    <mergeCell ref="B68:B69"/>
    <mergeCell ref="C68:C69"/>
    <mergeCell ref="D68:D69"/>
    <mergeCell ref="E68:E69"/>
    <mergeCell ref="F68:F69"/>
    <mergeCell ref="G68:G69"/>
    <mergeCell ref="H68:H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C47:M47"/>
    <mergeCell ref="B48:B50"/>
    <mergeCell ref="C48:E50"/>
    <mergeCell ref="F48:F50"/>
    <mergeCell ref="G48:I50"/>
    <mergeCell ref="J48:J50"/>
    <mergeCell ref="K48:M48"/>
    <mergeCell ref="K49:M49"/>
    <mergeCell ref="K50:M50"/>
    <mergeCell ref="I42:I43"/>
    <mergeCell ref="J42:J43"/>
    <mergeCell ref="K42:K43"/>
    <mergeCell ref="L42:L43"/>
    <mergeCell ref="M42:M43"/>
    <mergeCell ref="B45:M45"/>
    <mergeCell ref="B44:M44"/>
    <mergeCell ref="J40:J41"/>
    <mergeCell ref="K40:L41"/>
    <mergeCell ref="M40:M41"/>
    <mergeCell ref="B42:B43"/>
    <mergeCell ref="C42:C43"/>
    <mergeCell ref="D42:D43"/>
    <mergeCell ref="E42:E43"/>
    <mergeCell ref="F42:F43"/>
    <mergeCell ref="G42:G43"/>
    <mergeCell ref="H42:H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B13:M13"/>
    <mergeCell ref="C15:M15"/>
    <mergeCell ref="B16:B18"/>
    <mergeCell ref="C16:E18"/>
    <mergeCell ref="F16:F18"/>
    <mergeCell ref="G16:I18"/>
    <mergeCell ref="J16:J18"/>
    <mergeCell ref="K16:M16"/>
    <mergeCell ref="K17:M17"/>
    <mergeCell ref="K18:M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6" t="s">
        <v>1461</v>
      </c>
      <c r="B1" s="1" t="s">
        <v>1</v>
      </c>
    </row>
    <row r="2" spans="1:2">
      <c r="A2" s="6"/>
      <c r="B2" s="1" t="s">
        <v>2</v>
      </c>
    </row>
    <row r="3" spans="1:2">
      <c r="A3" s="3" t="s">
        <v>1462</v>
      </c>
      <c r="B3" s="4"/>
    </row>
    <row r="4" spans="1:2">
      <c r="A4" s="13" t="s">
        <v>1461</v>
      </c>
      <c r="B4" s="25" t="s">
        <v>1461</v>
      </c>
    </row>
    <row r="5" spans="1:2">
      <c r="A5" s="13"/>
      <c r="B5" s="4"/>
    </row>
    <row r="6" spans="1:2" ht="217.5">
      <c r="A6" s="13"/>
      <c r="B6" s="15" t="s">
        <v>1463</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4"/>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6" t="s">
        <v>1464</v>
      </c>
      <c r="B1" s="6" t="s">
        <v>1</v>
      </c>
      <c r="C1" s="6"/>
    </row>
    <row r="2" spans="1:3" ht="15" customHeight="1">
      <c r="A2" s="6"/>
      <c r="B2" s="6" t="s">
        <v>2</v>
      </c>
      <c r="C2" s="6"/>
    </row>
    <row r="3" spans="1:3">
      <c r="A3" s="3" t="s">
        <v>198</v>
      </c>
      <c r="B3" s="12"/>
      <c r="C3" s="12"/>
    </row>
    <row r="4" spans="1:3" ht="409.6" customHeight="1">
      <c r="A4" s="13" t="s">
        <v>1465</v>
      </c>
      <c r="B4" s="20" t="s">
        <v>188</v>
      </c>
      <c r="C4" s="20"/>
    </row>
    <row r="5" spans="1:3">
      <c r="A5" s="13"/>
      <c r="B5" s="21"/>
      <c r="C5" s="21"/>
    </row>
    <row r="6" spans="1:3">
      <c r="A6" s="13"/>
      <c r="B6" s="16"/>
      <c r="C6" s="16"/>
    </row>
    <row r="7" spans="1:3" ht="267.75">
      <c r="A7" s="13"/>
      <c r="B7" s="17" t="s">
        <v>189</v>
      </c>
      <c r="C7" s="18" t="s">
        <v>190</v>
      </c>
    </row>
    <row r="8" spans="1:3">
      <c r="A8" s="13"/>
      <c r="B8" s="21"/>
      <c r="C8" s="21"/>
    </row>
    <row r="9" spans="1:3">
      <c r="A9" s="13"/>
      <c r="B9" s="16"/>
      <c r="C9" s="16"/>
    </row>
    <row r="10" spans="1:3" ht="267.75">
      <c r="A10" s="13"/>
      <c r="B10" s="17" t="s">
        <v>189</v>
      </c>
      <c r="C10" s="18" t="s">
        <v>191</v>
      </c>
    </row>
    <row r="11" spans="1:3">
      <c r="A11" s="13"/>
      <c r="B11" s="21"/>
      <c r="C11" s="21"/>
    </row>
    <row r="12" spans="1:3">
      <c r="A12" s="13"/>
      <c r="B12" s="16"/>
      <c r="C12" s="16"/>
    </row>
    <row r="13" spans="1:3" ht="114.75">
      <c r="A13" s="13"/>
      <c r="B13" s="17" t="s">
        <v>189</v>
      </c>
      <c r="C13" s="18" t="s">
        <v>192</v>
      </c>
    </row>
    <row r="14" spans="1:3" ht="38.25" customHeight="1">
      <c r="A14" s="13" t="s">
        <v>1466</v>
      </c>
      <c r="B14" s="20" t="s">
        <v>194</v>
      </c>
      <c r="C14" s="20"/>
    </row>
    <row r="15" spans="1:3">
      <c r="A15" s="13"/>
      <c r="B15" s="12"/>
      <c r="C15" s="12"/>
    </row>
    <row r="16" spans="1:3" ht="63.75" customHeight="1">
      <c r="A16" s="13"/>
      <c r="B16" s="20" t="s">
        <v>195</v>
      </c>
      <c r="C16" s="20"/>
    </row>
    <row r="17" spans="1:3">
      <c r="A17" s="13"/>
      <c r="B17" s="12"/>
      <c r="C17" s="12"/>
    </row>
    <row r="18" spans="1:3" ht="229.5" customHeight="1">
      <c r="A18" s="13"/>
      <c r="B18" s="20" t="s">
        <v>196</v>
      </c>
      <c r="C18" s="20"/>
    </row>
    <row r="19" spans="1:3">
      <c r="A19" s="13" t="s">
        <v>199</v>
      </c>
      <c r="B19" s="19" t="s">
        <v>199</v>
      </c>
      <c r="C19" s="19"/>
    </row>
    <row r="20" spans="1:3">
      <c r="A20" s="13"/>
      <c r="B20" s="12"/>
      <c r="C20" s="12"/>
    </row>
    <row r="21" spans="1:3" ht="76.5" customHeight="1">
      <c r="A21" s="13"/>
      <c r="B21" s="57" t="s">
        <v>200</v>
      </c>
      <c r="C21" s="57"/>
    </row>
    <row r="22" spans="1:3" ht="76.5" customHeight="1">
      <c r="A22" s="13"/>
      <c r="B22" s="57" t="s">
        <v>201</v>
      </c>
      <c r="C22" s="57"/>
    </row>
    <row r="23" spans="1:3">
      <c r="A23" s="13"/>
      <c r="B23" s="12"/>
      <c r="C23" s="12"/>
    </row>
    <row r="24" spans="1:3" ht="114.75" customHeight="1">
      <c r="A24" s="13"/>
      <c r="B24" s="57" t="s">
        <v>202</v>
      </c>
      <c r="C24" s="57"/>
    </row>
    <row r="25" spans="1:3">
      <c r="A25" s="13"/>
      <c r="B25" s="12"/>
      <c r="C25" s="12"/>
    </row>
    <row r="26" spans="1:3" ht="63.75" customHeight="1">
      <c r="A26" s="13"/>
      <c r="B26" s="57" t="s">
        <v>203</v>
      </c>
      <c r="C26" s="57"/>
    </row>
    <row r="27" spans="1:3">
      <c r="A27" s="13"/>
      <c r="B27" s="12"/>
      <c r="C27" s="12"/>
    </row>
    <row r="28" spans="1:3" ht="293.25" customHeight="1">
      <c r="A28" s="13"/>
      <c r="B28" s="58" t="s">
        <v>204</v>
      </c>
      <c r="C28" s="58"/>
    </row>
    <row r="29" spans="1:3">
      <c r="A29" s="13"/>
      <c r="B29" s="12"/>
      <c r="C29" s="12"/>
    </row>
    <row r="30" spans="1:3" ht="267.75" customHeight="1">
      <c r="A30" s="13"/>
      <c r="B30" s="57" t="s">
        <v>205</v>
      </c>
      <c r="C30" s="57"/>
    </row>
    <row r="31" spans="1:3">
      <c r="A31" s="13"/>
      <c r="B31" s="12"/>
      <c r="C31" s="12"/>
    </row>
    <row r="32" spans="1:3" ht="76.5" customHeight="1">
      <c r="A32" s="13"/>
      <c r="B32" s="20" t="s">
        <v>206</v>
      </c>
      <c r="C32" s="20"/>
    </row>
    <row r="33" spans="1:3" ht="63.75" customHeight="1">
      <c r="A33" s="13"/>
      <c r="B33" s="20" t="s">
        <v>207</v>
      </c>
      <c r="C33" s="20"/>
    </row>
    <row r="34" spans="1:3">
      <c r="A34" s="13"/>
      <c r="B34" s="12"/>
      <c r="C34" s="12"/>
    </row>
    <row r="35" spans="1:3" ht="51" customHeight="1">
      <c r="A35" s="13"/>
      <c r="B35" s="20" t="s">
        <v>208</v>
      </c>
      <c r="C35" s="20"/>
    </row>
    <row r="36" spans="1:3">
      <c r="A36" s="13"/>
      <c r="B36" s="12"/>
      <c r="C36" s="12"/>
    </row>
    <row r="37" spans="1:3" ht="76.5" customHeight="1">
      <c r="A37" s="13"/>
      <c r="B37" s="20" t="s">
        <v>209</v>
      </c>
      <c r="C37" s="20"/>
    </row>
    <row r="38" spans="1:3">
      <c r="A38" s="13" t="s">
        <v>210</v>
      </c>
      <c r="B38" s="19" t="s">
        <v>210</v>
      </c>
      <c r="C38" s="19"/>
    </row>
    <row r="39" spans="1:3">
      <c r="A39" s="13"/>
      <c r="B39" s="12"/>
      <c r="C39" s="12"/>
    </row>
    <row r="40" spans="1:3" ht="63.75" customHeight="1">
      <c r="A40" s="13"/>
      <c r="B40" s="20" t="s">
        <v>211</v>
      </c>
      <c r="C40" s="20"/>
    </row>
    <row r="41" spans="1:3">
      <c r="A41" s="13" t="s">
        <v>212</v>
      </c>
      <c r="B41" s="19" t="s">
        <v>212</v>
      </c>
      <c r="C41" s="19"/>
    </row>
    <row r="42" spans="1:3">
      <c r="A42" s="13"/>
      <c r="B42" s="12"/>
      <c r="C42" s="12"/>
    </row>
    <row r="43" spans="1:3" ht="127.5" customHeight="1">
      <c r="A43" s="13"/>
      <c r="B43" s="20" t="s">
        <v>213</v>
      </c>
      <c r="C43" s="20"/>
    </row>
    <row r="44" spans="1:3">
      <c r="A44" s="13"/>
      <c r="B44" s="12"/>
      <c r="C44" s="12"/>
    </row>
    <row r="45" spans="1:3" ht="216.75" customHeight="1">
      <c r="A45" s="13"/>
      <c r="B45" s="20" t="s">
        <v>214</v>
      </c>
      <c r="C45" s="20"/>
    </row>
    <row r="46" spans="1:3">
      <c r="A46" s="13"/>
      <c r="B46" s="12"/>
      <c r="C46" s="12"/>
    </row>
    <row r="47" spans="1:3" ht="229.5" customHeight="1">
      <c r="A47" s="13"/>
      <c r="B47" s="20" t="s">
        <v>215</v>
      </c>
      <c r="C47" s="20"/>
    </row>
    <row r="48" spans="1:3">
      <c r="A48" s="13" t="s">
        <v>216</v>
      </c>
      <c r="B48" s="19" t="s">
        <v>216</v>
      </c>
      <c r="C48" s="19"/>
    </row>
    <row r="49" spans="1:3">
      <c r="A49" s="13"/>
      <c r="B49" s="12"/>
      <c r="C49" s="12"/>
    </row>
    <row r="50" spans="1:3" ht="255" customHeight="1">
      <c r="A50" s="13"/>
      <c r="B50" s="20" t="s">
        <v>217</v>
      </c>
      <c r="C50" s="20"/>
    </row>
    <row r="51" spans="1:3">
      <c r="A51" s="13" t="s">
        <v>1467</v>
      </c>
      <c r="B51" s="19" t="s">
        <v>218</v>
      </c>
      <c r="C51" s="19"/>
    </row>
    <row r="52" spans="1:3">
      <c r="A52" s="13"/>
      <c r="B52" s="12"/>
      <c r="C52" s="12"/>
    </row>
    <row r="53" spans="1:3" ht="165.75" customHeight="1">
      <c r="A53" s="13"/>
      <c r="B53" s="20" t="s">
        <v>219</v>
      </c>
      <c r="C53" s="20"/>
    </row>
    <row r="54" spans="1:3" ht="38.25" customHeight="1">
      <c r="A54" s="13" t="s">
        <v>220</v>
      </c>
      <c r="B54" s="19" t="s">
        <v>220</v>
      </c>
      <c r="C54" s="19"/>
    </row>
    <row r="55" spans="1:3">
      <c r="A55" s="13"/>
      <c r="B55" s="12"/>
      <c r="C55" s="12"/>
    </row>
    <row r="56" spans="1:3" ht="127.5" customHeight="1">
      <c r="A56" s="13"/>
      <c r="B56" s="20" t="s">
        <v>221</v>
      </c>
      <c r="C56" s="20"/>
    </row>
    <row r="57" spans="1:3">
      <c r="A57" s="13"/>
      <c r="B57" s="12"/>
      <c r="C57" s="12"/>
    </row>
    <row r="58" spans="1:3" ht="267.75" customHeight="1">
      <c r="A58" s="13"/>
      <c r="B58" s="20" t="s">
        <v>222</v>
      </c>
      <c r="C58" s="20"/>
    </row>
    <row r="59" spans="1:3">
      <c r="A59" s="13"/>
      <c r="B59" s="12"/>
      <c r="C59" s="12"/>
    </row>
    <row r="60" spans="1:3" ht="140.25" customHeight="1">
      <c r="A60" s="13"/>
      <c r="B60" s="20" t="s">
        <v>223</v>
      </c>
      <c r="C60" s="20"/>
    </row>
    <row r="61" spans="1:3">
      <c r="A61" s="13"/>
      <c r="B61" s="12"/>
      <c r="C61" s="12"/>
    </row>
    <row r="62" spans="1:3" ht="409.6" customHeight="1">
      <c r="A62" s="13"/>
      <c r="B62" s="20" t="s">
        <v>224</v>
      </c>
      <c r="C62" s="20"/>
    </row>
    <row r="63" spans="1:3">
      <c r="A63" s="13"/>
      <c r="B63" s="12"/>
      <c r="C63" s="12"/>
    </row>
    <row r="64" spans="1:3" ht="51" customHeight="1">
      <c r="A64" s="13"/>
      <c r="B64" s="20" t="s">
        <v>225</v>
      </c>
      <c r="C64" s="20"/>
    </row>
    <row r="65" spans="1:3" ht="25.5" customHeight="1">
      <c r="A65" s="13" t="s">
        <v>226</v>
      </c>
      <c r="B65" s="19" t="s">
        <v>226</v>
      </c>
      <c r="C65" s="19"/>
    </row>
    <row r="66" spans="1:3">
      <c r="A66" s="13"/>
      <c r="B66" s="12"/>
      <c r="C66" s="12"/>
    </row>
    <row r="67" spans="1:3" ht="191.25" customHeight="1">
      <c r="A67" s="13"/>
      <c r="B67" s="20" t="s">
        <v>227</v>
      </c>
      <c r="C67" s="20"/>
    </row>
    <row r="68" spans="1:3">
      <c r="A68" s="13"/>
      <c r="B68" s="21"/>
      <c r="C68" s="21"/>
    </row>
    <row r="69" spans="1:3">
      <c r="A69" s="13"/>
      <c r="B69" s="16"/>
      <c r="C69" s="16"/>
    </row>
    <row r="70" spans="1:3" ht="140.25">
      <c r="A70" s="13"/>
      <c r="B70" s="17" t="s">
        <v>189</v>
      </c>
      <c r="C70" s="22" t="s">
        <v>228</v>
      </c>
    </row>
    <row r="71" spans="1:3">
      <c r="A71" s="13"/>
      <c r="B71" s="21"/>
      <c r="C71" s="21"/>
    </row>
    <row r="72" spans="1:3">
      <c r="A72" s="13"/>
      <c r="B72" s="16"/>
      <c r="C72" s="16"/>
    </row>
    <row r="73" spans="1:3" ht="127.5">
      <c r="A73" s="13"/>
      <c r="B73" s="17" t="s">
        <v>189</v>
      </c>
      <c r="C73" s="22" t="s">
        <v>229</v>
      </c>
    </row>
    <row r="74" spans="1:3">
      <c r="A74" s="13"/>
      <c r="B74" s="21"/>
      <c r="C74" s="21"/>
    </row>
    <row r="75" spans="1:3">
      <c r="A75" s="13"/>
      <c r="B75" s="16"/>
      <c r="C75" s="16"/>
    </row>
    <row r="76" spans="1:3" ht="153">
      <c r="A76" s="13"/>
      <c r="B76" s="17" t="s">
        <v>189</v>
      </c>
      <c r="C76" s="22" t="s">
        <v>230</v>
      </c>
    </row>
    <row r="77" spans="1:3">
      <c r="A77" s="13"/>
      <c r="B77" s="12"/>
      <c r="C77" s="12"/>
    </row>
    <row r="78" spans="1:3" ht="153" customHeight="1">
      <c r="A78" s="13"/>
      <c r="B78" s="20" t="s">
        <v>231</v>
      </c>
      <c r="C78" s="20"/>
    </row>
    <row r="79" spans="1:3" ht="25.5" customHeight="1">
      <c r="A79" s="13" t="s">
        <v>232</v>
      </c>
      <c r="B79" s="19" t="s">
        <v>232</v>
      </c>
      <c r="C79" s="19"/>
    </row>
    <row r="80" spans="1:3">
      <c r="A80" s="13"/>
      <c r="B80" s="12"/>
      <c r="C80" s="12"/>
    </row>
    <row r="81" spans="1:3" ht="140.25" customHeight="1">
      <c r="A81" s="13"/>
      <c r="B81" s="20" t="s">
        <v>233</v>
      </c>
      <c r="C81" s="20"/>
    </row>
    <row r="82" spans="1:3">
      <c r="A82" s="13"/>
      <c r="B82" s="21"/>
      <c r="C82" s="21"/>
    </row>
    <row r="83" spans="1:3">
      <c r="A83" s="13"/>
      <c r="B83" s="16"/>
      <c r="C83" s="16"/>
    </row>
    <row r="84" spans="1:3" ht="63.75">
      <c r="A84" s="13"/>
      <c r="B84" s="23" t="s">
        <v>189</v>
      </c>
      <c r="C84" s="22" t="s">
        <v>234</v>
      </c>
    </row>
    <row r="85" spans="1:3">
      <c r="A85" s="13"/>
      <c r="B85" s="21"/>
      <c r="C85" s="21"/>
    </row>
    <row r="86" spans="1:3">
      <c r="A86" s="13"/>
      <c r="B86" s="16"/>
      <c r="C86" s="16"/>
    </row>
    <row r="87" spans="1:3" ht="51">
      <c r="A87" s="13"/>
      <c r="B87" s="23" t="s">
        <v>189</v>
      </c>
      <c r="C87" s="24" t="s">
        <v>235</v>
      </c>
    </row>
    <row r="88" spans="1:3">
      <c r="A88" s="13"/>
      <c r="B88" s="12"/>
      <c r="C88" s="12"/>
    </row>
    <row r="89" spans="1:3" ht="89.25" customHeight="1">
      <c r="A89" s="13"/>
      <c r="B89" s="20" t="s">
        <v>236</v>
      </c>
      <c r="C89" s="20"/>
    </row>
    <row r="90" spans="1:3">
      <c r="A90" s="13"/>
      <c r="B90" s="21"/>
      <c r="C90" s="21"/>
    </row>
    <row r="91" spans="1:3">
      <c r="A91" s="13"/>
      <c r="B91" s="16"/>
      <c r="C91" s="16"/>
    </row>
    <row r="92" spans="1:3" ht="38.25">
      <c r="A92" s="13"/>
      <c r="B92" s="17" t="s">
        <v>189</v>
      </c>
      <c r="C92" s="22" t="s">
        <v>237</v>
      </c>
    </row>
    <row r="93" spans="1:3">
      <c r="A93" s="13"/>
      <c r="B93" s="21"/>
      <c r="C93" s="21"/>
    </row>
    <row r="94" spans="1:3">
      <c r="A94" s="13"/>
      <c r="B94" s="16"/>
      <c r="C94" s="16"/>
    </row>
    <row r="95" spans="1:3" ht="38.25">
      <c r="A95" s="13"/>
      <c r="B95" s="17" t="s">
        <v>189</v>
      </c>
      <c r="C95" s="22" t="s">
        <v>238</v>
      </c>
    </row>
    <row r="96" spans="1:3">
      <c r="A96" s="13"/>
      <c r="B96" s="21"/>
      <c r="C96" s="21"/>
    </row>
    <row r="97" spans="1:3">
      <c r="A97" s="13"/>
      <c r="B97" s="16"/>
      <c r="C97" s="16"/>
    </row>
    <row r="98" spans="1:3" ht="51">
      <c r="A98" s="13"/>
      <c r="B98" s="17" t="s">
        <v>189</v>
      </c>
      <c r="C98" s="22" t="s">
        <v>239</v>
      </c>
    </row>
    <row r="99" spans="1:3">
      <c r="A99" s="13"/>
      <c r="B99" s="59" t="s">
        <v>240</v>
      </c>
      <c r="C99" s="59"/>
    </row>
    <row r="100" spans="1:3">
      <c r="A100" s="13"/>
      <c r="B100" s="12"/>
      <c r="C100" s="12"/>
    </row>
    <row r="101" spans="1:3" ht="140.25" customHeight="1">
      <c r="A101" s="13"/>
      <c r="B101" s="20" t="s">
        <v>241</v>
      </c>
      <c r="C101" s="20"/>
    </row>
    <row r="102" spans="1:3">
      <c r="A102" s="13"/>
      <c r="B102" s="12"/>
      <c r="C102" s="12"/>
    </row>
    <row r="103" spans="1:3" ht="89.25" customHeight="1">
      <c r="A103" s="13"/>
      <c r="B103" s="20" t="s">
        <v>242</v>
      </c>
      <c r="C103" s="20"/>
    </row>
    <row r="104" spans="1:3">
      <c r="A104" s="13"/>
      <c r="B104" s="12"/>
      <c r="C104" s="12"/>
    </row>
    <row r="105" spans="1:3" ht="229.5" customHeight="1">
      <c r="A105" s="13"/>
      <c r="B105" s="20" t="s">
        <v>243</v>
      </c>
      <c r="C105" s="20"/>
    </row>
    <row r="106" spans="1:3">
      <c r="A106" s="13"/>
      <c r="B106" s="12"/>
      <c r="C106" s="12"/>
    </row>
    <row r="107" spans="1:3" ht="267.75" customHeight="1">
      <c r="A107" s="13"/>
      <c r="B107" s="20" t="s">
        <v>244</v>
      </c>
      <c r="C107" s="20"/>
    </row>
    <row r="108" spans="1:3">
      <c r="A108" s="13"/>
      <c r="B108" s="12"/>
      <c r="C108" s="12"/>
    </row>
    <row r="109" spans="1:3" ht="76.5" customHeight="1">
      <c r="A109" s="13"/>
      <c r="B109" s="20" t="s">
        <v>245</v>
      </c>
      <c r="C109" s="20"/>
    </row>
    <row r="110" spans="1:3">
      <c r="A110" s="13"/>
      <c r="B110" s="12"/>
      <c r="C110" s="12"/>
    </row>
    <row r="111" spans="1:3" ht="63.75" customHeight="1">
      <c r="A111" s="13"/>
      <c r="B111" s="20" t="s">
        <v>246</v>
      </c>
      <c r="C111" s="20"/>
    </row>
    <row r="112" spans="1:3">
      <c r="A112" s="13" t="s">
        <v>247</v>
      </c>
      <c r="B112" s="59" t="s">
        <v>247</v>
      </c>
      <c r="C112" s="59"/>
    </row>
    <row r="113" spans="1:3">
      <c r="A113" s="13"/>
      <c r="B113" s="12"/>
      <c r="C113" s="12"/>
    </row>
    <row r="114" spans="1:3" ht="153" customHeight="1">
      <c r="A114" s="13"/>
      <c r="B114" s="20" t="s">
        <v>248</v>
      </c>
      <c r="C114" s="20"/>
    </row>
    <row r="115" spans="1:3">
      <c r="A115" s="13"/>
      <c r="B115" s="12"/>
      <c r="C115" s="12"/>
    </row>
    <row r="116" spans="1:3" ht="306" customHeight="1">
      <c r="A116" s="13"/>
      <c r="B116" s="20" t="s">
        <v>249</v>
      </c>
      <c r="C116" s="20"/>
    </row>
    <row r="117" spans="1:3">
      <c r="A117" s="13"/>
      <c r="B117" s="12"/>
      <c r="C117" s="12"/>
    </row>
    <row r="118" spans="1:3" ht="114.75" customHeight="1">
      <c r="A118" s="13"/>
      <c r="B118" s="21" t="s">
        <v>250</v>
      </c>
      <c r="C118" s="21"/>
    </row>
    <row r="119" spans="1:3">
      <c r="A119" s="13" t="s">
        <v>251</v>
      </c>
      <c r="B119" s="19" t="s">
        <v>251</v>
      </c>
      <c r="C119" s="19"/>
    </row>
    <row r="120" spans="1:3">
      <c r="A120" s="13"/>
      <c r="B120" s="12"/>
      <c r="C120" s="12"/>
    </row>
    <row r="121" spans="1:3" ht="51" customHeight="1">
      <c r="A121" s="13"/>
      <c r="B121" s="20" t="s">
        <v>252</v>
      </c>
      <c r="C121" s="20"/>
    </row>
    <row r="122" spans="1:3">
      <c r="A122" s="13"/>
      <c r="B122" s="12"/>
      <c r="C122" s="12"/>
    </row>
    <row r="123" spans="1:3" ht="178.5" customHeight="1">
      <c r="A123" s="13"/>
      <c r="B123" s="20" t="s">
        <v>253</v>
      </c>
      <c r="C123" s="20"/>
    </row>
    <row r="124" spans="1:3">
      <c r="A124" s="13"/>
      <c r="B124" s="12"/>
      <c r="C124" s="12"/>
    </row>
    <row r="125" spans="1:3" ht="89.25" customHeight="1">
      <c r="A125" s="13"/>
      <c r="B125" s="20" t="s">
        <v>254</v>
      </c>
      <c r="C125" s="20"/>
    </row>
    <row r="126" spans="1:3">
      <c r="A126" s="13" t="s">
        <v>52</v>
      </c>
      <c r="B126" s="59" t="s">
        <v>52</v>
      </c>
      <c r="C126" s="59"/>
    </row>
    <row r="127" spans="1:3">
      <c r="A127" s="13"/>
      <c r="B127" s="12"/>
      <c r="C127" s="12"/>
    </row>
    <row r="128" spans="1:3" ht="306" customHeight="1">
      <c r="A128" s="13"/>
      <c r="B128" s="20" t="s">
        <v>255</v>
      </c>
      <c r="C128" s="20"/>
    </row>
    <row r="129" spans="1:3">
      <c r="A129" s="13" t="s">
        <v>294</v>
      </c>
      <c r="B129" s="59" t="s">
        <v>294</v>
      </c>
      <c r="C129" s="59"/>
    </row>
    <row r="130" spans="1:3">
      <c r="A130" s="13"/>
      <c r="B130" s="12"/>
      <c r="C130" s="12"/>
    </row>
    <row r="131" spans="1:3" ht="255" customHeight="1">
      <c r="A131" s="13"/>
      <c r="B131" s="20" t="s">
        <v>295</v>
      </c>
      <c r="C131" s="20"/>
    </row>
    <row r="132" spans="1:3">
      <c r="A132" s="13"/>
      <c r="B132" s="12"/>
      <c r="C132" s="12"/>
    </row>
    <row r="133" spans="1:3" ht="38.25" customHeight="1">
      <c r="A133" s="13"/>
      <c r="B133" s="20" t="s">
        <v>296</v>
      </c>
      <c r="C133" s="20"/>
    </row>
    <row r="134" spans="1:3">
      <c r="A134" s="13"/>
      <c r="B134" s="12"/>
      <c r="C134" s="12"/>
    </row>
    <row r="135" spans="1:3" ht="178.5" customHeight="1">
      <c r="A135" s="13"/>
      <c r="B135" s="20" t="s">
        <v>297</v>
      </c>
      <c r="C135" s="20"/>
    </row>
    <row r="136" spans="1:3">
      <c r="A136" s="13"/>
      <c r="B136" s="12"/>
      <c r="C136" s="12"/>
    </row>
    <row r="137" spans="1:3" ht="89.25" customHeight="1">
      <c r="A137" s="13"/>
      <c r="B137" s="20" t="s">
        <v>298</v>
      </c>
      <c r="C137" s="20"/>
    </row>
    <row r="138" spans="1:3">
      <c r="A138" s="13" t="s">
        <v>299</v>
      </c>
      <c r="B138" s="59" t="s">
        <v>299</v>
      </c>
      <c r="C138" s="59"/>
    </row>
    <row r="139" spans="1:3">
      <c r="A139" s="13"/>
      <c r="B139" s="12"/>
      <c r="C139" s="12"/>
    </row>
    <row r="140" spans="1:3" ht="267.75" customHeight="1">
      <c r="A140" s="13"/>
      <c r="B140" s="21" t="s">
        <v>1468</v>
      </c>
      <c r="C140" s="21"/>
    </row>
    <row r="141" spans="1:3">
      <c r="A141" s="13" t="s">
        <v>301</v>
      </c>
      <c r="B141" s="19" t="s">
        <v>301</v>
      </c>
      <c r="C141" s="19"/>
    </row>
    <row r="142" spans="1:3">
      <c r="A142" s="13"/>
      <c r="B142" s="12"/>
      <c r="C142" s="12"/>
    </row>
    <row r="143" spans="1:3" ht="153" customHeight="1">
      <c r="A143" s="13"/>
      <c r="B143" s="20" t="s">
        <v>1469</v>
      </c>
      <c r="C143" s="20"/>
    </row>
    <row r="144" spans="1:3">
      <c r="A144" s="13" t="s">
        <v>303</v>
      </c>
      <c r="B144" s="59" t="s">
        <v>303</v>
      </c>
      <c r="C144" s="59"/>
    </row>
    <row r="145" spans="1:3">
      <c r="A145" s="13"/>
      <c r="B145" s="12"/>
      <c r="C145" s="12"/>
    </row>
    <row r="146" spans="1:3" ht="293.25" customHeight="1">
      <c r="A146" s="13"/>
      <c r="B146" s="20" t="s">
        <v>304</v>
      </c>
      <c r="C146" s="20"/>
    </row>
    <row r="147" spans="1:3">
      <c r="A147" s="13" t="s">
        <v>305</v>
      </c>
      <c r="B147" s="59" t="s">
        <v>305</v>
      </c>
      <c r="C147" s="59"/>
    </row>
    <row r="148" spans="1:3">
      <c r="A148" s="13"/>
      <c r="B148" s="12"/>
      <c r="C148" s="12"/>
    </row>
    <row r="149" spans="1:3">
      <c r="A149" s="13"/>
      <c r="B149" s="61" t="s">
        <v>306</v>
      </c>
      <c r="C149" s="61"/>
    </row>
    <row r="150" spans="1:3">
      <c r="A150" s="13"/>
      <c r="B150" s="12"/>
      <c r="C150" s="12"/>
    </row>
    <row r="151" spans="1:3" ht="153" customHeight="1">
      <c r="A151" s="13"/>
      <c r="B151" s="20" t="s">
        <v>307</v>
      </c>
      <c r="C151" s="20"/>
    </row>
    <row r="152" spans="1:3">
      <c r="A152" s="13"/>
      <c r="B152" s="12"/>
      <c r="C152" s="12"/>
    </row>
    <row r="153" spans="1:3" ht="344.25" customHeight="1">
      <c r="A153" s="13"/>
      <c r="B153" s="20" t="s">
        <v>308</v>
      </c>
      <c r="C153" s="20"/>
    </row>
    <row r="154" spans="1:3">
      <c r="A154" s="13"/>
      <c r="B154" s="12"/>
      <c r="C154" s="12"/>
    </row>
    <row r="155" spans="1:3" ht="229.5" customHeight="1">
      <c r="A155" s="13"/>
      <c r="B155" s="20" t="s">
        <v>309</v>
      </c>
      <c r="C155" s="20"/>
    </row>
    <row r="156" spans="1:3" ht="409.6" customHeight="1">
      <c r="A156" s="13"/>
      <c r="B156" s="21" t="s">
        <v>310</v>
      </c>
      <c r="C156" s="21"/>
    </row>
    <row r="157" spans="1:3">
      <c r="A157" s="13"/>
      <c r="B157" s="12"/>
      <c r="C157" s="12"/>
    </row>
    <row r="158" spans="1:3">
      <c r="A158" s="13"/>
      <c r="B158" s="61" t="s">
        <v>311</v>
      </c>
      <c r="C158" s="61"/>
    </row>
    <row r="159" spans="1:3">
      <c r="A159" s="13"/>
      <c r="B159" s="12"/>
      <c r="C159" s="12"/>
    </row>
    <row r="160" spans="1:3" ht="216.75" customHeight="1">
      <c r="A160" s="13"/>
      <c r="B160" s="20" t="s">
        <v>312</v>
      </c>
      <c r="C160" s="20"/>
    </row>
    <row r="161" spans="1:3" ht="242.25" customHeight="1">
      <c r="A161" s="13" t="s">
        <v>1470</v>
      </c>
      <c r="B161" s="20" t="s">
        <v>584</v>
      </c>
      <c r="C161" s="20"/>
    </row>
    <row r="162" spans="1:3">
      <c r="A162" s="13"/>
      <c r="B162" s="12"/>
      <c r="C162" s="12"/>
    </row>
    <row r="163" spans="1:3" ht="191.25" customHeight="1">
      <c r="A163" s="13"/>
      <c r="B163" s="20" t="s">
        <v>585</v>
      </c>
      <c r="C163" s="20"/>
    </row>
    <row r="164" spans="1:3">
      <c r="A164" s="13"/>
      <c r="B164" s="12"/>
      <c r="C164" s="12"/>
    </row>
    <row r="165" spans="1:3">
      <c r="A165" s="13"/>
      <c r="B165" s="20" t="s">
        <v>586</v>
      </c>
      <c r="C165" s="20"/>
    </row>
    <row r="166" spans="1:3">
      <c r="A166" s="13"/>
      <c r="B166" s="12"/>
      <c r="C166" s="12"/>
    </row>
    <row r="167" spans="1:3" ht="38.25" customHeight="1">
      <c r="A167" s="13"/>
      <c r="B167" s="20" t="s">
        <v>587</v>
      </c>
      <c r="C167" s="20"/>
    </row>
    <row r="168" spans="1:3">
      <c r="A168" s="13"/>
      <c r="B168" s="21"/>
      <c r="C168" s="21"/>
    </row>
    <row r="169" spans="1:3">
      <c r="A169" s="13"/>
      <c r="B169" s="16"/>
      <c r="C169" s="16"/>
    </row>
    <row r="170" spans="1:3" ht="76.5">
      <c r="A170" s="13"/>
      <c r="B170" s="23" t="s">
        <v>189</v>
      </c>
      <c r="C170" s="22" t="s">
        <v>588</v>
      </c>
    </row>
    <row r="171" spans="1:3">
      <c r="A171" s="13"/>
      <c r="B171" s="21"/>
      <c r="C171" s="21"/>
    </row>
    <row r="172" spans="1:3">
      <c r="A172" s="13"/>
      <c r="B172" s="16"/>
      <c r="C172" s="16"/>
    </row>
    <row r="173" spans="1:3" ht="409.5">
      <c r="A173" s="13"/>
      <c r="B173" s="23" t="s">
        <v>189</v>
      </c>
      <c r="C173" s="24" t="s">
        <v>589</v>
      </c>
    </row>
    <row r="174" spans="1:3">
      <c r="A174" s="13"/>
      <c r="B174" s="21"/>
      <c r="C174" s="21"/>
    </row>
    <row r="175" spans="1:3">
      <c r="A175" s="13"/>
      <c r="B175" s="16"/>
      <c r="C175" s="16"/>
    </row>
    <row r="176" spans="1:3" ht="331.5">
      <c r="A176" s="13"/>
      <c r="B176" s="23" t="s">
        <v>189</v>
      </c>
      <c r="C176" s="24" t="s">
        <v>590</v>
      </c>
    </row>
    <row r="177" spans="1:3">
      <c r="A177" s="13"/>
      <c r="B177" s="12"/>
      <c r="C177" s="12"/>
    </row>
    <row r="178" spans="1:3" ht="242.25" customHeight="1">
      <c r="A178" s="13"/>
      <c r="B178" s="20" t="s">
        <v>591</v>
      </c>
      <c r="C178" s="20"/>
    </row>
    <row r="179" spans="1:3">
      <c r="A179" s="13"/>
      <c r="B179" s="12"/>
      <c r="C179" s="12"/>
    </row>
    <row r="180" spans="1:3" ht="293.25" customHeight="1">
      <c r="A180" s="13"/>
      <c r="B180" s="20" t="s">
        <v>592</v>
      </c>
      <c r="C180" s="20"/>
    </row>
    <row r="181" spans="1:3">
      <c r="A181" s="13"/>
      <c r="B181" s="12"/>
      <c r="C181" s="12"/>
    </row>
    <row r="182" spans="1:3" ht="382.5" customHeight="1">
      <c r="A182" s="13"/>
      <c r="B182" s="20" t="s">
        <v>593</v>
      </c>
      <c r="C182" s="20"/>
    </row>
    <row r="183" spans="1:3">
      <c r="A183" s="13"/>
      <c r="B183" s="12"/>
      <c r="C183" s="12"/>
    </row>
    <row r="184" spans="1:3" ht="395.25" customHeight="1">
      <c r="A184" s="13"/>
      <c r="B184" s="20" t="s">
        <v>594</v>
      </c>
      <c r="C184" s="20"/>
    </row>
    <row r="185" spans="1:3">
      <c r="A185" s="13"/>
      <c r="B185" s="12"/>
      <c r="C185" s="12"/>
    </row>
    <row r="186" spans="1:3" ht="153" customHeight="1">
      <c r="A186" s="13"/>
      <c r="B186" s="20" t="s">
        <v>595</v>
      </c>
      <c r="C186" s="20"/>
    </row>
    <row r="187" spans="1:3">
      <c r="A187" s="13"/>
      <c r="B187" s="12"/>
      <c r="C187" s="12"/>
    </row>
    <row r="188" spans="1:3" ht="127.5" customHeight="1">
      <c r="A188" s="13"/>
      <c r="B188" s="21" t="s">
        <v>596</v>
      </c>
      <c r="C188" s="21"/>
    </row>
    <row r="189" spans="1:3" ht="114.75" customHeight="1">
      <c r="A189" s="13"/>
      <c r="B189" s="20" t="s">
        <v>720</v>
      </c>
      <c r="C189" s="20"/>
    </row>
    <row r="190" spans="1:3">
      <c r="A190" s="13"/>
      <c r="B190" s="12"/>
      <c r="C190" s="12"/>
    </row>
    <row r="191" spans="1:3" ht="102" customHeight="1">
      <c r="A191" s="13"/>
      <c r="B191" s="20" t="s">
        <v>721</v>
      </c>
      <c r="C191" s="20"/>
    </row>
    <row r="192" spans="1:3" ht="38.25" customHeight="1">
      <c r="A192" s="13"/>
      <c r="B192" s="21" t="s">
        <v>623</v>
      </c>
      <c r="C192" s="21"/>
    </row>
    <row r="193" spans="1:3">
      <c r="A193" s="13"/>
      <c r="B193" s="12"/>
      <c r="C193" s="12"/>
    </row>
    <row r="194" spans="1:3" ht="89.25" customHeight="1">
      <c r="A194" s="13"/>
      <c r="B194" s="57" t="s">
        <v>624</v>
      </c>
      <c r="C194" s="57"/>
    </row>
    <row r="195" spans="1:3">
      <c r="A195" s="13"/>
      <c r="B195" s="12"/>
      <c r="C195" s="12"/>
    </row>
    <row r="196" spans="1:3" ht="51" customHeight="1">
      <c r="A196" s="13"/>
      <c r="B196" s="57" t="s">
        <v>625</v>
      </c>
      <c r="C196" s="57"/>
    </row>
    <row r="197" spans="1:3">
      <c r="A197" s="13"/>
      <c r="B197" s="12"/>
      <c r="C197" s="12"/>
    </row>
    <row r="198" spans="1:3" ht="38.25" customHeight="1">
      <c r="A198" s="13"/>
      <c r="B198" s="57" t="s">
        <v>626</v>
      </c>
      <c r="C198" s="57"/>
    </row>
    <row r="199" spans="1:3">
      <c r="A199" s="13"/>
      <c r="B199" s="12"/>
      <c r="C199" s="12"/>
    </row>
    <row r="200" spans="1:3" ht="63.75" customHeight="1">
      <c r="A200" s="13"/>
      <c r="B200" s="57" t="s">
        <v>627</v>
      </c>
      <c r="C200" s="57"/>
    </row>
    <row r="201" spans="1:3">
      <c r="A201" s="13"/>
      <c r="B201" s="12"/>
      <c r="C201" s="12"/>
    </row>
    <row r="202" spans="1:3" ht="51" customHeight="1">
      <c r="A202" s="13"/>
      <c r="B202" s="57" t="s">
        <v>628</v>
      </c>
      <c r="C202" s="57"/>
    </row>
    <row r="203" spans="1:3">
      <c r="A203" s="13"/>
      <c r="B203" s="12"/>
      <c r="C203" s="12"/>
    </row>
    <row r="204" spans="1:3" ht="89.25" customHeight="1">
      <c r="A204" s="13"/>
      <c r="B204" s="57" t="s">
        <v>629</v>
      </c>
      <c r="C204" s="57"/>
    </row>
  </sheetData>
  <mergeCells count="196">
    <mergeCell ref="B201:C201"/>
    <mergeCell ref="B202:C202"/>
    <mergeCell ref="B203:C203"/>
    <mergeCell ref="B204:C204"/>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65:C165"/>
    <mergeCell ref="B166:C166"/>
    <mergeCell ref="B167:C167"/>
    <mergeCell ref="B168:C168"/>
    <mergeCell ref="B171:C171"/>
    <mergeCell ref="B174:C174"/>
    <mergeCell ref="B156:C156"/>
    <mergeCell ref="B157:C157"/>
    <mergeCell ref="B158:C158"/>
    <mergeCell ref="B159:C159"/>
    <mergeCell ref="B160:C160"/>
    <mergeCell ref="A161:A204"/>
    <mergeCell ref="B161:C161"/>
    <mergeCell ref="B162:C162"/>
    <mergeCell ref="B163:C163"/>
    <mergeCell ref="B164:C164"/>
    <mergeCell ref="A147:A160"/>
    <mergeCell ref="B147:C147"/>
    <mergeCell ref="B148:C148"/>
    <mergeCell ref="B149:C149"/>
    <mergeCell ref="B150:C150"/>
    <mergeCell ref="B151:C151"/>
    <mergeCell ref="B152:C152"/>
    <mergeCell ref="B153:C153"/>
    <mergeCell ref="B154:C154"/>
    <mergeCell ref="B155:C155"/>
    <mergeCell ref="A141:A143"/>
    <mergeCell ref="B141:C141"/>
    <mergeCell ref="B142:C142"/>
    <mergeCell ref="B143:C143"/>
    <mergeCell ref="A144:A146"/>
    <mergeCell ref="B144:C144"/>
    <mergeCell ref="B145:C145"/>
    <mergeCell ref="B146:C146"/>
    <mergeCell ref="B134:C134"/>
    <mergeCell ref="B135:C135"/>
    <mergeCell ref="B136:C136"/>
    <mergeCell ref="B137:C137"/>
    <mergeCell ref="A138:A140"/>
    <mergeCell ref="B138:C138"/>
    <mergeCell ref="B139:C139"/>
    <mergeCell ref="B140:C140"/>
    <mergeCell ref="A126:A128"/>
    <mergeCell ref="B126:C126"/>
    <mergeCell ref="B127:C127"/>
    <mergeCell ref="B128:C128"/>
    <mergeCell ref="A129:A137"/>
    <mergeCell ref="B129:C129"/>
    <mergeCell ref="B130:C130"/>
    <mergeCell ref="B131:C131"/>
    <mergeCell ref="B132:C132"/>
    <mergeCell ref="B133:C133"/>
    <mergeCell ref="B118:C118"/>
    <mergeCell ref="A119:A125"/>
    <mergeCell ref="B119:C119"/>
    <mergeCell ref="B120:C120"/>
    <mergeCell ref="B121:C121"/>
    <mergeCell ref="B122:C122"/>
    <mergeCell ref="B123:C123"/>
    <mergeCell ref="B124:C124"/>
    <mergeCell ref="B125:C125"/>
    <mergeCell ref="B109:C109"/>
    <mergeCell ref="B110:C110"/>
    <mergeCell ref="B111:C111"/>
    <mergeCell ref="A112:A118"/>
    <mergeCell ref="B112:C112"/>
    <mergeCell ref="B113:C113"/>
    <mergeCell ref="B114:C114"/>
    <mergeCell ref="B115:C115"/>
    <mergeCell ref="B116:C116"/>
    <mergeCell ref="B117:C117"/>
    <mergeCell ref="B103:C103"/>
    <mergeCell ref="B104:C104"/>
    <mergeCell ref="B105:C105"/>
    <mergeCell ref="B106:C106"/>
    <mergeCell ref="B107:C107"/>
    <mergeCell ref="B108:C108"/>
    <mergeCell ref="B93:C93"/>
    <mergeCell ref="B96:C96"/>
    <mergeCell ref="B99:C99"/>
    <mergeCell ref="B100:C100"/>
    <mergeCell ref="B101:C101"/>
    <mergeCell ref="B102:C102"/>
    <mergeCell ref="B78:C78"/>
    <mergeCell ref="A79:A111"/>
    <mergeCell ref="B79:C79"/>
    <mergeCell ref="B80:C80"/>
    <mergeCell ref="B81:C81"/>
    <mergeCell ref="B82:C82"/>
    <mergeCell ref="B85:C85"/>
    <mergeCell ref="B88:C88"/>
    <mergeCell ref="B89:C89"/>
    <mergeCell ref="B90:C90"/>
    <mergeCell ref="B63:C63"/>
    <mergeCell ref="B64:C64"/>
    <mergeCell ref="A65:A78"/>
    <mergeCell ref="B65:C65"/>
    <mergeCell ref="B66:C66"/>
    <mergeCell ref="B67:C67"/>
    <mergeCell ref="B68:C68"/>
    <mergeCell ref="B71:C71"/>
    <mergeCell ref="B74:C74"/>
    <mergeCell ref="B77:C77"/>
    <mergeCell ref="A54:A64"/>
    <mergeCell ref="B54:C54"/>
    <mergeCell ref="B55:C55"/>
    <mergeCell ref="B56:C56"/>
    <mergeCell ref="B57:C57"/>
    <mergeCell ref="B58:C58"/>
    <mergeCell ref="B59:C59"/>
    <mergeCell ref="B60:C60"/>
    <mergeCell ref="B61:C61"/>
    <mergeCell ref="B62:C62"/>
    <mergeCell ref="A48:A50"/>
    <mergeCell ref="B48:C48"/>
    <mergeCell ref="B49:C49"/>
    <mergeCell ref="B50:C50"/>
    <mergeCell ref="A51:A53"/>
    <mergeCell ref="B51:C51"/>
    <mergeCell ref="B52:C52"/>
    <mergeCell ref="B53:C53"/>
    <mergeCell ref="A41:A47"/>
    <mergeCell ref="B41:C41"/>
    <mergeCell ref="B42:C42"/>
    <mergeCell ref="B43:C43"/>
    <mergeCell ref="B44:C44"/>
    <mergeCell ref="B45:C45"/>
    <mergeCell ref="B46:C46"/>
    <mergeCell ref="B47:C47"/>
    <mergeCell ref="B34:C34"/>
    <mergeCell ref="B35:C35"/>
    <mergeCell ref="B36:C36"/>
    <mergeCell ref="B37:C37"/>
    <mergeCell ref="A38:A40"/>
    <mergeCell ref="B38:C38"/>
    <mergeCell ref="B39:C39"/>
    <mergeCell ref="B40:C40"/>
    <mergeCell ref="B28:C28"/>
    <mergeCell ref="B29:C29"/>
    <mergeCell ref="B30:C30"/>
    <mergeCell ref="B31:C31"/>
    <mergeCell ref="B32:C32"/>
    <mergeCell ref="B33:C33"/>
    <mergeCell ref="A19:A37"/>
    <mergeCell ref="B19:C19"/>
    <mergeCell ref="B20:C20"/>
    <mergeCell ref="B21:C21"/>
    <mergeCell ref="B22:C22"/>
    <mergeCell ref="B23:C23"/>
    <mergeCell ref="B24:C24"/>
    <mergeCell ref="B25:C25"/>
    <mergeCell ref="B26:C26"/>
    <mergeCell ref="B27:C27"/>
    <mergeCell ref="A14:A18"/>
    <mergeCell ref="B14:C14"/>
    <mergeCell ref="B15:C15"/>
    <mergeCell ref="B16:C16"/>
    <mergeCell ref="B17:C17"/>
    <mergeCell ref="B18:C18"/>
    <mergeCell ref="A1:A2"/>
    <mergeCell ref="B1:C1"/>
    <mergeCell ref="B2:C2"/>
    <mergeCell ref="B3:C3"/>
    <mergeCell ref="A4:A13"/>
    <mergeCell ref="B4:C4"/>
    <mergeCell ref="B5:C5"/>
    <mergeCell ref="B8:C8"/>
    <mergeCell ref="B11:C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cols>
    <col min="1" max="1" width="36.5703125" bestFit="1" customWidth="1"/>
    <col min="2" max="2" width="3.42578125" customWidth="1"/>
    <col min="3" max="3" width="14" customWidth="1"/>
    <col min="4" max="5" width="15.7109375" customWidth="1"/>
    <col min="6" max="6" width="13.140625" customWidth="1"/>
    <col min="7" max="7" width="15.7109375" customWidth="1"/>
    <col min="8" max="8" width="34.5703125" customWidth="1"/>
  </cols>
  <sheetData>
    <row r="1" spans="1:8" ht="15" customHeight="1">
      <c r="A1" s="6" t="s">
        <v>1471</v>
      </c>
      <c r="B1" s="6" t="s">
        <v>1</v>
      </c>
      <c r="C1" s="6"/>
      <c r="D1" s="6"/>
      <c r="E1" s="6"/>
      <c r="F1" s="6"/>
      <c r="G1" s="6"/>
      <c r="H1" s="6"/>
    </row>
    <row r="2" spans="1:8" ht="15" customHeight="1">
      <c r="A2" s="6"/>
      <c r="B2" s="6" t="s">
        <v>2</v>
      </c>
      <c r="C2" s="6"/>
      <c r="D2" s="6"/>
      <c r="E2" s="6"/>
      <c r="F2" s="6"/>
      <c r="G2" s="6"/>
      <c r="H2" s="6"/>
    </row>
    <row r="3" spans="1:8">
      <c r="A3" s="3" t="s">
        <v>198</v>
      </c>
      <c r="B3" s="12"/>
      <c r="C3" s="12"/>
      <c r="D3" s="12"/>
      <c r="E3" s="12"/>
      <c r="F3" s="12"/>
      <c r="G3" s="12"/>
      <c r="H3" s="12"/>
    </row>
    <row r="4" spans="1:8">
      <c r="A4" s="13" t="s">
        <v>1472</v>
      </c>
      <c r="B4" s="20" t="s">
        <v>256</v>
      </c>
      <c r="C4" s="20"/>
      <c r="D4" s="20"/>
      <c r="E4" s="20"/>
      <c r="F4" s="20"/>
      <c r="G4" s="20"/>
      <c r="H4" s="20"/>
    </row>
    <row r="5" spans="1:8">
      <c r="A5" s="13"/>
      <c r="B5" s="60"/>
      <c r="C5" s="60"/>
      <c r="D5" s="60"/>
      <c r="E5" s="60"/>
      <c r="F5" s="60"/>
      <c r="G5" s="60"/>
      <c r="H5" s="60"/>
    </row>
    <row r="6" spans="1:8">
      <c r="A6" s="13"/>
      <c r="B6" s="34"/>
      <c r="C6" s="34"/>
      <c r="D6" s="34"/>
      <c r="E6" s="34"/>
      <c r="F6" s="34"/>
      <c r="G6" s="34"/>
      <c r="H6" s="34"/>
    </row>
    <row r="7" spans="1:8">
      <c r="A7" s="13"/>
      <c r="B7" s="16"/>
      <c r="C7" s="16"/>
      <c r="D7" s="16"/>
      <c r="E7" s="16"/>
      <c r="F7" s="16"/>
      <c r="G7" s="16"/>
      <c r="H7" s="16"/>
    </row>
    <row r="8" spans="1:8">
      <c r="A8" s="13"/>
      <c r="B8" s="35" t="s">
        <v>257</v>
      </c>
      <c r="C8" s="35"/>
      <c r="D8" s="35"/>
      <c r="E8" s="15"/>
      <c r="F8" s="26" t="s">
        <v>258</v>
      </c>
      <c r="G8" s="15"/>
      <c r="H8" s="26" t="s">
        <v>259</v>
      </c>
    </row>
    <row r="9" spans="1:8" ht="15.75" thickBot="1">
      <c r="A9" s="13"/>
      <c r="B9" s="36" t="s">
        <v>260</v>
      </c>
      <c r="C9" s="36"/>
      <c r="D9" s="36"/>
      <c r="E9" s="15"/>
      <c r="F9" s="27" t="s">
        <v>261</v>
      </c>
      <c r="G9" s="15"/>
      <c r="H9" s="27" t="s">
        <v>262</v>
      </c>
    </row>
    <row r="10" spans="1:8">
      <c r="A10" s="13"/>
      <c r="B10" s="38" t="s">
        <v>263</v>
      </c>
      <c r="C10" s="40">
        <v>50</v>
      </c>
      <c r="D10" s="42"/>
      <c r="E10" s="41"/>
      <c r="F10" s="44">
        <v>42278</v>
      </c>
      <c r="G10" s="41"/>
      <c r="H10" s="46" t="s">
        <v>264</v>
      </c>
    </row>
    <row r="11" spans="1:8">
      <c r="A11" s="13"/>
      <c r="B11" s="37"/>
      <c r="C11" s="39"/>
      <c r="D11" s="41"/>
      <c r="E11" s="41"/>
      <c r="F11" s="43"/>
      <c r="G11" s="41"/>
      <c r="H11" s="45"/>
    </row>
    <row r="12" spans="1:8">
      <c r="A12" s="13"/>
      <c r="B12" s="47">
        <v>100</v>
      </c>
      <c r="C12" s="47"/>
      <c r="D12" s="21"/>
      <c r="E12" s="21"/>
      <c r="F12" s="48">
        <v>42522</v>
      </c>
      <c r="G12" s="21"/>
      <c r="H12" s="35" t="s">
        <v>265</v>
      </c>
    </row>
    <row r="13" spans="1:8">
      <c r="A13" s="13"/>
      <c r="B13" s="47"/>
      <c r="C13" s="47"/>
      <c r="D13" s="21"/>
      <c r="E13" s="21"/>
      <c r="F13" s="48"/>
      <c r="G13" s="21"/>
      <c r="H13" s="35"/>
    </row>
    <row r="14" spans="1:8">
      <c r="A14" s="13"/>
      <c r="B14" s="39">
        <v>75</v>
      </c>
      <c r="C14" s="39"/>
      <c r="D14" s="41"/>
      <c r="E14" s="41"/>
      <c r="F14" s="43">
        <v>42522</v>
      </c>
      <c r="G14" s="41"/>
      <c r="H14" s="45" t="s">
        <v>266</v>
      </c>
    </row>
    <row r="15" spans="1:8">
      <c r="A15" s="13"/>
      <c r="B15" s="39"/>
      <c r="C15" s="39"/>
      <c r="D15" s="41"/>
      <c r="E15" s="41"/>
      <c r="F15" s="43"/>
      <c r="G15" s="41"/>
      <c r="H15" s="45"/>
    </row>
    <row r="16" spans="1:8">
      <c r="A16" s="13"/>
      <c r="B16" s="47">
        <v>100</v>
      </c>
      <c r="C16" s="47"/>
      <c r="D16" s="21"/>
      <c r="E16" s="21"/>
      <c r="F16" s="48">
        <v>42644</v>
      </c>
      <c r="G16" s="21"/>
      <c r="H16" s="35" t="s">
        <v>267</v>
      </c>
    </row>
    <row r="17" spans="1:8">
      <c r="A17" s="13"/>
      <c r="B17" s="47"/>
      <c r="C17" s="47"/>
      <c r="D17" s="21"/>
      <c r="E17" s="21"/>
      <c r="F17" s="48"/>
      <c r="G17" s="21"/>
      <c r="H17" s="35"/>
    </row>
    <row r="18" spans="1:8">
      <c r="A18" s="13"/>
      <c r="B18" s="39">
        <v>50</v>
      </c>
      <c r="C18" s="39"/>
      <c r="D18" s="41"/>
      <c r="E18" s="41"/>
      <c r="F18" s="43">
        <v>42675</v>
      </c>
      <c r="G18" s="41"/>
      <c r="H18" s="45" t="s">
        <v>268</v>
      </c>
    </row>
    <row r="19" spans="1:8">
      <c r="A19" s="13"/>
      <c r="B19" s="39"/>
      <c r="C19" s="39"/>
      <c r="D19" s="41"/>
      <c r="E19" s="41"/>
      <c r="F19" s="43"/>
      <c r="G19" s="41"/>
      <c r="H19" s="45"/>
    </row>
    <row r="20" spans="1:8">
      <c r="A20" s="13"/>
      <c r="B20" s="47">
        <v>50</v>
      </c>
      <c r="C20" s="47"/>
      <c r="D20" s="21"/>
      <c r="E20" s="21"/>
      <c r="F20" s="48">
        <v>42675</v>
      </c>
      <c r="G20" s="21"/>
      <c r="H20" s="35" t="s">
        <v>269</v>
      </c>
    </row>
    <row r="21" spans="1:8">
      <c r="A21" s="13"/>
      <c r="B21" s="47"/>
      <c r="C21" s="47"/>
      <c r="D21" s="21"/>
      <c r="E21" s="21"/>
      <c r="F21" s="48"/>
      <c r="G21" s="21"/>
      <c r="H21" s="35"/>
    </row>
    <row r="22" spans="1:8">
      <c r="A22" s="13"/>
      <c r="B22" s="39">
        <v>57.7</v>
      </c>
      <c r="C22" s="39"/>
      <c r="D22" s="41"/>
      <c r="E22" s="41"/>
      <c r="F22" s="43">
        <v>42887</v>
      </c>
      <c r="G22" s="41"/>
      <c r="H22" s="45" t="s">
        <v>270</v>
      </c>
    </row>
    <row r="23" spans="1:8">
      <c r="A23" s="13"/>
      <c r="B23" s="39"/>
      <c r="C23" s="39"/>
      <c r="D23" s="41"/>
      <c r="E23" s="41"/>
      <c r="F23" s="43"/>
      <c r="G23" s="41"/>
      <c r="H23" s="45"/>
    </row>
    <row r="24" spans="1:8">
      <c r="A24" s="13"/>
      <c r="B24" s="47">
        <v>50</v>
      </c>
      <c r="C24" s="47"/>
      <c r="D24" s="21"/>
      <c r="E24" s="21"/>
      <c r="F24" s="48">
        <v>42948</v>
      </c>
      <c r="G24" s="21"/>
      <c r="H24" s="35" t="s">
        <v>271</v>
      </c>
    </row>
    <row r="25" spans="1:8">
      <c r="A25" s="13"/>
      <c r="B25" s="47"/>
      <c r="C25" s="47"/>
      <c r="D25" s="21"/>
      <c r="E25" s="21"/>
      <c r="F25" s="48"/>
      <c r="G25" s="21"/>
      <c r="H25" s="35"/>
    </row>
    <row r="26" spans="1:8">
      <c r="A26" s="13"/>
      <c r="B26" s="39">
        <v>75</v>
      </c>
      <c r="C26" s="39"/>
      <c r="D26" s="41"/>
      <c r="E26" s="41"/>
      <c r="F26" s="43">
        <v>42948</v>
      </c>
      <c r="G26" s="41"/>
      <c r="H26" s="45" t="s">
        <v>272</v>
      </c>
    </row>
    <row r="27" spans="1:8">
      <c r="A27" s="13"/>
      <c r="B27" s="39"/>
      <c r="C27" s="39"/>
      <c r="D27" s="41"/>
      <c r="E27" s="41"/>
      <c r="F27" s="43"/>
      <c r="G27" s="41"/>
      <c r="H27" s="45"/>
    </row>
    <row r="28" spans="1:8">
      <c r="A28" s="13"/>
      <c r="B28" s="47">
        <v>100</v>
      </c>
      <c r="C28" s="47"/>
      <c r="D28" s="21"/>
      <c r="E28" s="21"/>
      <c r="F28" s="48">
        <v>43009</v>
      </c>
      <c r="G28" s="21"/>
      <c r="H28" s="35" t="s">
        <v>273</v>
      </c>
    </row>
    <row r="29" spans="1:8">
      <c r="A29" s="13"/>
      <c r="B29" s="47"/>
      <c r="C29" s="47"/>
      <c r="D29" s="21"/>
      <c r="E29" s="21"/>
      <c r="F29" s="48"/>
      <c r="G29" s="21"/>
      <c r="H29" s="35"/>
    </row>
    <row r="30" spans="1:8">
      <c r="A30" s="13"/>
      <c r="B30" s="39">
        <v>50</v>
      </c>
      <c r="C30" s="39"/>
      <c r="D30" s="41"/>
      <c r="E30" s="41"/>
      <c r="F30" s="43">
        <v>43040</v>
      </c>
      <c r="G30" s="41"/>
      <c r="H30" s="45" t="s">
        <v>274</v>
      </c>
    </row>
    <row r="31" spans="1:8">
      <c r="A31" s="13"/>
      <c r="B31" s="39"/>
      <c r="C31" s="39"/>
      <c r="D31" s="41"/>
      <c r="E31" s="41"/>
      <c r="F31" s="43"/>
      <c r="G31" s="41"/>
      <c r="H31" s="45"/>
    </row>
    <row r="32" spans="1:8">
      <c r="A32" s="13"/>
      <c r="B32" s="47">
        <v>50</v>
      </c>
      <c r="C32" s="47"/>
      <c r="D32" s="21"/>
      <c r="E32" s="21"/>
      <c r="F32" s="48">
        <v>43101</v>
      </c>
      <c r="G32" s="21"/>
      <c r="H32" s="35" t="s">
        <v>275</v>
      </c>
    </row>
    <row r="33" spans="1:8">
      <c r="A33" s="13"/>
      <c r="B33" s="47"/>
      <c r="C33" s="47"/>
      <c r="D33" s="21"/>
      <c r="E33" s="21"/>
      <c r="F33" s="48"/>
      <c r="G33" s="21"/>
      <c r="H33" s="35"/>
    </row>
    <row r="34" spans="1:8">
      <c r="A34" s="13"/>
      <c r="B34" s="39">
        <v>50</v>
      </c>
      <c r="C34" s="39"/>
      <c r="D34" s="41"/>
      <c r="E34" s="41"/>
      <c r="F34" s="43">
        <v>43101</v>
      </c>
      <c r="G34" s="41"/>
      <c r="H34" s="45" t="s">
        <v>276</v>
      </c>
    </row>
    <row r="35" spans="1:8">
      <c r="A35" s="13"/>
      <c r="B35" s="39"/>
      <c r="C35" s="39"/>
      <c r="D35" s="41"/>
      <c r="E35" s="41"/>
      <c r="F35" s="43"/>
      <c r="G35" s="41"/>
      <c r="H35" s="45"/>
    </row>
    <row r="36" spans="1:8">
      <c r="A36" s="13"/>
      <c r="B36" s="47">
        <v>50</v>
      </c>
      <c r="C36" s="47"/>
      <c r="D36" s="21"/>
      <c r="E36" s="21"/>
      <c r="F36" s="48">
        <v>43132</v>
      </c>
      <c r="G36" s="21"/>
      <c r="H36" s="35" t="s">
        <v>277</v>
      </c>
    </row>
    <row r="37" spans="1:8">
      <c r="A37" s="13"/>
      <c r="B37" s="47"/>
      <c r="C37" s="47"/>
      <c r="D37" s="21"/>
      <c r="E37" s="21"/>
      <c r="F37" s="48"/>
      <c r="G37" s="21"/>
      <c r="H37" s="35"/>
    </row>
    <row r="38" spans="1:8">
      <c r="A38" s="13"/>
      <c r="B38" s="39">
        <v>50</v>
      </c>
      <c r="C38" s="39"/>
      <c r="D38" s="41"/>
      <c r="E38" s="41"/>
      <c r="F38" s="43">
        <v>43132</v>
      </c>
      <c r="G38" s="41"/>
      <c r="H38" s="45" t="s">
        <v>278</v>
      </c>
    </row>
    <row r="39" spans="1:8">
      <c r="A39" s="13"/>
      <c r="B39" s="39"/>
      <c r="C39" s="39"/>
      <c r="D39" s="41"/>
      <c r="E39" s="41"/>
      <c r="F39" s="43"/>
      <c r="G39" s="41"/>
      <c r="H39" s="45"/>
    </row>
    <row r="40" spans="1:8">
      <c r="A40" s="13"/>
      <c r="B40" s="47">
        <v>22</v>
      </c>
      <c r="C40" s="47"/>
      <c r="D40" s="21"/>
      <c r="E40" s="21"/>
      <c r="F40" s="48">
        <v>43132</v>
      </c>
      <c r="G40" s="21"/>
      <c r="H40" s="35" t="s">
        <v>279</v>
      </c>
    </row>
    <row r="41" spans="1:8">
      <c r="A41" s="13"/>
      <c r="B41" s="47"/>
      <c r="C41" s="47"/>
      <c r="D41" s="21"/>
      <c r="E41" s="21"/>
      <c r="F41" s="48"/>
      <c r="G41" s="21"/>
      <c r="H41" s="35"/>
    </row>
    <row r="42" spans="1:8">
      <c r="A42" s="13"/>
      <c r="B42" s="39">
        <v>100</v>
      </c>
      <c r="C42" s="39"/>
      <c r="D42" s="41"/>
      <c r="E42" s="41"/>
      <c r="F42" s="43">
        <v>43221</v>
      </c>
      <c r="G42" s="41"/>
      <c r="H42" s="45" t="s">
        <v>280</v>
      </c>
    </row>
    <row r="43" spans="1:8">
      <c r="A43" s="13"/>
      <c r="B43" s="39"/>
      <c r="C43" s="39"/>
      <c r="D43" s="41"/>
      <c r="E43" s="41"/>
      <c r="F43" s="43"/>
      <c r="G43" s="41"/>
      <c r="H43" s="45"/>
    </row>
    <row r="44" spans="1:8">
      <c r="A44" s="13"/>
      <c r="B44" s="47">
        <v>50</v>
      </c>
      <c r="C44" s="47"/>
      <c r="D44" s="21"/>
      <c r="E44" s="21"/>
      <c r="F44" s="48">
        <v>43282</v>
      </c>
      <c r="G44" s="21"/>
      <c r="H44" s="35" t="s">
        <v>281</v>
      </c>
    </row>
    <row r="45" spans="1:8">
      <c r="A45" s="13"/>
      <c r="B45" s="47"/>
      <c r="C45" s="47"/>
      <c r="D45" s="21"/>
      <c r="E45" s="21"/>
      <c r="F45" s="48"/>
      <c r="G45" s="21"/>
      <c r="H45" s="35"/>
    </row>
    <row r="46" spans="1:8">
      <c r="A46" s="13"/>
      <c r="B46" s="39">
        <v>50</v>
      </c>
      <c r="C46" s="39"/>
      <c r="D46" s="41"/>
      <c r="E46" s="41"/>
      <c r="F46" s="43">
        <v>43313</v>
      </c>
      <c r="G46" s="41"/>
      <c r="H46" s="45" t="s">
        <v>282</v>
      </c>
    </row>
    <row r="47" spans="1:8">
      <c r="A47" s="13"/>
      <c r="B47" s="39"/>
      <c r="C47" s="39"/>
      <c r="D47" s="41"/>
      <c r="E47" s="41"/>
      <c r="F47" s="43"/>
      <c r="G47" s="41"/>
      <c r="H47" s="45"/>
    </row>
    <row r="48" spans="1:8">
      <c r="A48" s="13"/>
      <c r="B48" s="47">
        <v>50</v>
      </c>
      <c r="C48" s="47"/>
      <c r="D48" s="21"/>
      <c r="E48" s="21"/>
      <c r="F48" s="48">
        <v>43466</v>
      </c>
      <c r="G48" s="21"/>
      <c r="H48" s="35" t="s">
        <v>283</v>
      </c>
    </row>
    <row r="49" spans="1:8">
      <c r="A49" s="13"/>
      <c r="B49" s="47"/>
      <c r="C49" s="47"/>
      <c r="D49" s="21"/>
      <c r="E49" s="21"/>
      <c r="F49" s="48"/>
      <c r="G49" s="21"/>
      <c r="H49" s="35"/>
    </row>
    <row r="50" spans="1:8">
      <c r="A50" s="13"/>
      <c r="B50" s="39">
        <v>50</v>
      </c>
      <c r="C50" s="39"/>
      <c r="D50" s="41"/>
      <c r="E50" s="41"/>
      <c r="F50" s="43">
        <v>43497</v>
      </c>
      <c r="G50" s="41"/>
      <c r="H50" s="45" t="s">
        <v>278</v>
      </c>
    </row>
    <row r="51" spans="1:8">
      <c r="A51" s="13"/>
      <c r="B51" s="39"/>
      <c r="C51" s="39"/>
      <c r="D51" s="41"/>
      <c r="E51" s="41"/>
      <c r="F51" s="43"/>
      <c r="G51" s="41"/>
      <c r="H51" s="45"/>
    </row>
    <row r="52" spans="1:8">
      <c r="A52" s="13"/>
      <c r="B52" s="47">
        <v>100</v>
      </c>
      <c r="C52" s="47"/>
      <c r="D52" s="21"/>
      <c r="E52" s="21"/>
      <c r="F52" s="48">
        <v>43525</v>
      </c>
      <c r="G52" s="21"/>
      <c r="H52" s="35" t="s">
        <v>284</v>
      </c>
    </row>
    <row r="53" spans="1:8">
      <c r="A53" s="13"/>
      <c r="B53" s="47"/>
      <c r="C53" s="47"/>
      <c r="D53" s="21"/>
      <c r="E53" s="21"/>
      <c r="F53" s="48"/>
      <c r="G53" s="21"/>
      <c r="H53" s="35"/>
    </row>
    <row r="54" spans="1:8">
      <c r="A54" s="13"/>
      <c r="B54" s="39">
        <v>21.8</v>
      </c>
      <c r="C54" s="39"/>
      <c r="D54" s="41"/>
      <c r="E54" s="41"/>
      <c r="F54" s="43">
        <v>43647</v>
      </c>
      <c r="G54" s="41"/>
      <c r="H54" s="45" t="s">
        <v>285</v>
      </c>
    </row>
    <row r="55" spans="1:8">
      <c r="A55" s="13"/>
      <c r="B55" s="39"/>
      <c r="C55" s="39"/>
      <c r="D55" s="41"/>
      <c r="E55" s="41"/>
      <c r="F55" s="43"/>
      <c r="G55" s="41"/>
      <c r="H55" s="45"/>
    </row>
    <row r="56" spans="1:8">
      <c r="A56" s="13"/>
      <c r="B56" s="47">
        <v>21.8</v>
      </c>
      <c r="C56" s="47"/>
      <c r="D56" s="21"/>
      <c r="E56" s="21"/>
      <c r="F56" s="48">
        <v>43983</v>
      </c>
      <c r="G56" s="21"/>
      <c r="H56" s="35" t="s">
        <v>286</v>
      </c>
    </row>
    <row r="57" spans="1:8">
      <c r="A57" s="13"/>
      <c r="B57" s="47"/>
      <c r="C57" s="47"/>
      <c r="D57" s="21"/>
      <c r="E57" s="21"/>
      <c r="F57" s="48"/>
      <c r="G57" s="21"/>
      <c r="H57" s="35"/>
    </row>
    <row r="58" spans="1:8">
      <c r="A58" s="13"/>
      <c r="B58" s="39">
        <v>28.2</v>
      </c>
      <c r="C58" s="39"/>
      <c r="D58" s="41"/>
      <c r="E58" s="41"/>
      <c r="F58" s="43">
        <v>44409</v>
      </c>
      <c r="G58" s="41"/>
      <c r="H58" s="45" t="s">
        <v>287</v>
      </c>
    </row>
    <row r="59" spans="1:8">
      <c r="A59" s="13"/>
      <c r="B59" s="39"/>
      <c r="C59" s="39"/>
      <c r="D59" s="41"/>
      <c r="E59" s="41"/>
      <c r="F59" s="43"/>
      <c r="G59" s="41"/>
      <c r="H59" s="45"/>
    </row>
    <row r="60" spans="1:8">
      <c r="A60" s="13"/>
      <c r="B60" s="47">
        <v>26.8</v>
      </c>
      <c r="C60" s="47"/>
      <c r="D60" s="21"/>
      <c r="E60" s="21"/>
      <c r="F60" s="48">
        <v>44986</v>
      </c>
      <c r="G60" s="21"/>
      <c r="H60" s="35" t="s">
        <v>288</v>
      </c>
    </row>
    <row r="61" spans="1:8">
      <c r="A61" s="13"/>
      <c r="B61" s="47"/>
      <c r="C61" s="47"/>
      <c r="D61" s="21"/>
      <c r="E61" s="21"/>
      <c r="F61" s="48"/>
      <c r="G61" s="21"/>
      <c r="H61" s="35"/>
    </row>
    <row r="62" spans="1:8">
      <c r="A62" s="13"/>
      <c r="B62" s="39">
        <v>20.5</v>
      </c>
      <c r="C62" s="39"/>
      <c r="D62" s="41"/>
      <c r="E62" s="41"/>
      <c r="F62" s="43">
        <v>45809</v>
      </c>
      <c r="G62" s="41"/>
      <c r="H62" s="45" t="s">
        <v>289</v>
      </c>
    </row>
    <row r="63" spans="1:8" ht="15.75" thickBot="1">
      <c r="A63" s="13"/>
      <c r="B63" s="49"/>
      <c r="C63" s="49"/>
      <c r="D63" s="50"/>
      <c r="E63" s="41"/>
      <c r="F63" s="43"/>
      <c r="G63" s="41"/>
      <c r="H63" s="45"/>
    </row>
    <row r="64" spans="1:8">
      <c r="A64" s="13"/>
      <c r="B64" s="51" t="s">
        <v>263</v>
      </c>
      <c r="C64" s="53">
        <v>1498.8</v>
      </c>
      <c r="D64" s="55"/>
      <c r="E64" s="21"/>
      <c r="F64" s="35"/>
      <c r="G64" s="21"/>
      <c r="H64" s="35"/>
    </row>
    <row r="65" spans="1:8" ht="15.75" thickBot="1">
      <c r="A65" s="13"/>
      <c r="B65" s="52"/>
      <c r="C65" s="54"/>
      <c r="D65" s="56"/>
      <c r="E65" s="21"/>
      <c r="F65" s="35"/>
      <c r="G65" s="21"/>
      <c r="H65" s="35"/>
    </row>
    <row r="66" spans="1:8" ht="15.75" thickTop="1"/>
  </sheetData>
  <mergeCells count="180">
    <mergeCell ref="H64:H65"/>
    <mergeCell ref="A1:A2"/>
    <mergeCell ref="B1:H1"/>
    <mergeCell ref="B2:H2"/>
    <mergeCell ref="B3:H3"/>
    <mergeCell ref="A4:A65"/>
    <mergeCell ref="B4:H4"/>
    <mergeCell ref="B5:H5"/>
    <mergeCell ref="B64:B65"/>
    <mergeCell ref="C64:C65"/>
    <mergeCell ref="D64:D65"/>
    <mergeCell ref="E64:E65"/>
    <mergeCell ref="F64:F65"/>
    <mergeCell ref="G64:G65"/>
    <mergeCell ref="B62:C63"/>
    <mergeCell ref="D62:D63"/>
    <mergeCell ref="E62:E63"/>
    <mergeCell ref="F62:F63"/>
    <mergeCell ref="G62:G63"/>
    <mergeCell ref="H62:H63"/>
    <mergeCell ref="B60:C61"/>
    <mergeCell ref="D60:D61"/>
    <mergeCell ref="E60:E61"/>
    <mergeCell ref="F60:F61"/>
    <mergeCell ref="G60:G61"/>
    <mergeCell ref="H60:H61"/>
    <mergeCell ref="B58:C59"/>
    <mergeCell ref="D58:D59"/>
    <mergeCell ref="E58:E59"/>
    <mergeCell ref="F58:F59"/>
    <mergeCell ref="G58:G59"/>
    <mergeCell ref="H58:H59"/>
    <mergeCell ref="B56:C57"/>
    <mergeCell ref="D56:D57"/>
    <mergeCell ref="E56:E57"/>
    <mergeCell ref="F56:F57"/>
    <mergeCell ref="G56:G57"/>
    <mergeCell ref="H56:H57"/>
    <mergeCell ref="B54:C55"/>
    <mergeCell ref="D54:D55"/>
    <mergeCell ref="E54:E55"/>
    <mergeCell ref="F54:F55"/>
    <mergeCell ref="G54:G55"/>
    <mergeCell ref="H54:H55"/>
    <mergeCell ref="B52:C53"/>
    <mergeCell ref="D52:D53"/>
    <mergeCell ref="E52:E53"/>
    <mergeCell ref="F52:F53"/>
    <mergeCell ref="G52:G53"/>
    <mergeCell ref="H52:H53"/>
    <mergeCell ref="B50:C51"/>
    <mergeCell ref="D50:D51"/>
    <mergeCell ref="E50:E51"/>
    <mergeCell ref="F50:F51"/>
    <mergeCell ref="G50:G51"/>
    <mergeCell ref="H50:H51"/>
    <mergeCell ref="B48:C49"/>
    <mergeCell ref="D48:D49"/>
    <mergeCell ref="E48:E49"/>
    <mergeCell ref="F48:F49"/>
    <mergeCell ref="G48:G49"/>
    <mergeCell ref="H48:H49"/>
    <mergeCell ref="B46:C47"/>
    <mergeCell ref="D46:D47"/>
    <mergeCell ref="E46:E47"/>
    <mergeCell ref="F46:F47"/>
    <mergeCell ref="G46:G47"/>
    <mergeCell ref="H46:H47"/>
    <mergeCell ref="B44:C45"/>
    <mergeCell ref="D44:D45"/>
    <mergeCell ref="E44:E45"/>
    <mergeCell ref="F44:F45"/>
    <mergeCell ref="G44:G45"/>
    <mergeCell ref="H44:H45"/>
    <mergeCell ref="B42:C43"/>
    <mergeCell ref="D42:D43"/>
    <mergeCell ref="E42:E43"/>
    <mergeCell ref="F42:F43"/>
    <mergeCell ref="G42:G43"/>
    <mergeCell ref="H42:H43"/>
    <mergeCell ref="B40:C41"/>
    <mergeCell ref="D40:D41"/>
    <mergeCell ref="E40:E41"/>
    <mergeCell ref="F40:F41"/>
    <mergeCell ref="G40:G41"/>
    <mergeCell ref="H40:H41"/>
    <mergeCell ref="B38:C39"/>
    <mergeCell ref="D38:D39"/>
    <mergeCell ref="E38:E39"/>
    <mergeCell ref="F38:F39"/>
    <mergeCell ref="G38:G39"/>
    <mergeCell ref="H38:H39"/>
    <mergeCell ref="B36:C37"/>
    <mergeCell ref="D36:D37"/>
    <mergeCell ref="E36:E37"/>
    <mergeCell ref="F36:F37"/>
    <mergeCell ref="G36:G37"/>
    <mergeCell ref="H36:H37"/>
    <mergeCell ref="B34:C35"/>
    <mergeCell ref="D34:D35"/>
    <mergeCell ref="E34:E35"/>
    <mergeCell ref="F34:F35"/>
    <mergeCell ref="G34:G35"/>
    <mergeCell ref="H34:H35"/>
    <mergeCell ref="B32:C33"/>
    <mergeCell ref="D32:D33"/>
    <mergeCell ref="E32:E33"/>
    <mergeCell ref="F32:F33"/>
    <mergeCell ref="G32:G33"/>
    <mergeCell ref="H32:H33"/>
    <mergeCell ref="B30:C31"/>
    <mergeCell ref="D30:D31"/>
    <mergeCell ref="E30:E31"/>
    <mergeCell ref="F30:F31"/>
    <mergeCell ref="G30:G31"/>
    <mergeCell ref="H30:H31"/>
    <mergeCell ref="B28:C29"/>
    <mergeCell ref="D28:D29"/>
    <mergeCell ref="E28:E29"/>
    <mergeCell ref="F28:F29"/>
    <mergeCell ref="G28:G29"/>
    <mergeCell ref="H28:H29"/>
    <mergeCell ref="B26:C27"/>
    <mergeCell ref="D26:D27"/>
    <mergeCell ref="E26:E27"/>
    <mergeCell ref="F26:F27"/>
    <mergeCell ref="G26:G27"/>
    <mergeCell ref="H26:H27"/>
    <mergeCell ref="B24:C25"/>
    <mergeCell ref="D24:D25"/>
    <mergeCell ref="E24:E25"/>
    <mergeCell ref="F24:F25"/>
    <mergeCell ref="G24:G25"/>
    <mergeCell ref="H24:H25"/>
    <mergeCell ref="B22:C23"/>
    <mergeCell ref="D22:D23"/>
    <mergeCell ref="E22:E23"/>
    <mergeCell ref="F22:F23"/>
    <mergeCell ref="G22:G23"/>
    <mergeCell ref="H22:H23"/>
    <mergeCell ref="B20:C21"/>
    <mergeCell ref="D20:D21"/>
    <mergeCell ref="E20:E21"/>
    <mergeCell ref="F20:F21"/>
    <mergeCell ref="G20:G21"/>
    <mergeCell ref="H20:H21"/>
    <mergeCell ref="B18:C19"/>
    <mergeCell ref="D18:D19"/>
    <mergeCell ref="E18:E19"/>
    <mergeCell ref="F18:F19"/>
    <mergeCell ref="G18:G19"/>
    <mergeCell ref="H18:H19"/>
    <mergeCell ref="B16:C17"/>
    <mergeCell ref="D16:D17"/>
    <mergeCell ref="E16:E17"/>
    <mergeCell ref="F16:F17"/>
    <mergeCell ref="G16:G17"/>
    <mergeCell ref="H16:H17"/>
    <mergeCell ref="B14:C15"/>
    <mergeCell ref="D14:D15"/>
    <mergeCell ref="E14:E15"/>
    <mergeCell ref="F14:F15"/>
    <mergeCell ref="G14:G15"/>
    <mergeCell ref="H14:H15"/>
    <mergeCell ref="B12:C13"/>
    <mergeCell ref="D12:D13"/>
    <mergeCell ref="E12:E13"/>
    <mergeCell ref="F12:F13"/>
    <mergeCell ref="G12:G13"/>
    <mergeCell ref="H12:H13"/>
    <mergeCell ref="B6:H6"/>
    <mergeCell ref="B8:D8"/>
    <mergeCell ref="B9:D9"/>
    <mergeCell ref="B10:B11"/>
    <mergeCell ref="C10:C11"/>
    <mergeCell ref="D10:D11"/>
    <mergeCell ref="E10:E11"/>
    <mergeCell ref="F10:F11"/>
    <mergeCell ref="G10:G11"/>
    <mergeCell ref="H10: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2"/>
  <sheetViews>
    <sheetView showGridLines="0" workbookViewId="0"/>
  </sheetViews>
  <sheetFormatPr defaultRowHeight="15"/>
  <cols>
    <col min="1" max="3" width="36.5703125" bestFit="1" customWidth="1"/>
    <col min="4" max="4" width="36.5703125" customWidth="1"/>
    <col min="5" max="5" width="25.140625" customWidth="1"/>
    <col min="6" max="6" width="13.42578125" customWidth="1"/>
    <col min="7" max="7" width="5.28515625" customWidth="1"/>
    <col min="8" max="9" width="25.140625" customWidth="1"/>
    <col min="10" max="10" width="13.7109375" customWidth="1"/>
    <col min="11" max="11" width="13.42578125" customWidth="1"/>
    <col min="12" max="12" width="22" customWidth="1"/>
    <col min="13" max="13" width="16.28515625" customWidth="1"/>
    <col min="14" max="14" width="13.42578125" customWidth="1"/>
    <col min="15" max="15" width="5.28515625" customWidth="1"/>
    <col min="16" max="16" width="25.140625" customWidth="1"/>
    <col min="17" max="17" width="13.7109375" customWidth="1"/>
    <col min="18" max="18" width="3.85546875" customWidth="1"/>
    <col min="19" max="19" width="9.85546875" customWidth="1"/>
    <col min="20" max="20" width="20.42578125" customWidth="1"/>
    <col min="21" max="21" width="36.5703125" customWidth="1"/>
    <col min="22" max="23" width="25.140625" customWidth="1"/>
    <col min="24" max="24" width="5.28515625" customWidth="1"/>
    <col min="25" max="25" width="16.5703125" customWidth="1"/>
    <col min="26" max="26" width="3.85546875" customWidth="1"/>
  </cols>
  <sheetData>
    <row r="1" spans="1:26" ht="15" customHeight="1">
      <c r="A1" s="6" t="s">
        <v>1473</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314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1474</v>
      </c>
      <c r="B4" s="20" t="s">
        <v>315</v>
      </c>
      <c r="C4" s="20"/>
      <c r="D4" s="20"/>
      <c r="E4" s="20"/>
      <c r="F4" s="20"/>
      <c r="G4" s="20"/>
      <c r="H4" s="20"/>
      <c r="I4" s="20"/>
      <c r="J4" s="20"/>
      <c r="K4" s="20"/>
      <c r="L4" s="20"/>
      <c r="M4" s="20"/>
      <c r="N4" s="20"/>
      <c r="O4" s="20"/>
      <c r="P4" s="20"/>
      <c r="Q4" s="20"/>
      <c r="R4" s="20"/>
      <c r="S4" s="20"/>
      <c r="T4" s="20"/>
      <c r="U4" s="20"/>
      <c r="V4" s="20"/>
      <c r="W4" s="20"/>
      <c r="X4" s="20"/>
      <c r="Y4" s="20"/>
      <c r="Z4" s="20"/>
    </row>
    <row r="5" spans="1:26">
      <c r="A5" s="13"/>
      <c r="B5" s="60"/>
      <c r="C5" s="60"/>
      <c r="D5" s="60"/>
      <c r="E5" s="60"/>
      <c r="F5" s="60"/>
      <c r="G5" s="60"/>
      <c r="H5" s="60"/>
      <c r="I5" s="60"/>
      <c r="J5" s="60"/>
      <c r="K5" s="60"/>
      <c r="L5" s="60"/>
      <c r="M5" s="60"/>
      <c r="N5" s="60"/>
      <c r="O5" s="60"/>
      <c r="P5" s="60"/>
      <c r="Q5" s="60"/>
      <c r="R5" s="60"/>
      <c r="S5" s="60"/>
      <c r="T5" s="60"/>
      <c r="U5" s="60"/>
      <c r="V5" s="60"/>
      <c r="W5" s="60"/>
      <c r="X5" s="60"/>
      <c r="Y5" s="60"/>
      <c r="Z5" s="60"/>
    </row>
    <row r="6" spans="1:26">
      <c r="A6" s="13"/>
      <c r="B6" s="34"/>
      <c r="C6" s="34"/>
      <c r="D6" s="34"/>
      <c r="E6" s="34"/>
      <c r="F6" s="34"/>
      <c r="G6" s="34"/>
      <c r="H6" s="34"/>
      <c r="I6" s="34"/>
      <c r="J6" s="34"/>
      <c r="K6" s="34"/>
      <c r="L6" s="34"/>
      <c r="M6" s="34"/>
      <c r="N6" s="34"/>
      <c r="O6" s="34"/>
      <c r="P6" s="34"/>
      <c r="Q6" s="34"/>
      <c r="R6" s="34"/>
      <c r="S6" s="34"/>
      <c r="T6" s="34"/>
      <c r="U6" s="34"/>
    </row>
    <row r="7" spans="1:26">
      <c r="A7" s="13"/>
      <c r="B7" s="16"/>
      <c r="C7" s="16"/>
      <c r="D7" s="16"/>
      <c r="E7" s="16"/>
      <c r="F7" s="16"/>
      <c r="G7" s="16"/>
      <c r="H7" s="16"/>
      <c r="I7" s="16"/>
      <c r="J7" s="16"/>
      <c r="K7" s="16"/>
      <c r="L7" s="16"/>
      <c r="M7" s="16"/>
      <c r="N7" s="16"/>
      <c r="O7" s="16"/>
      <c r="P7" s="16"/>
      <c r="Q7" s="16"/>
      <c r="R7" s="16"/>
      <c r="S7" s="16"/>
      <c r="T7" s="16"/>
      <c r="U7" s="16"/>
    </row>
    <row r="8" spans="1:26">
      <c r="A8" s="13"/>
      <c r="B8" s="21"/>
      <c r="C8" s="35" t="s">
        <v>316</v>
      </c>
      <c r="D8" s="35"/>
      <c r="E8" s="35"/>
      <c r="F8" s="21"/>
      <c r="G8" s="35" t="s">
        <v>318</v>
      </c>
      <c r="H8" s="35"/>
      <c r="I8" s="35"/>
      <c r="J8" s="21"/>
      <c r="K8" s="35" t="s">
        <v>318</v>
      </c>
      <c r="L8" s="35"/>
      <c r="M8" s="35"/>
      <c r="N8" s="21"/>
      <c r="O8" s="35" t="s">
        <v>322</v>
      </c>
      <c r="P8" s="35"/>
      <c r="Q8" s="35"/>
      <c r="R8" s="21"/>
      <c r="S8" s="35" t="s">
        <v>325</v>
      </c>
      <c r="T8" s="35"/>
      <c r="U8" s="35"/>
    </row>
    <row r="9" spans="1:26">
      <c r="A9" s="13"/>
      <c r="B9" s="21"/>
      <c r="C9" s="35" t="s">
        <v>317</v>
      </c>
      <c r="D9" s="35"/>
      <c r="E9" s="35"/>
      <c r="F9" s="21"/>
      <c r="G9" s="35" t="s">
        <v>319</v>
      </c>
      <c r="H9" s="35"/>
      <c r="I9" s="35"/>
      <c r="J9" s="21"/>
      <c r="K9" s="35" t="s">
        <v>319</v>
      </c>
      <c r="L9" s="35"/>
      <c r="M9" s="35"/>
      <c r="N9" s="21"/>
      <c r="O9" s="35" t="s">
        <v>323</v>
      </c>
      <c r="P9" s="35"/>
      <c r="Q9" s="35"/>
      <c r="R9" s="21"/>
      <c r="S9" s="35"/>
      <c r="T9" s="35"/>
      <c r="U9" s="35"/>
    </row>
    <row r="10" spans="1:26" ht="15.75" thickBot="1">
      <c r="A10" s="13"/>
      <c r="B10" s="21"/>
      <c r="C10" s="69"/>
      <c r="D10" s="69"/>
      <c r="E10" s="69"/>
      <c r="F10" s="21"/>
      <c r="G10" s="36" t="s">
        <v>320</v>
      </c>
      <c r="H10" s="36"/>
      <c r="I10" s="36"/>
      <c r="J10" s="21"/>
      <c r="K10" s="36" t="s">
        <v>321</v>
      </c>
      <c r="L10" s="36"/>
      <c r="M10" s="36"/>
      <c r="N10" s="21"/>
      <c r="O10" s="36" t="s">
        <v>324</v>
      </c>
      <c r="P10" s="36"/>
      <c r="Q10" s="36"/>
      <c r="R10" s="21"/>
      <c r="S10" s="36"/>
      <c r="T10" s="36"/>
      <c r="U10" s="36"/>
    </row>
    <row r="11" spans="1:26">
      <c r="A11" s="13"/>
      <c r="B11" s="14" t="s">
        <v>326</v>
      </c>
      <c r="C11" s="51"/>
      <c r="D11" s="51"/>
      <c r="E11" s="51"/>
      <c r="F11" s="15"/>
      <c r="G11" s="51"/>
      <c r="H11" s="51"/>
      <c r="I11" s="51"/>
      <c r="J11" s="15"/>
      <c r="K11" s="51"/>
      <c r="L11" s="51"/>
      <c r="M11" s="51"/>
      <c r="N11" s="15"/>
      <c r="O11" s="51"/>
      <c r="P11" s="51"/>
      <c r="Q11" s="51"/>
      <c r="R11" s="15"/>
      <c r="S11" s="55"/>
      <c r="T11" s="55"/>
      <c r="U11" s="55"/>
    </row>
    <row r="12" spans="1:26">
      <c r="A12" s="13"/>
      <c r="B12" s="70" t="s">
        <v>327</v>
      </c>
      <c r="C12" s="37" t="s">
        <v>263</v>
      </c>
      <c r="D12" s="71">
        <v>11177.1</v>
      </c>
      <c r="E12" s="41"/>
      <c r="F12" s="41"/>
      <c r="G12" s="37" t="s">
        <v>263</v>
      </c>
      <c r="H12" s="71">
        <v>1710.5</v>
      </c>
      <c r="I12" s="41"/>
      <c r="J12" s="41"/>
      <c r="K12" s="37" t="s">
        <v>263</v>
      </c>
      <c r="L12" s="39" t="s">
        <v>328</v>
      </c>
      <c r="M12" s="37" t="s">
        <v>329</v>
      </c>
      <c r="N12" s="41"/>
      <c r="O12" s="37" t="s">
        <v>263</v>
      </c>
      <c r="P12" s="71">
        <v>12845.5</v>
      </c>
      <c r="Q12" s="41"/>
      <c r="R12" s="41"/>
      <c r="S12" s="37" t="s">
        <v>263</v>
      </c>
      <c r="T12" s="39" t="s">
        <v>330</v>
      </c>
      <c r="U12" s="41"/>
    </row>
    <row r="13" spans="1:26">
      <c r="A13" s="13"/>
      <c r="B13" s="70"/>
      <c r="C13" s="37"/>
      <c r="D13" s="71"/>
      <c r="E13" s="41"/>
      <c r="F13" s="41"/>
      <c r="G13" s="37"/>
      <c r="H13" s="71"/>
      <c r="I13" s="41"/>
      <c r="J13" s="41"/>
      <c r="K13" s="37"/>
      <c r="L13" s="39"/>
      <c r="M13" s="37"/>
      <c r="N13" s="41"/>
      <c r="O13" s="37"/>
      <c r="P13" s="71"/>
      <c r="Q13" s="41"/>
      <c r="R13" s="41"/>
      <c r="S13" s="37"/>
      <c r="T13" s="39"/>
      <c r="U13" s="41"/>
    </row>
    <row r="14" spans="1:26" ht="23.25" customHeight="1">
      <c r="A14" s="13"/>
      <c r="B14" s="72" t="s">
        <v>331</v>
      </c>
      <c r="C14" s="47">
        <v>138.80000000000001</v>
      </c>
      <c r="D14" s="47"/>
      <c r="E14" s="21"/>
      <c r="F14" s="21"/>
      <c r="G14" s="47">
        <v>30.2</v>
      </c>
      <c r="H14" s="47"/>
      <c r="I14" s="21"/>
      <c r="J14" s="21"/>
      <c r="K14" s="47" t="s">
        <v>332</v>
      </c>
      <c r="L14" s="47"/>
      <c r="M14" s="20" t="s">
        <v>329</v>
      </c>
      <c r="N14" s="21"/>
      <c r="O14" s="47">
        <v>168.9</v>
      </c>
      <c r="P14" s="47"/>
      <c r="Q14" s="21"/>
      <c r="R14" s="21"/>
      <c r="S14" s="47" t="s">
        <v>330</v>
      </c>
      <c r="T14" s="47"/>
      <c r="U14" s="21"/>
    </row>
    <row r="15" spans="1:26">
      <c r="A15" s="13"/>
      <c r="B15" s="72"/>
      <c r="C15" s="47"/>
      <c r="D15" s="47"/>
      <c r="E15" s="21"/>
      <c r="F15" s="21"/>
      <c r="G15" s="47"/>
      <c r="H15" s="47"/>
      <c r="I15" s="21"/>
      <c r="J15" s="21"/>
      <c r="K15" s="47"/>
      <c r="L15" s="47"/>
      <c r="M15" s="20"/>
      <c r="N15" s="21"/>
      <c r="O15" s="47"/>
      <c r="P15" s="47"/>
      <c r="Q15" s="21"/>
      <c r="R15" s="21"/>
      <c r="S15" s="47"/>
      <c r="T15" s="47"/>
      <c r="U15" s="21"/>
    </row>
    <row r="16" spans="1:26">
      <c r="A16" s="13"/>
      <c r="B16" s="70" t="s">
        <v>333</v>
      </c>
      <c r="C16" s="71">
        <v>1960.6</v>
      </c>
      <c r="D16" s="71"/>
      <c r="E16" s="41"/>
      <c r="F16" s="41"/>
      <c r="G16" s="39">
        <v>299.3</v>
      </c>
      <c r="H16" s="39"/>
      <c r="I16" s="41"/>
      <c r="J16" s="41"/>
      <c r="K16" s="39" t="s">
        <v>334</v>
      </c>
      <c r="L16" s="39"/>
      <c r="M16" s="37" t="s">
        <v>329</v>
      </c>
      <c r="N16" s="41"/>
      <c r="O16" s="71">
        <v>2259.1999999999998</v>
      </c>
      <c r="P16" s="71"/>
      <c r="Q16" s="41"/>
      <c r="R16" s="41"/>
      <c r="S16" s="39" t="s">
        <v>330</v>
      </c>
      <c r="T16" s="39"/>
      <c r="U16" s="41"/>
    </row>
    <row r="17" spans="1:21">
      <c r="A17" s="13"/>
      <c r="B17" s="70"/>
      <c r="C17" s="71"/>
      <c r="D17" s="71"/>
      <c r="E17" s="41"/>
      <c r="F17" s="41"/>
      <c r="G17" s="39"/>
      <c r="H17" s="39"/>
      <c r="I17" s="41"/>
      <c r="J17" s="41"/>
      <c r="K17" s="39"/>
      <c r="L17" s="39"/>
      <c r="M17" s="37"/>
      <c r="N17" s="41"/>
      <c r="O17" s="71"/>
      <c r="P17" s="71"/>
      <c r="Q17" s="41"/>
      <c r="R17" s="41"/>
      <c r="S17" s="39"/>
      <c r="T17" s="39"/>
      <c r="U17" s="41"/>
    </row>
    <row r="18" spans="1:21">
      <c r="A18" s="13"/>
      <c r="B18" s="72" t="s">
        <v>335</v>
      </c>
      <c r="C18" s="47">
        <v>1.8</v>
      </c>
      <c r="D18" s="47"/>
      <c r="E18" s="21"/>
      <c r="F18" s="21"/>
      <c r="G18" s="47">
        <v>0.1</v>
      </c>
      <c r="H18" s="47"/>
      <c r="I18" s="21"/>
      <c r="J18" s="21"/>
      <c r="K18" s="47" t="s">
        <v>330</v>
      </c>
      <c r="L18" s="47"/>
      <c r="M18" s="21"/>
      <c r="N18" s="21"/>
      <c r="O18" s="47">
        <v>1.9</v>
      </c>
      <c r="P18" s="47"/>
      <c r="Q18" s="21"/>
      <c r="R18" s="21"/>
      <c r="S18" s="47" t="s">
        <v>330</v>
      </c>
      <c r="T18" s="47"/>
      <c r="U18" s="21"/>
    </row>
    <row r="19" spans="1:21">
      <c r="A19" s="13"/>
      <c r="B19" s="72"/>
      <c r="C19" s="47"/>
      <c r="D19" s="47"/>
      <c r="E19" s="21"/>
      <c r="F19" s="21"/>
      <c r="G19" s="47"/>
      <c r="H19" s="47"/>
      <c r="I19" s="21"/>
      <c r="J19" s="21"/>
      <c r="K19" s="47"/>
      <c r="L19" s="47"/>
      <c r="M19" s="21"/>
      <c r="N19" s="21"/>
      <c r="O19" s="47"/>
      <c r="P19" s="47"/>
      <c r="Q19" s="21"/>
      <c r="R19" s="21"/>
      <c r="S19" s="47"/>
      <c r="T19" s="47"/>
      <c r="U19" s="21"/>
    </row>
    <row r="20" spans="1:21">
      <c r="A20" s="13"/>
      <c r="B20" s="70" t="s">
        <v>336</v>
      </c>
      <c r="C20" s="39">
        <v>720.7</v>
      </c>
      <c r="D20" s="39"/>
      <c r="E20" s="41"/>
      <c r="F20" s="41"/>
      <c r="G20" s="39">
        <v>52</v>
      </c>
      <c r="H20" s="39"/>
      <c r="I20" s="41"/>
      <c r="J20" s="41"/>
      <c r="K20" s="39" t="s">
        <v>337</v>
      </c>
      <c r="L20" s="39"/>
      <c r="M20" s="37" t="s">
        <v>329</v>
      </c>
      <c r="N20" s="41"/>
      <c r="O20" s="39">
        <v>771.1</v>
      </c>
      <c r="P20" s="39"/>
      <c r="Q20" s="41"/>
      <c r="R20" s="41"/>
      <c r="S20" s="39" t="s">
        <v>330</v>
      </c>
      <c r="T20" s="39"/>
      <c r="U20" s="41"/>
    </row>
    <row r="21" spans="1:21">
      <c r="A21" s="13"/>
      <c r="B21" s="70"/>
      <c r="C21" s="39"/>
      <c r="D21" s="39"/>
      <c r="E21" s="41"/>
      <c r="F21" s="41"/>
      <c r="G21" s="39"/>
      <c r="H21" s="39"/>
      <c r="I21" s="41"/>
      <c r="J21" s="41"/>
      <c r="K21" s="39"/>
      <c r="L21" s="39"/>
      <c r="M21" s="37"/>
      <c r="N21" s="41"/>
      <c r="O21" s="39"/>
      <c r="P21" s="39"/>
      <c r="Q21" s="41"/>
      <c r="R21" s="41"/>
      <c r="S21" s="39"/>
      <c r="T21" s="39"/>
      <c r="U21" s="41"/>
    </row>
    <row r="22" spans="1:21">
      <c r="A22" s="13"/>
      <c r="B22" s="72" t="s">
        <v>338</v>
      </c>
      <c r="C22" s="47">
        <v>314.89999999999998</v>
      </c>
      <c r="D22" s="47"/>
      <c r="E22" s="21"/>
      <c r="F22" s="21"/>
      <c r="G22" s="47">
        <v>2.4</v>
      </c>
      <c r="H22" s="47"/>
      <c r="I22" s="21"/>
      <c r="J22" s="21"/>
      <c r="K22" s="47" t="s">
        <v>339</v>
      </c>
      <c r="L22" s="47"/>
      <c r="M22" s="20" t="s">
        <v>329</v>
      </c>
      <c r="N22" s="21"/>
      <c r="O22" s="47">
        <v>313.89999999999998</v>
      </c>
      <c r="P22" s="47"/>
      <c r="Q22" s="21"/>
      <c r="R22" s="21"/>
      <c r="S22" s="47" t="s">
        <v>330</v>
      </c>
      <c r="T22" s="47"/>
      <c r="U22" s="21"/>
    </row>
    <row r="23" spans="1:21">
      <c r="A23" s="13"/>
      <c r="B23" s="72"/>
      <c r="C23" s="47"/>
      <c r="D23" s="47"/>
      <c r="E23" s="21"/>
      <c r="F23" s="21"/>
      <c r="G23" s="47"/>
      <c r="H23" s="47"/>
      <c r="I23" s="21"/>
      <c r="J23" s="21"/>
      <c r="K23" s="47"/>
      <c r="L23" s="47"/>
      <c r="M23" s="20"/>
      <c r="N23" s="21"/>
      <c r="O23" s="47"/>
      <c r="P23" s="47"/>
      <c r="Q23" s="21"/>
      <c r="R23" s="21"/>
      <c r="S23" s="47"/>
      <c r="T23" s="47"/>
      <c r="U23" s="21"/>
    </row>
    <row r="24" spans="1:21">
      <c r="A24" s="13"/>
      <c r="B24" s="70" t="s">
        <v>340</v>
      </c>
      <c r="C24" s="71">
        <v>1179.7</v>
      </c>
      <c r="D24" s="71"/>
      <c r="E24" s="41"/>
      <c r="F24" s="41"/>
      <c r="G24" s="39">
        <v>80.900000000000006</v>
      </c>
      <c r="H24" s="39"/>
      <c r="I24" s="41"/>
      <c r="J24" s="41"/>
      <c r="K24" s="39" t="s">
        <v>341</v>
      </c>
      <c r="L24" s="39"/>
      <c r="M24" s="37" t="s">
        <v>329</v>
      </c>
      <c r="N24" s="41"/>
      <c r="O24" s="71">
        <v>1260.0999999999999</v>
      </c>
      <c r="P24" s="71"/>
      <c r="Q24" s="41"/>
      <c r="R24" s="41"/>
      <c r="S24" s="39" t="s">
        <v>330</v>
      </c>
      <c r="T24" s="39"/>
      <c r="U24" s="41"/>
    </row>
    <row r="25" spans="1:21">
      <c r="A25" s="13"/>
      <c r="B25" s="70"/>
      <c r="C25" s="71"/>
      <c r="D25" s="71"/>
      <c r="E25" s="41"/>
      <c r="F25" s="41"/>
      <c r="G25" s="39"/>
      <c r="H25" s="39"/>
      <c r="I25" s="41"/>
      <c r="J25" s="41"/>
      <c r="K25" s="39"/>
      <c r="L25" s="39"/>
      <c r="M25" s="37"/>
      <c r="N25" s="41"/>
      <c r="O25" s="71"/>
      <c r="P25" s="71"/>
      <c r="Q25" s="41"/>
      <c r="R25" s="41"/>
      <c r="S25" s="39"/>
      <c r="T25" s="39"/>
      <c r="U25" s="41"/>
    </row>
    <row r="26" spans="1:21">
      <c r="A26" s="13"/>
      <c r="B26" s="72" t="s">
        <v>342</v>
      </c>
      <c r="C26" s="47">
        <v>4.2</v>
      </c>
      <c r="D26" s="47"/>
      <c r="E26" s="21"/>
      <c r="F26" s="21"/>
      <c r="G26" s="47">
        <v>0.4</v>
      </c>
      <c r="H26" s="47"/>
      <c r="I26" s="21"/>
      <c r="J26" s="21"/>
      <c r="K26" s="47" t="s">
        <v>330</v>
      </c>
      <c r="L26" s="47"/>
      <c r="M26" s="21"/>
      <c r="N26" s="21"/>
      <c r="O26" s="47">
        <v>4.5999999999999996</v>
      </c>
      <c r="P26" s="47"/>
      <c r="Q26" s="21"/>
      <c r="R26" s="21"/>
      <c r="S26" s="47" t="s">
        <v>330</v>
      </c>
      <c r="T26" s="47"/>
      <c r="U26" s="21"/>
    </row>
    <row r="27" spans="1:21">
      <c r="A27" s="13"/>
      <c r="B27" s="72"/>
      <c r="C27" s="47"/>
      <c r="D27" s="47"/>
      <c r="E27" s="21"/>
      <c r="F27" s="21"/>
      <c r="G27" s="47"/>
      <c r="H27" s="47"/>
      <c r="I27" s="21"/>
      <c r="J27" s="21"/>
      <c r="K27" s="47"/>
      <c r="L27" s="47"/>
      <c r="M27" s="21"/>
      <c r="N27" s="21"/>
      <c r="O27" s="47"/>
      <c r="P27" s="47"/>
      <c r="Q27" s="21"/>
      <c r="R27" s="21"/>
      <c r="S27" s="47"/>
      <c r="T27" s="47"/>
      <c r="U27" s="21"/>
    </row>
    <row r="28" spans="1:21">
      <c r="A28" s="13"/>
      <c r="B28" s="70" t="s">
        <v>343</v>
      </c>
      <c r="C28" s="39">
        <v>571.1</v>
      </c>
      <c r="D28" s="39"/>
      <c r="E28" s="41"/>
      <c r="F28" s="41"/>
      <c r="G28" s="39">
        <v>23.1</v>
      </c>
      <c r="H28" s="39"/>
      <c r="I28" s="41"/>
      <c r="J28" s="41"/>
      <c r="K28" s="39" t="s">
        <v>344</v>
      </c>
      <c r="L28" s="39"/>
      <c r="M28" s="37" t="s">
        <v>329</v>
      </c>
      <c r="N28" s="41"/>
      <c r="O28" s="39">
        <v>593.6</v>
      </c>
      <c r="P28" s="39"/>
      <c r="Q28" s="41"/>
      <c r="R28" s="41"/>
      <c r="S28" s="39" t="s">
        <v>330</v>
      </c>
      <c r="T28" s="39"/>
      <c r="U28" s="41"/>
    </row>
    <row r="29" spans="1:21" ht="15.75" thickBot="1">
      <c r="A29" s="13"/>
      <c r="B29" s="70"/>
      <c r="C29" s="49"/>
      <c r="D29" s="49"/>
      <c r="E29" s="50"/>
      <c r="F29" s="41"/>
      <c r="G29" s="49"/>
      <c r="H29" s="49"/>
      <c r="I29" s="50"/>
      <c r="J29" s="41"/>
      <c r="K29" s="49"/>
      <c r="L29" s="49"/>
      <c r="M29" s="73"/>
      <c r="N29" s="41"/>
      <c r="O29" s="49"/>
      <c r="P29" s="49"/>
      <c r="Q29" s="50"/>
      <c r="R29" s="41"/>
      <c r="S29" s="49"/>
      <c r="T29" s="49"/>
      <c r="U29" s="50"/>
    </row>
    <row r="30" spans="1:21">
      <c r="A30" s="13"/>
      <c r="B30" s="74" t="s">
        <v>345</v>
      </c>
      <c r="C30" s="53">
        <v>16068.9</v>
      </c>
      <c r="D30" s="53"/>
      <c r="E30" s="55"/>
      <c r="F30" s="21"/>
      <c r="G30" s="53">
        <v>2198.9</v>
      </c>
      <c r="H30" s="53"/>
      <c r="I30" s="55"/>
      <c r="J30" s="21"/>
      <c r="K30" s="77" t="s">
        <v>346</v>
      </c>
      <c r="L30" s="77"/>
      <c r="M30" s="51" t="s">
        <v>329</v>
      </c>
      <c r="N30" s="21"/>
      <c r="O30" s="53">
        <v>18218.8</v>
      </c>
      <c r="P30" s="53"/>
      <c r="Q30" s="55"/>
      <c r="R30" s="21"/>
      <c r="S30" s="77" t="s">
        <v>330</v>
      </c>
      <c r="T30" s="77"/>
      <c r="U30" s="55"/>
    </row>
    <row r="31" spans="1:21" ht="15.75" thickBot="1">
      <c r="A31" s="13"/>
      <c r="B31" s="74"/>
      <c r="C31" s="75"/>
      <c r="D31" s="75"/>
      <c r="E31" s="76"/>
      <c r="F31" s="21"/>
      <c r="G31" s="75"/>
      <c r="H31" s="75"/>
      <c r="I31" s="76"/>
      <c r="J31" s="21"/>
      <c r="K31" s="78"/>
      <c r="L31" s="78"/>
      <c r="M31" s="79"/>
      <c r="N31" s="21"/>
      <c r="O31" s="75"/>
      <c r="P31" s="75"/>
      <c r="Q31" s="76"/>
      <c r="R31" s="21"/>
      <c r="S31" s="78"/>
      <c r="T31" s="78"/>
      <c r="U31" s="76"/>
    </row>
    <row r="32" spans="1:21">
      <c r="A32" s="13"/>
      <c r="B32" s="37" t="s">
        <v>347</v>
      </c>
      <c r="C32" s="40"/>
      <c r="D32" s="40"/>
      <c r="E32" s="42"/>
      <c r="F32" s="41"/>
      <c r="G32" s="40"/>
      <c r="H32" s="40"/>
      <c r="I32" s="42"/>
      <c r="J32" s="41"/>
      <c r="K32" s="40"/>
      <c r="L32" s="40"/>
      <c r="M32" s="42"/>
      <c r="N32" s="41"/>
      <c r="O32" s="40"/>
      <c r="P32" s="40"/>
      <c r="Q32" s="42"/>
      <c r="R32" s="41"/>
      <c r="S32" s="42"/>
      <c r="T32" s="42"/>
      <c r="U32" s="42"/>
    </row>
    <row r="33" spans="1:21">
      <c r="A33" s="13"/>
      <c r="B33" s="37"/>
      <c r="C33" s="39"/>
      <c r="D33" s="39"/>
      <c r="E33" s="41"/>
      <c r="F33" s="41"/>
      <c r="G33" s="39"/>
      <c r="H33" s="39"/>
      <c r="I33" s="41"/>
      <c r="J33" s="41"/>
      <c r="K33" s="39"/>
      <c r="L33" s="39"/>
      <c r="M33" s="41"/>
      <c r="N33" s="41"/>
      <c r="O33" s="39"/>
      <c r="P33" s="39"/>
      <c r="Q33" s="41"/>
      <c r="R33" s="41"/>
      <c r="S33" s="41"/>
      <c r="T33" s="41"/>
      <c r="U33" s="41"/>
    </row>
    <row r="34" spans="1:21">
      <c r="A34" s="13"/>
      <c r="B34" s="72" t="s">
        <v>327</v>
      </c>
      <c r="C34" s="80">
        <v>1139.3</v>
      </c>
      <c r="D34" s="80"/>
      <c r="E34" s="21"/>
      <c r="F34" s="21"/>
      <c r="G34" s="47">
        <v>29.2</v>
      </c>
      <c r="H34" s="47"/>
      <c r="I34" s="21"/>
      <c r="J34" s="21"/>
      <c r="K34" s="47" t="s">
        <v>348</v>
      </c>
      <c r="L34" s="47"/>
      <c r="M34" s="20" t="s">
        <v>329</v>
      </c>
      <c r="N34" s="21"/>
      <c r="O34" s="80">
        <v>1125.5</v>
      </c>
      <c r="P34" s="80"/>
      <c r="Q34" s="21"/>
      <c r="R34" s="21"/>
      <c r="S34" s="47" t="s">
        <v>330</v>
      </c>
      <c r="T34" s="47"/>
      <c r="U34" s="21"/>
    </row>
    <row r="35" spans="1:21">
      <c r="A35" s="13"/>
      <c r="B35" s="72"/>
      <c r="C35" s="80"/>
      <c r="D35" s="80"/>
      <c r="E35" s="21"/>
      <c r="F35" s="21"/>
      <c r="G35" s="47"/>
      <c r="H35" s="47"/>
      <c r="I35" s="21"/>
      <c r="J35" s="21"/>
      <c r="K35" s="47"/>
      <c r="L35" s="47"/>
      <c r="M35" s="20"/>
      <c r="N35" s="21"/>
      <c r="O35" s="80"/>
      <c r="P35" s="80"/>
      <c r="Q35" s="21"/>
      <c r="R35" s="21"/>
      <c r="S35" s="47"/>
      <c r="T35" s="47"/>
      <c r="U35" s="21"/>
    </row>
    <row r="36" spans="1:21">
      <c r="A36" s="13"/>
      <c r="B36" s="70" t="s">
        <v>333</v>
      </c>
      <c r="C36" s="39">
        <v>20.6</v>
      </c>
      <c r="D36" s="39"/>
      <c r="E36" s="41"/>
      <c r="F36" s="41"/>
      <c r="G36" s="39">
        <v>0.2</v>
      </c>
      <c r="H36" s="39"/>
      <c r="I36" s="41"/>
      <c r="J36" s="41"/>
      <c r="K36" s="39" t="s">
        <v>349</v>
      </c>
      <c r="L36" s="39"/>
      <c r="M36" s="37" t="s">
        <v>329</v>
      </c>
      <c r="N36" s="41"/>
      <c r="O36" s="39">
        <v>18.5</v>
      </c>
      <c r="P36" s="39"/>
      <c r="Q36" s="41"/>
      <c r="R36" s="41"/>
      <c r="S36" s="39" t="s">
        <v>330</v>
      </c>
      <c r="T36" s="39"/>
      <c r="U36" s="41"/>
    </row>
    <row r="37" spans="1:21">
      <c r="A37" s="13"/>
      <c r="B37" s="70"/>
      <c r="C37" s="39"/>
      <c r="D37" s="39"/>
      <c r="E37" s="41"/>
      <c r="F37" s="41"/>
      <c r="G37" s="39"/>
      <c r="H37" s="39"/>
      <c r="I37" s="41"/>
      <c r="J37" s="41"/>
      <c r="K37" s="39"/>
      <c r="L37" s="39"/>
      <c r="M37" s="37"/>
      <c r="N37" s="41"/>
      <c r="O37" s="39"/>
      <c r="P37" s="39"/>
      <c r="Q37" s="41"/>
      <c r="R37" s="41"/>
      <c r="S37" s="39"/>
      <c r="T37" s="39"/>
      <c r="U37" s="41"/>
    </row>
    <row r="38" spans="1:21">
      <c r="A38" s="13"/>
      <c r="B38" s="72" t="s">
        <v>336</v>
      </c>
      <c r="C38" s="47">
        <v>465.9</v>
      </c>
      <c r="D38" s="47"/>
      <c r="E38" s="21"/>
      <c r="F38" s="21"/>
      <c r="G38" s="47">
        <v>33.799999999999997</v>
      </c>
      <c r="H38" s="47"/>
      <c r="I38" s="21"/>
      <c r="J38" s="21"/>
      <c r="K38" s="47" t="s">
        <v>350</v>
      </c>
      <c r="L38" s="47"/>
      <c r="M38" s="20" t="s">
        <v>329</v>
      </c>
      <c r="N38" s="21"/>
      <c r="O38" s="47">
        <v>497.9</v>
      </c>
      <c r="P38" s="47"/>
      <c r="Q38" s="21"/>
      <c r="R38" s="21"/>
      <c r="S38" s="47" t="s">
        <v>330</v>
      </c>
      <c r="T38" s="47"/>
      <c r="U38" s="21"/>
    </row>
    <row r="39" spans="1:21">
      <c r="A39" s="13"/>
      <c r="B39" s="72"/>
      <c r="C39" s="47"/>
      <c r="D39" s="47"/>
      <c r="E39" s="21"/>
      <c r="F39" s="21"/>
      <c r="G39" s="47"/>
      <c r="H39" s="47"/>
      <c r="I39" s="21"/>
      <c r="J39" s="21"/>
      <c r="K39" s="47"/>
      <c r="L39" s="47"/>
      <c r="M39" s="20"/>
      <c r="N39" s="21"/>
      <c r="O39" s="47"/>
      <c r="P39" s="47"/>
      <c r="Q39" s="21"/>
      <c r="R39" s="21"/>
      <c r="S39" s="47"/>
      <c r="T39" s="47"/>
      <c r="U39" s="21"/>
    </row>
    <row r="40" spans="1:21">
      <c r="A40" s="13"/>
      <c r="B40" s="70" t="s">
        <v>338</v>
      </c>
      <c r="C40" s="39">
        <v>10.4</v>
      </c>
      <c r="D40" s="39"/>
      <c r="E40" s="41"/>
      <c r="F40" s="41"/>
      <c r="G40" s="39">
        <v>0.2</v>
      </c>
      <c r="H40" s="39"/>
      <c r="I40" s="41"/>
      <c r="J40" s="41"/>
      <c r="K40" s="39" t="s">
        <v>330</v>
      </c>
      <c r="L40" s="39"/>
      <c r="M40" s="41"/>
      <c r="N40" s="41"/>
      <c r="O40" s="39">
        <v>10.6</v>
      </c>
      <c r="P40" s="39"/>
      <c r="Q40" s="41"/>
      <c r="R40" s="41"/>
      <c r="S40" s="39" t="s">
        <v>330</v>
      </c>
      <c r="T40" s="39"/>
      <c r="U40" s="41"/>
    </row>
    <row r="41" spans="1:21">
      <c r="A41" s="13"/>
      <c r="B41" s="70"/>
      <c r="C41" s="39"/>
      <c r="D41" s="39"/>
      <c r="E41" s="41"/>
      <c r="F41" s="41"/>
      <c r="G41" s="39"/>
      <c r="H41" s="39"/>
      <c r="I41" s="41"/>
      <c r="J41" s="41"/>
      <c r="K41" s="39"/>
      <c r="L41" s="39"/>
      <c r="M41" s="41"/>
      <c r="N41" s="41"/>
      <c r="O41" s="39"/>
      <c r="P41" s="39"/>
      <c r="Q41" s="41"/>
      <c r="R41" s="41"/>
      <c r="S41" s="39"/>
      <c r="T41" s="39"/>
      <c r="U41" s="41"/>
    </row>
    <row r="42" spans="1:21">
      <c r="A42" s="13"/>
      <c r="B42" s="72" t="s">
        <v>340</v>
      </c>
      <c r="C42" s="47">
        <v>15.3</v>
      </c>
      <c r="D42" s="47"/>
      <c r="E42" s="21"/>
      <c r="F42" s="21"/>
      <c r="G42" s="47">
        <v>0.9</v>
      </c>
      <c r="H42" s="47"/>
      <c r="I42" s="21"/>
      <c r="J42" s="21"/>
      <c r="K42" s="47" t="s">
        <v>330</v>
      </c>
      <c r="L42" s="47"/>
      <c r="M42" s="21"/>
      <c r="N42" s="21"/>
      <c r="O42" s="47">
        <v>16.2</v>
      </c>
      <c r="P42" s="47"/>
      <c r="Q42" s="21"/>
      <c r="R42" s="21"/>
      <c r="S42" s="47" t="s">
        <v>330</v>
      </c>
      <c r="T42" s="47"/>
      <c r="U42" s="21"/>
    </row>
    <row r="43" spans="1:21">
      <c r="A43" s="13"/>
      <c r="B43" s="72"/>
      <c r="C43" s="47"/>
      <c r="D43" s="47"/>
      <c r="E43" s="21"/>
      <c r="F43" s="21"/>
      <c r="G43" s="47"/>
      <c r="H43" s="47"/>
      <c r="I43" s="21"/>
      <c r="J43" s="21"/>
      <c r="K43" s="47"/>
      <c r="L43" s="47"/>
      <c r="M43" s="21"/>
      <c r="N43" s="21"/>
      <c r="O43" s="47"/>
      <c r="P43" s="47"/>
      <c r="Q43" s="21"/>
      <c r="R43" s="21"/>
      <c r="S43" s="47"/>
      <c r="T43" s="47"/>
      <c r="U43" s="21"/>
    </row>
    <row r="44" spans="1:21">
      <c r="A44" s="13"/>
      <c r="B44" s="70" t="s">
        <v>343</v>
      </c>
      <c r="C44" s="39">
        <v>687.7</v>
      </c>
      <c r="D44" s="39"/>
      <c r="E44" s="41"/>
      <c r="F44" s="41"/>
      <c r="G44" s="39">
        <v>60.4</v>
      </c>
      <c r="H44" s="39"/>
      <c r="I44" s="41"/>
      <c r="J44" s="41"/>
      <c r="K44" s="39" t="s">
        <v>334</v>
      </c>
      <c r="L44" s="39"/>
      <c r="M44" s="37" t="s">
        <v>329</v>
      </c>
      <c r="N44" s="41"/>
      <c r="O44" s="39">
        <v>747.4</v>
      </c>
      <c r="P44" s="39"/>
      <c r="Q44" s="41"/>
      <c r="R44" s="41"/>
      <c r="S44" s="39" t="s">
        <v>351</v>
      </c>
      <c r="T44" s="39"/>
      <c r="U44" s="37" t="s">
        <v>329</v>
      </c>
    </row>
    <row r="45" spans="1:21" ht="15.75" thickBot="1">
      <c r="A45" s="13"/>
      <c r="B45" s="70"/>
      <c r="C45" s="49"/>
      <c r="D45" s="49"/>
      <c r="E45" s="50"/>
      <c r="F45" s="41"/>
      <c r="G45" s="49"/>
      <c r="H45" s="49"/>
      <c r="I45" s="50"/>
      <c r="J45" s="41"/>
      <c r="K45" s="49"/>
      <c r="L45" s="49"/>
      <c r="M45" s="73"/>
      <c r="N45" s="41"/>
      <c r="O45" s="49"/>
      <c r="P45" s="49"/>
      <c r="Q45" s="50"/>
      <c r="R45" s="41"/>
      <c r="S45" s="49"/>
      <c r="T45" s="49"/>
      <c r="U45" s="73"/>
    </row>
    <row r="46" spans="1:21">
      <c r="A46" s="13"/>
      <c r="B46" s="74" t="s">
        <v>352</v>
      </c>
      <c r="C46" s="53">
        <v>2339.1999999999998</v>
      </c>
      <c r="D46" s="53"/>
      <c r="E46" s="55"/>
      <c r="F46" s="21"/>
      <c r="G46" s="77">
        <v>124.7</v>
      </c>
      <c r="H46" s="77"/>
      <c r="I46" s="55"/>
      <c r="J46" s="21"/>
      <c r="K46" s="77" t="s">
        <v>353</v>
      </c>
      <c r="L46" s="77"/>
      <c r="M46" s="51" t="s">
        <v>329</v>
      </c>
      <c r="N46" s="21"/>
      <c r="O46" s="53">
        <v>2416.1</v>
      </c>
      <c r="P46" s="53"/>
      <c r="Q46" s="55"/>
      <c r="R46" s="21"/>
      <c r="S46" s="77" t="s">
        <v>351</v>
      </c>
      <c r="T46" s="77"/>
      <c r="U46" s="51" t="s">
        <v>329</v>
      </c>
    </row>
    <row r="47" spans="1:21" ht="15.75" thickBot="1">
      <c r="A47" s="13"/>
      <c r="B47" s="74"/>
      <c r="C47" s="75"/>
      <c r="D47" s="75"/>
      <c r="E47" s="76"/>
      <c r="F47" s="21"/>
      <c r="G47" s="78"/>
      <c r="H47" s="78"/>
      <c r="I47" s="76"/>
      <c r="J47" s="21"/>
      <c r="K47" s="78"/>
      <c r="L47" s="78"/>
      <c r="M47" s="79"/>
      <c r="N47" s="21"/>
      <c r="O47" s="75"/>
      <c r="P47" s="75"/>
      <c r="Q47" s="76"/>
      <c r="R47" s="21"/>
      <c r="S47" s="78"/>
      <c r="T47" s="78"/>
      <c r="U47" s="79"/>
    </row>
    <row r="48" spans="1:21">
      <c r="A48" s="13"/>
      <c r="B48" s="81" t="s">
        <v>354</v>
      </c>
      <c r="C48" s="38" t="s">
        <v>263</v>
      </c>
      <c r="D48" s="83">
        <v>18408.099999999999</v>
      </c>
      <c r="E48" s="42"/>
      <c r="F48" s="41"/>
      <c r="G48" s="38" t="s">
        <v>263</v>
      </c>
      <c r="H48" s="83">
        <v>2323.6</v>
      </c>
      <c r="I48" s="42"/>
      <c r="J48" s="41"/>
      <c r="K48" s="38" t="s">
        <v>263</v>
      </c>
      <c r="L48" s="40" t="s">
        <v>355</v>
      </c>
      <c r="M48" s="38" t="s">
        <v>329</v>
      </c>
      <c r="N48" s="41"/>
      <c r="O48" s="38" t="s">
        <v>263</v>
      </c>
      <c r="P48" s="83">
        <v>20634.900000000001</v>
      </c>
      <c r="Q48" s="42"/>
      <c r="R48" s="41"/>
      <c r="S48" s="38" t="s">
        <v>263</v>
      </c>
      <c r="T48" s="40" t="s">
        <v>351</v>
      </c>
      <c r="U48" s="38" t="s">
        <v>329</v>
      </c>
    </row>
    <row r="49" spans="1:26" ht="15.75" thickBot="1">
      <c r="A49" s="13"/>
      <c r="B49" s="81"/>
      <c r="C49" s="82"/>
      <c r="D49" s="84"/>
      <c r="E49" s="85"/>
      <c r="F49" s="41"/>
      <c r="G49" s="82"/>
      <c r="H49" s="84"/>
      <c r="I49" s="85"/>
      <c r="J49" s="41"/>
      <c r="K49" s="82"/>
      <c r="L49" s="86"/>
      <c r="M49" s="82"/>
      <c r="N49" s="41"/>
      <c r="O49" s="82"/>
      <c r="P49" s="84"/>
      <c r="Q49" s="85"/>
      <c r="R49" s="41"/>
      <c r="S49" s="82"/>
      <c r="T49" s="86"/>
      <c r="U49" s="82"/>
    </row>
    <row r="50" spans="1:26" ht="15.75" thickTop="1">
      <c r="A50" s="13"/>
      <c r="B50" s="87" t="s">
        <v>356</v>
      </c>
      <c r="C50" s="88" t="s">
        <v>263</v>
      </c>
      <c r="D50" s="89">
        <v>400.5</v>
      </c>
      <c r="E50" s="91"/>
      <c r="F50" s="21"/>
      <c r="G50" s="88" t="s">
        <v>263</v>
      </c>
      <c r="H50" s="89">
        <v>19.100000000000001</v>
      </c>
      <c r="I50" s="91"/>
      <c r="J50" s="21"/>
      <c r="K50" s="88" t="s">
        <v>263</v>
      </c>
      <c r="L50" s="89" t="s">
        <v>344</v>
      </c>
      <c r="M50" s="88" t="s">
        <v>329</v>
      </c>
      <c r="N50" s="21"/>
      <c r="O50" s="88" t="s">
        <v>263</v>
      </c>
      <c r="P50" s="89">
        <v>419</v>
      </c>
      <c r="Q50" s="91"/>
      <c r="R50" s="21"/>
      <c r="S50" s="91"/>
      <c r="T50" s="91"/>
      <c r="U50" s="91"/>
    </row>
    <row r="51" spans="1:26" ht="15.75" thickBot="1">
      <c r="A51" s="13"/>
      <c r="B51" s="87"/>
      <c r="C51" s="52"/>
      <c r="D51" s="90"/>
      <c r="E51" s="56"/>
      <c r="F51" s="21"/>
      <c r="G51" s="52"/>
      <c r="H51" s="90"/>
      <c r="I51" s="56"/>
      <c r="J51" s="21"/>
      <c r="K51" s="52"/>
      <c r="L51" s="90"/>
      <c r="M51" s="52"/>
      <c r="N51" s="21"/>
      <c r="O51" s="52"/>
      <c r="P51" s="90"/>
      <c r="Q51" s="56"/>
      <c r="R51" s="21"/>
      <c r="S51" s="21"/>
      <c r="T51" s="21"/>
      <c r="U51" s="21"/>
    </row>
    <row r="52" spans="1:26" ht="15.75" thickTop="1">
      <c r="A52" s="13"/>
      <c r="B52" s="20" t="s">
        <v>357</v>
      </c>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c r="A53" s="13"/>
      <c r="B53" s="16"/>
      <c r="C53" s="16"/>
    </row>
    <row r="54" spans="1:26" ht="293.25">
      <c r="A54" s="13"/>
      <c r="B54" s="17" t="s">
        <v>358</v>
      </c>
      <c r="C54" s="22" t="s">
        <v>359</v>
      </c>
    </row>
    <row r="55" spans="1:26">
      <c r="A55" s="13" t="s">
        <v>1475</v>
      </c>
      <c r="B55" s="20" t="s">
        <v>1476</v>
      </c>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c r="A56" s="1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row>
    <row r="57" spans="1:26">
      <c r="A57" s="13"/>
      <c r="B57" s="34"/>
      <c r="C57" s="34"/>
      <c r="D57" s="34"/>
    </row>
    <row r="58" spans="1:26">
      <c r="A58" s="13"/>
      <c r="B58" s="16"/>
      <c r="C58" s="16"/>
      <c r="D58" s="16"/>
    </row>
    <row r="59" spans="1:26">
      <c r="A59" s="13"/>
      <c r="B59" s="92" t="s">
        <v>361</v>
      </c>
      <c r="C59" s="15"/>
      <c r="D59" s="92" t="s">
        <v>362</v>
      </c>
    </row>
    <row r="60" spans="1:26">
      <c r="A60" s="13"/>
      <c r="B60" s="31">
        <v>1</v>
      </c>
      <c r="C60" s="30"/>
      <c r="D60" s="31" t="s">
        <v>363</v>
      </c>
    </row>
    <row r="61" spans="1:26">
      <c r="A61" s="13"/>
      <c r="B61" s="26">
        <v>2</v>
      </c>
      <c r="C61" s="15"/>
      <c r="D61" s="26" t="s">
        <v>364</v>
      </c>
    </row>
    <row r="62" spans="1:26">
      <c r="A62" s="13"/>
      <c r="B62" s="31">
        <v>3</v>
      </c>
      <c r="C62" s="30"/>
      <c r="D62" s="31" t="s">
        <v>365</v>
      </c>
    </row>
    <row r="63" spans="1:26">
      <c r="A63" s="13"/>
      <c r="B63" s="26">
        <v>4</v>
      </c>
      <c r="C63" s="15"/>
      <c r="D63" s="26" t="s">
        <v>366</v>
      </c>
    </row>
    <row r="64" spans="1:26">
      <c r="A64" s="13"/>
      <c r="B64" s="31">
        <v>5</v>
      </c>
      <c r="C64" s="30"/>
      <c r="D64" s="31" t="s">
        <v>367</v>
      </c>
    </row>
    <row r="65" spans="1:26">
      <c r="A65" s="13"/>
      <c r="B65" s="26">
        <v>6</v>
      </c>
      <c r="C65" s="15"/>
      <c r="D65" s="26" t="s">
        <v>368</v>
      </c>
    </row>
    <row r="66" spans="1:26">
      <c r="A66" s="13" t="s">
        <v>1477</v>
      </c>
      <c r="B66" s="20" t="s">
        <v>369</v>
      </c>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c r="A67" s="1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row>
    <row r="68" spans="1:26">
      <c r="A68" s="13"/>
      <c r="B68" s="34"/>
      <c r="C68" s="34"/>
      <c r="D68" s="34"/>
      <c r="E68" s="34"/>
      <c r="F68" s="34"/>
      <c r="G68" s="34"/>
      <c r="H68" s="34"/>
      <c r="I68" s="34"/>
      <c r="J68" s="34"/>
      <c r="K68" s="34"/>
      <c r="L68" s="34"/>
      <c r="M68" s="34"/>
    </row>
    <row r="69" spans="1:26">
      <c r="A69" s="13"/>
      <c r="B69" s="16"/>
      <c r="C69" s="16"/>
      <c r="D69" s="16"/>
      <c r="E69" s="16"/>
      <c r="F69" s="16"/>
      <c r="G69" s="16"/>
      <c r="H69" s="16"/>
      <c r="I69" s="16"/>
      <c r="J69" s="16"/>
      <c r="K69" s="16"/>
      <c r="L69" s="16"/>
      <c r="M69" s="16"/>
    </row>
    <row r="70" spans="1:26" ht="15.75" thickBot="1">
      <c r="A70" s="13"/>
      <c r="B70" s="27" t="s">
        <v>370</v>
      </c>
      <c r="C70" s="15"/>
      <c r="D70" s="36" t="s">
        <v>371</v>
      </c>
      <c r="E70" s="36"/>
      <c r="F70" s="36"/>
      <c r="G70" s="15"/>
      <c r="H70" s="36" t="s">
        <v>372</v>
      </c>
      <c r="I70" s="36"/>
      <c r="J70" s="36"/>
      <c r="K70" s="15"/>
      <c r="L70" s="36" t="s">
        <v>373</v>
      </c>
      <c r="M70" s="36"/>
    </row>
    <row r="71" spans="1:26">
      <c r="A71" s="13"/>
      <c r="B71" s="46">
        <v>1</v>
      </c>
      <c r="C71" s="41"/>
      <c r="D71" s="38" t="s">
        <v>263</v>
      </c>
      <c r="E71" s="83">
        <v>8930.7999999999993</v>
      </c>
      <c r="F71" s="42"/>
      <c r="G71" s="41"/>
      <c r="H71" s="38" t="s">
        <v>263</v>
      </c>
      <c r="I71" s="83">
        <v>10158.6</v>
      </c>
      <c r="J71" s="42"/>
      <c r="K71" s="41"/>
      <c r="L71" s="40">
        <v>49.2</v>
      </c>
      <c r="M71" s="38" t="s">
        <v>374</v>
      </c>
    </row>
    <row r="72" spans="1:26">
      <c r="A72" s="13"/>
      <c r="B72" s="45"/>
      <c r="C72" s="41"/>
      <c r="D72" s="93"/>
      <c r="E72" s="94"/>
      <c r="F72" s="95"/>
      <c r="G72" s="41"/>
      <c r="H72" s="93"/>
      <c r="I72" s="94"/>
      <c r="J72" s="95"/>
      <c r="K72" s="41"/>
      <c r="L72" s="96"/>
      <c r="M72" s="93"/>
    </row>
    <row r="73" spans="1:26">
      <c r="A73" s="13"/>
      <c r="B73" s="35">
        <v>2</v>
      </c>
      <c r="C73" s="21"/>
      <c r="D73" s="80">
        <v>8294</v>
      </c>
      <c r="E73" s="80"/>
      <c r="F73" s="21"/>
      <c r="G73" s="21"/>
      <c r="H73" s="80">
        <v>9310.1</v>
      </c>
      <c r="I73" s="80"/>
      <c r="J73" s="21"/>
      <c r="K73" s="21"/>
      <c r="L73" s="47">
        <v>45.1</v>
      </c>
      <c r="M73" s="21"/>
    </row>
    <row r="74" spans="1:26">
      <c r="A74" s="13"/>
      <c r="B74" s="35"/>
      <c r="C74" s="21"/>
      <c r="D74" s="80"/>
      <c r="E74" s="80"/>
      <c r="F74" s="21"/>
      <c r="G74" s="21"/>
      <c r="H74" s="80"/>
      <c r="I74" s="80"/>
      <c r="J74" s="21"/>
      <c r="K74" s="21"/>
      <c r="L74" s="47"/>
      <c r="M74" s="21"/>
    </row>
    <row r="75" spans="1:26">
      <c r="A75" s="13"/>
      <c r="B75" s="45">
        <v>3</v>
      </c>
      <c r="C75" s="41"/>
      <c r="D75" s="39">
        <v>800.6</v>
      </c>
      <c r="E75" s="39"/>
      <c r="F75" s="41"/>
      <c r="G75" s="41"/>
      <c r="H75" s="39">
        <v>800.6</v>
      </c>
      <c r="I75" s="39"/>
      <c r="J75" s="41"/>
      <c r="K75" s="41"/>
      <c r="L75" s="39">
        <v>3.9</v>
      </c>
      <c r="M75" s="41"/>
    </row>
    <row r="76" spans="1:26">
      <c r="A76" s="13"/>
      <c r="B76" s="45"/>
      <c r="C76" s="41"/>
      <c r="D76" s="39"/>
      <c r="E76" s="39"/>
      <c r="F76" s="41"/>
      <c r="G76" s="41"/>
      <c r="H76" s="39"/>
      <c r="I76" s="39"/>
      <c r="J76" s="41"/>
      <c r="K76" s="41"/>
      <c r="L76" s="39"/>
      <c r="M76" s="41"/>
    </row>
    <row r="77" spans="1:26">
      <c r="A77" s="13"/>
      <c r="B77" s="35">
        <v>4</v>
      </c>
      <c r="C77" s="21"/>
      <c r="D77" s="47">
        <v>350.2</v>
      </c>
      <c r="E77" s="47"/>
      <c r="F77" s="21"/>
      <c r="G77" s="21"/>
      <c r="H77" s="47">
        <v>334.5</v>
      </c>
      <c r="I77" s="47"/>
      <c r="J77" s="21"/>
      <c r="K77" s="21"/>
      <c r="L77" s="47">
        <v>1.6</v>
      </c>
      <c r="M77" s="21"/>
    </row>
    <row r="78" spans="1:26">
      <c r="A78" s="13"/>
      <c r="B78" s="35"/>
      <c r="C78" s="21"/>
      <c r="D78" s="47"/>
      <c r="E78" s="47"/>
      <c r="F78" s="21"/>
      <c r="G78" s="21"/>
      <c r="H78" s="47"/>
      <c r="I78" s="47"/>
      <c r="J78" s="21"/>
      <c r="K78" s="21"/>
      <c r="L78" s="47"/>
      <c r="M78" s="21"/>
    </row>
    <row r="79" spans="1:26">
      <c r="A79" s="13"/>
      <c r="B79" s="45">
        <v>5</v>
      </c>
      <c r="C79" s="41"/>
      <c r="D79" s="39">
        <v>32.5</v>
      </c>
      <c r="E79" s="39"/>
      <c r="F79" s="41"/>
      <c r="G79" s="41"/>
      <c r="H79" s="39">
        <v>31.1</v>
      </c>
      <c r="I79" s="39"/>
      <c r="J79" s="41"/>
      <c r="K79" s="41"/>
      <c r="L79" s="39">
        <v>0.2</v>
      </c>
      <c r="M79" s="41"/>
    </row>
    <row r="80" spans="1:26">
      <c r="A80" s="13"/>
      <c r="B80" s="45"/>
      <c r="C80" s="41"/>
      <c r="D80" s="39"/>
      <c r="E80" s="39"/>
      <c r="F80" s="41"/>
      <c r="G80" s="41"/>
      <c r="H80" s="39"/>
      <c r="I80" s="39"/>
      <c r="J80" s="41"/>
      <c r="K80" s="41"/>
      <c r="L80" s="39"/>
      <c r="M80" s="41"/>
    </row>
    <row r="81" spans="1:26">
      <c r="A81" s="13"/>
      <c r="B81" s="35">
        <v>6</v>
      </c>
      <c r="C81" s="21"/>
      <c r="D81" s="47" t="s">
        <v>330</v>
      </c>
      <c r="E81" s="47"/>
      <c r="F81" s="21"/>
      <c r="G81" s="21"/>
      <c r="H81" s="47" t="s">
        <v>330</v>
      </c>
      <c r="I81" s="47"/>
      <c r="J81" s="21"/>
      <c r="K81" s="21"/>
      <c r="L81" s="47" t="s">
        <v>330</v>
      </c>
      <c r="M81" s="21"/>
    </row>
    <row r="82" spans="1:26" ht="15.75" thickBot="1">
      <c r="A82" s="13"/>
      <c r="B82" s="35"/>
      <c r="C82" s="21"/>
      <c r="D82" s="78"/>
      <c r="E82" s="78"/>
      <c r="F82" s="76"/>
      <c r="G82" s="21"/>
      <c r="H82" s="78"/>
      <c r="I82" s="78"/>
      <c r="J82" s="76"/>
      <c r="K82" s="21"/>
      <c r="L82" s="78"/>
      <c r="M82" s="76"/>
    </row>
    <row r="83" spans="1:26">
      <c r="A83" s="13"/>
      <c r="B83" s="41"/>
      <c r="C83" s="41"/>
      <c r="D83" s="38" t="s">
        <v>263</v>
      </c>
      <c r="E83" s="83">
        <v>18408.099999999999</v>
      </c>
      <c r="F83" s="42"/>
      <c r="G83" s="41"/>
      <c r="H83" s="38" t="s">
        <v>263</v>
      </c>
      <c r="I83" s="83">
        <v>20634.900000000001</v>
      </c>
      <c r="J83" s="42"/>
      <c r="K83" s="41"/>
      <c r="L83" s="40">
        <v>100</v>
      </c>
      <c r="M83" s="38" t="s">
        <v>374</v>
      </c>
    </row>
    <row r="84" spans="1:26" ht="15.75" thickBot="1">
      <c r="A84" s="13"/>
      <c r="B84" s="41"/>
      <c r="C84" s="41"/>
      <c r="D84" s="82"/>
      <c r="E84" s="84"/>
      <c r="F84" s="85"/>
      <c r="G84" s="41"/>
      <c r="H84" s="82"/>
      <c r="I84" s="84"/>
      <c r="J84" s="85"/>
      <c r="K84" s="41"/>
      <c r="L84" s="86"/>
      <c r="M84" s="82"/>
    </row>
    <row r="85" spans="1:26" ht="15.75" thickTop="1">
      <c r="A85" s="13" t="s">
        <v>1478</v>
      </c>
      <c r="B85" s="20" t="s">
        <v>375</v>
      </c>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c r="A86" s="13"/>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c r="A87" s="13"/>
      <c r="B87" s="34"/>
      <c r="C87" s="34"/>
      <c r="D87" s="34"/>
      <c r="E87" s="34"/>
      <c r="F87" s="34"/>
      <c r="G87" s="34"/>
      <c r="H87" s="34"/>
      <c r="I87" s="34"/>
      <c r="J87" s="34"/>
      <c r="K87" s="34"/>
      <c r="L87" s="34"/>
      <c r="M87" s="34"/>
      <c r="N87" s="34"/>
      <c r="O87" s="34"/>
      <c r="P87" s="34"/>
      <c r="Q87" s="34"/>
      <c r="R87" s="34"/>
      <c r="S87" s="34"/>
      <c r="T87" s="34"/>
      <c r="U87" s="34"/>
    </row>
    <row r="88" spans="1:26">
      <c r="A88" s="13"/>
      <c r="B88" s="16"/>
      <c r="C88" s="16"/>
      <c r="D88" s="16"/>
      <c r="E88" s="16"/>
      <c r="F88" s="16"/>
      <c r="G88" s="16"/>
      <c r="H88" s="16"/>
      <c r="I88" s="16"/>
      <c r="J88" s="16"/>
      <c r="K88" s="16"/>
      <c r="L88" s="16"/>
      <c r="M88" s="16"/>
      <c r="N88" s="16"/>
      <c r="O88" s="16"/>
      <c r="P88" s="16"/>
      <c r="Q88" s="16"/>
      <c r="R88" s="16"/>
      <c r="S88" s="16"/>
      <c r="T88" s="16"/>
      <c r="U88" s="16"/>
    </row>
    <row r="89" spans="1:26">
      <c r="A89" s="13"/>
      <c r="B89" s="21"/>
      <c r="C89" s="35" t="s">
        <v>316</v>
      </c>
      <c r="D89" s="35"/>
      <c r="E89" s="35"/>
      <c r="F89" s="21"/>
      <c r="G89" s="35" t="s">
        <v>318</v>
      </c>
      <c r="H89" s="35"/>
      <c r="I89" s="35"/>
      <c r="J89" s="21"/>
      <c r="K89" s="35" t="s">
        <v>318</v>
      </c>
      <c r="L89" s="35"/>
      <c r="M89" s="35"/>
      <c r="N89" s="21"/>
      <c r="O89" s="35" t="s">
        <v>322</v>
      </c>
      <c r="P89" s="35"/>
      <c r="Q89" s="35"/>
      <c r="R89" s="21"/>
      <c r="S89" s="35" t="s">
        <v>325</v>
      </c>
      <c r="T89" s="35"/>
      <c r="U89" s="35"/>
    </row>
    <row r="90" spans="1:26">
      <c r="A90" s="13"/>
      <c r="B90" s="21"/>
      <c r="C90" s="35" t="s">
        <v>317</v>
      </c>
      <c r="D90" s="35"/>
      <c r="E90" s="35"/>
      <c r="F90" s="21"/>
      <c r="G90" s="35" t="s">
        <v>319</v>
      </c>
      <c r="H90" s="35"/>
      <c r="I90" s="35"/>
      <c r="J90" s="21"/>
      <c r="K90" s="35" t="s">
        <v>319</v>
      </c>
      <c r="L90" s="35"/>
      <c r="M90" s="35"/>
      <c r="N90" s="21"/>
      <c r="O90" s="35" t="s">
        <v>323</v>
      </c>
      <c r="P90" s="35"/>
      <c r="Q90" s="35"/>
      <c r="R90" s="21"/>
      <c r="S90" s="35"/>
      <c r="T90" s="35"/>
      <c r="U90" s="35"/>
    </row>
    <row r="91" spans="1:26" ht="15.75" thickBot="1">
      <c r="A91" s="13"/>
      <c r="B91" s="21"/>
      <c r="C91" s="69"/>
      <c r="D91" s="69"/>
      <c r="E91" s="69"/>
      <c r="F91" s="21"/>
      <c r="G91" s="36" t="s">
        <v>320</v>
      </c>
      <c r="H91" s="36"/>
      <c r="I91" s="36"/>
      <c r="J91" s="21"/>
      <c r="K91" s="36" t="s">
        <v>321</v>
      </c>
      <c r="L91" s="36"/>
      <c r="M91" s="36"/>
      <c r="N91" s="21"/>
      <c r="O91" s="36" t="s">
        <v>324</v>
      </c>
      <c r="P91" s="36"/>
      <c r="Q91" s="36"/>
      <c r="R91" s="21"/>
      <c r="S91" s="36"/>
      <c r="T91" s="36"/>
      <c r="U91" s="36"/>
    </row>
    <row r="92" spans="1:26">
      <c r="A92" s="13"/>
      <c r="B92" s="14" t="s">
        <v>326</v>
      </c>
      <c r="C92" s="51"/>
      <c r="D92" s="51"/>
      <c r="E92" s="51"/>
      <c r="F92" s="15"/>
      <c r="G92" s="51"/>
      <c r="H92" s="51"/>
      <c r="I92" s="51"/>
      <c r="J92" s="15"/>
      <c r="K92" s="51"/>
      <c r="L92" s="51"/>
      <c r="M92" s="51"/>
      <c r="N92" s="15"/>
      <c r="O92" s="51"/>
      <c r="P92" s="51"/>
      <c r="Q92" s="51"/>
      <c r="R92" s="15"/>
      <c r="S92" s="55"/>
      <c r="T92" s="55"/>
      <c r="U92" s="55"/>
    </row>
    <row r="93" spans="1:26">
      <c r="A93" s="13"/>
      <c r="B93" s="70" t="s">
        <v>327</v>
      </c>
      <c r="C93" s="37" t="s">
        <v>263</v>
      </c>
      <c r="D93" s="71">
        <v>13404.1</v>
      </c>
      <c r="E93" s="41"/>
      <c r="F93" s="41"/>
      <c r="G93" s="37" t="s">
        <v>263</v>
      </c>
      <c r="H93" s="71">
        <v>1086.2</v>
      </c>
      <c r="I93" s="41"/>
      <c r="J93" s="41"/>
      <c r="K93" s="37" t="s">
        <v>263</v>
      </c>
      <c r="L93" s="39" t="s">
        <v>376</v>
      </c>
      <c r="M93" s="37" t="s">
        <v>329</v>
      </c>
      <c r="N93" s="41"/>
      <c r="O93" s="37" t="s">
        <v>263</v>
      </c>
      <c r="P93" s="71">
        <v>14364.5</v>
      </c>
      <c r="Q93" s="41"/>
      <c r="R93" s="41"/>
      <c r="S93" s="37" t="s">
        <v>263</v>
      </c>
      <c r="T93" s="39" t="s">
        <v>330</v>
      </c>
      <c r="U93" s="41"/>
    </row>
    <row r="94" spans="1:26">
      <c r="A94" s="13"/>
      <c r="B94" s="70"/>
      <c r="C94" s="37"/>
      <c r="D94" s="71"/>
      <c r="E94" s="41"/>
      <c r="F94" s="41"/>
      <c r="G94" s="37"/>
      <c r="H94" s="71"/>
      <c r="I94" s="41"/>
      <c r="J94" s="41"/>
      <c r="K94" s="37"/>
      <c r="L94" s="39"/>
      <c r="M94" s="37"/>
      <c r="N94" s="41"/>
      <c r="O94" s="37"/>
      <c r="P94" s="71"/>
      <c r="Q94" s="41"/>
      <c r="R94" s="41"/>
      <c r="S94" s="37"/>
      <c r="T94" s="39"/>
      <c r="U94" s="41"/>
    </row>
    <row r="95" spans="1:26" ht="23.25" customHeight="1">
      <c r="A95" s="13"/>
      <c r="B95" s="72" t="s">
        <v>331</v>
      </c>
      <c r="C95" s="47">
        <v>71.099999999999994</v>
      </c>
      <c r="D95" s="47"/>
      <c r="E95" s="21"/>
      <c r="F95" s="21"/>
      <c r="G95" s="47">
        <v>2.6</v>
      </c>
      <c r="H95" s="47"/>
      <c r="I95" s="21"/>
      <c r="J95" s="21"/>
      <c r="K95" s="47" t="s">
        <v>344</v>
      </c>
      <c r="L95" s="47"/>
      <c r="M95" s="20" t="s">
        <v>329</v>
      </c>
      <c r="N95" s="21"/>
      <c r="O95" s="47">
        <v>73.099999999999994</v>
      </c>
      <c r="P95" s="47"/>
      <c r="Q95" s="21"/>
      <c r="R95" s="21"/>
      <c r="S95" s="47" t="s">
        <v>330</v>
      </c>
      <c r="T95" s="47"/>
      <c r="U95" s="21"/>
    </row>
    <row r="96" spans="1:26">
      <c r="A96" s="13"/>
      <c r="B96" s="72"/>
      <c r="C96" s="47"/>
      <c r="D96" s="47"/>
      <c r="E96" s="21"/>
      <c r="F96" s="21"/>
      <c r="G96" s="47"/>
      <c r="H96" s="47"/>
      <c r="I96" s="21"/>
      <c r="J96" s="21"/>
      <c r="K96" s="47"/>
      <c r="L96" s="47"/>
      <c r="M96" s="20"/>
      <c r="N96" s="21"/>
      <c r="O96" s="47"/>
      <c r="P96" s="47"/>
      <c r="Q96" s="21"/>
      <c r="R96" s="21"/>
      <c r="S96" s="47"/>
      <c r="T96" s="47"/>
      <c r="U96" s="21"/>
    </row>
    <row r="97" spans="1:21">
      <c r="A97" s="13"/>
      <c r="B97" s="70" t="s">
        <v>333</v>
      </c>
      <c r="C97" s="71">
        <v>2130.1999999999998</v>
      </c>
      <c r="D97" s="71"/>
      <c r="E97" s="41"/>
      <c r="F97" s="41"/>
      <c r="G97" s="39">
        <v>106.8</v>
      </c>
      <c r="H97" s="39"/>
      <c r="I97" s="41"/>
      <c r="J97" s="41"/>
      <c r="K97" s="39" t="s">
        <v>377</v>
      </c>
      <c r="L97" s="39"/>
      <c r="M97" s="37" t="s">
        <v>329</v>
      </c>
      <c r="N97" s="41"/>
      <c r="O97" s="71">
        <v>2198.5</v>
      </c>
      <c r="P97" s="71"/>
      <c r="Q97" s="41"/>
      <c r="R97" s="41"/>
      <c r="S97" s="39" t="s">
        <v>330</v>
      </c>
      <c r="T97" s="39"/>
      <c r="U97" s="41"/>
    </row>
    <row r="98" spans="1:21">
      <c r="A98" s="13"/>
      <c r="B98" s="70"/>
      <c r="C98" s="71"/>
      <c r="D98" s="71"/>
      <c r="E98" s="41"/>
      <c r="F98" s="41"/>
      <c r="G98" s="39"/>
      <c r="H98" s="39"/>
      <c r="I98" s="41"/>
      <c r="J98" s="41"/>
      <c r="K98" s="39"/>
      <c r="L98" s="39"/>
      <c r="M98" s="37"/>
      <c r="N98" s="41"/>
      <c r="O98" s="71"/>
      <c r="P98" s="71"/>
      <c r="Q98" s="41"/>
      <c r="R98" s="41"/>
      <c r="S98" s="39"/>
      <c r="T98" s="39"/>
      <c r="U98" s="41"/>
    </row>
    <row r="99" spans="1:21">
      <c r="A99" s="13"/>
      <c r="B99" s="72" t="s">
        <v>336</v>
      </c>
      <c r="C99" s="47">
        <v>869.9</v>
      </c>
      <c r="D99" s="47"/>
      <c r="E99" s="21"/>
      <c r="F99" s="21"/>
      <c r="G99" s="47">
        <v>41.6</v>
      </c>
      <c r="H99" s="47"/>
      <c r="I99" s="21"/>
      <c r="J99" s="21"/>
      <c r="K99" s="47" t="s">
        <v>378</v>
      </c>
      <c r="L99" s="47"/>
      <c r="M99" s="20" t="s">
        <v>329</v>
      </c>
      <c r="N99" s="21"/>
      <c r="O99" s="47">
        <v>907.6</v>
      </c>
      <c r="P99" s="47"/>
      <c r="Q99" s="21"/>
      <c r="R99" s="21"/>
      <c r="S99" s="47" t="s">
        <v>330</v>
      </c>
      <c r="T99" s="47"/>
      <c r="U99" s="21"/>
    </row>
    <row r="100" spans="1:21">
      <c r="A100" s="13"/>
      <c r="B100" s="72"/>
      <c r="C100" s="47"/>
      <c r="D100" s="47"/>
      <c r="E100" s="21"/>
      <c r="F100" s="21"/>
      <c r="G100" s="47"/>
      <c r="H100" s="47"/>
      <c r="I100" s="21"/>
      <c r="J100" s="21"/>
      <c r="K100" s="47"/>
      <c r="L100" s="47"/>
      <c r="M100" s="20"/>
      <c r="N100" s="21"/>
      <c r="O100" s="47"/>
      <c r="P100" s="47"/>
      <c r="Q100" s="21"/>
      <c r="R100" s="21"/>
      <c r="S100" s="47"/>
      <c r="T100" s="47"/>
      <c r="U100" s="21"/>
    </row>
    <row r="101" spans="1:21">
      <c r="A101" s="13"/>
      <c r="B101" s="70" t="s">
        <v>338</v>
      </c>
      <c r="C101" s="39">
        <v>259.39999999999998</v>
      </c>
      <c r="D101" s="39"/>
      <c r="E101" s="41"/>
      <c r="F101" s="41"/>
      <c r="G101" s="39">
        <v>7.4</v>
      </c>
      <c r="H101" s="39"/>
      <c r="I101" s="41"/>
      <c r="J101" s="41"/>
      <c r="K101" s="39" t="s">
        <v>332</v>
      </c>
      <c r="L101" s="39"/>
      <c r="M101" s="37" t="s">
        <v>329</v>
      </c>
      <c r="N101" s="41"/>
      <c r="O101" s="39">
        <v>266.7</v>
      </c>
      <c r="P101" s="39"/>
      <c r="Q101" s="41"/>
      <c r="R101" s="41"/>
      <c r="S101" s="39" t="s">
        <v>330</v>
      </c>
      <c r="T101" s="39"/>
      <c r="U101" s="41"/>
    </row>
    <row r="102" spans="1:21">
      <c r="A102" s="13"/>
      <c r="B102" s="70"/>
      <c r="C102" s="39"/>
      <c r="D102" s="39"/>
      <c r="E102" s="41"/>
      <c r="F102" s="41"/>
      <c r="G102" s="39"/>
      <c r="H102" s="39"/>
      <c r="I102" s="41"/>
      <c r="J102" s="41"/>
      <c r="K102" s="39"/>
      <c r="L102" s="39"/>
      <c r="M102" s="37"/>
      <c r="N102" s="41"/>
      <c r="O102" s="39"/>
      <c r="P102" s="39"/>
      <c r="Q102" s="41"/>
      <c r="R102" s="41"/>
      <c r="S102" s="39"/>
      <c r="T102" s="39"/>
      <c r="U102" s="41"/>
    </row>
    <row r="103" spans="1:21">
      <c r="A103" s="13"/>
      <c r="B103" s="72" t="s">
        <v>340</v>
      </c>
      <c r="C103" s="80">
        <v>1517.1</v>
      </c>
      <c r="D103" s="80"/>
      <c r="E103" s="21"/>
      <c r="F103" s="21"/>
      <c r="G103" s="47">
        <v>97.7</v>
      </c>
      <c r="H103" s="47"/>
      <c r="I103" s="21"/>
      <c r="J103" s="21"/>
      <c r="K103" s="47" t="s">
        <v>379</v>
      </c>
      <c r="L103" s="47"/>
      <c r="M103" s="20" t="s">
        <v>329</v>
      </c>
      <c r="N103" s="21"/>
      <c r="O103" s="80">
        <v>1609</v>
      </c>
      <c r="P103" s="80"/>
      <c r="Q103" s="21"/>
      <c r="R103" s="21"/>
      <c r="S103" s="47" t="s">
        <v>330</v>
      </c>
      <c r="T103" s="47"/>
      <c r="U103" s="21"/>
    </row>
    <row r="104" spans="1:21">
      <c r="A104" s="13"/>
      <c r="B104" s="72"/>
      <c r="C104" s="80"/>
      <c r="D104" s="80"/>
      <c r="E104" s="21"/>
      <c r="F104" s="21"/>
      <c r="G104" s="47"/>
      <c r="H104" s="47"/>
      <c r="I104" s="21"/>
      <c r="J104" s="21"/>
      <c r="K104" s="47"/>
      <c r="L104" s="47"/>
      <c r="M104" s="20"/>
      <c r="N104" s="21"/>
      <c r="O104" s="80"/>
      <c r="P104" s="80"/>
      <c r="Q104" s="21"/>
      <c r="R104" s="21"/>
      <c r="S104" s="47"/>
      <c r="T104" s="47"/>
      <c r="U104" s="21"/>
    </row>
    <row r="105" spans="1:21">
      <c r="A105" s="13"/>
      <c r="B105" s="70" t="s">
        <v>342</v>
      </c>
      <c r="C105" s="39">
        <v>12.7</v>
      </c>
      <c r="D105" s="39"/>
      <c r="E105" s="41"/>
      <c r="F105" s="41"/>
      <c r="G105" s="39">
        <v>0.7</v>
      </c>
      <c r="H105" s="39"/>
      <c r="I105" s="41"/>
      <c r="J105" s="41"/>
      <c r="K105" s="39" t="s">
        <v>330</v>
      </c>
      <c r="L105" s="39"/>
      <c r="M105" s="41"/>
      <c r="N105" s="41"/>
      <c r="O105" s="39">
        <v>13.4</v>
      </c>
      <c r="P105" s="39"/>
      <c r="Q105" s="41"/>
      <c r="R105" s="41"/>
      <c r="S105" s="39" t="s">
        <v>330</v>
      </c>
      <c r="T105" s="39"/>
      <c r="U105" s="41"/>
    </row>
    <row r="106" spans="1:21">
      <c r="A106" s="13"/>
      <c r="B106" s="70"/>
      <c r="C106" s="39"/>
      <c r="D106" s="39"/>
      <c r="E106" s="41"/>
      <c r="F106" s="41"/>
      <c r="G106" s="39"/>
      <c r="H106" s="39"/>
      <c r="I106" s="41"/>
      <c r="J106" s="41"/>
      <c r="K106" s="39"/>
      <c r="L106" s="39"/>
      <c r="M106" s="41"/>
      <c r="N106" s="41"/>
      <c r="O106" s="39"/>
      <c r="P106" s="39"/>
      <c r="Q106" s="41"/>
      <c r="R106" s="41"/>
      <c r="S106" s="39"/>
      <c r="T106" s="39"/>
      <c r="U106" s="41"/>
    </row>
    <row r="107" spans="1:21">
      <c r="A107" s="13"/>
      <c r="B107" s="72" t="s">
        <v>343</v>
      </c>
      <c r="C107" s="47">
        <v>936.2</v>
      </c>
      <c r="D107" s="47"/>
      <c r="E107" s="21"/>
      <c r="F107" s="21"/>
      <c r="G107" s="47">
        <v>34.299999999999997</v>
      </c>
      <c r="H107" s="47"/>
      <c r="I107" s="21"/>
      <c r="J107" s="21"/>
      <c r="K107" s="47" t="s">
        <v>380</v>
      </c>
      <c r="L107" s="47"/>
      <c r="M107" s="20" t="s">
        <v>329</v>
      </c>
      <c r="N107" s="21"/>
      <c r="O107" s="47">
        <v>969.2</v>
      </c>
      <c r="P107" s="47"/>
      <c r="Q107" s="21"/>
      <c r="R107" s="21"/>
      <c r="S107" s="47" t="s">
        <v>330</v>
      </c>
      <c r="T107" s="47"/>
      <c r="U107" s="21"/>
    </row>
    <row r="108" spans="1:21" ht="15.75" thickBot="1">
      <c r="A108" s="13"/>
      <c r="B108" s="72"/>
      <c r="C108" s="78"/>
      <c r="D108" s="78"/>
      <c r="E108" s="76"/>
      <c r="F108" s="21"/>
      <c r="G108" s="78"/>
      <c r="H108" s="78"/>
      <c r="I108" s="76"/>
      <c r="J108" s="21"/>
      <c r="K108" s="78"/>
      <c r="L108" s="78"/>
      <c r="M108" s="79"/>
      <c r="N108" s="21"/>
      <c r="O108" s="78"/>
      <c r="P108" s="78"/>
      <c r="Q108" s="76"/>
      <c r="R108" s="21"/>
      <c r="S108" s="78"/>
      <c r="T108" s="78"/>
      <c r="U108" s="76"/>
    </row>
    <row r="109" spans="1:21">
      <c r="A109" s="13"/>
      <c r="B109" s="81" t="s">
        <v>345</v>
      </c>
      <c r="C109" s="83">
        <v>19200.7</v>
      </c>
      <c r="D109" s="83"/>
      <c r="E109" s="42"/>
      <c r="F109" s="41"/>
      <c r="G109" s="83">
        <v>1377.3</v>
      </c>
      <c r="H109" s="83"/>
      <c r="I109" s="42"/>
      <c r="J109" s="41"/>
      <c r="K109" s="40" t="s">
        <v>381</v>
      </c>
      <c r="L109" s="40"/>
      <c r="M109" s="38" t="s">
        <v>329</v>
      </c>
      <c r="N109" s="41"/>
      <c r="O109" s="83">
        <v>20402</v>
      </c>
      <c r="P109" s="83"/>
      <c r="Q109" s="42"/>
      <c r="R109" s="41"/>
      <c r="S109" s="40" t="s">
        <v>330</v>
      </c>
      <c r="T109" s="40"/>
      <c r="U109" s="42"/>
    </row>
    <row r="110" spans="1:21" ht="15.75" thickBot="1">
      <c r="A110" s="13"/>
      <c r="B110" s="81"/>
      <c r="C110" s="97"/>
      <c r="D110" s="97"/>
      <c r="E110" s="50"/>
      <c r="F110" s="41"/>
      <c r="G110" s="97"/>
      <c r="H110" s="97"/>
      <c r="I110" s="50"/>
      <c r="J110" s="41"/>
      <c r="K110" s="49"/>
      <c r="L110" s="49"/>
      <c r="M110" s="73"/>
      <c r="N110" s="41"/>
      <c r="O110" s="97"/>
      <c r="P110" s="97"/>
      <c r="Q110" s="50"/>
      <c r="R110" s="41"/>
      <c r="S110" s="49"/>
      <c r="T110" s="49"/>
      <c r="U110" s="50"/>
    </row>
    <row r="111" spans="1:21">
      <c r="A111" s="13"/>
      <c r="B111" s="20" t="s">
        <v>347</v>
      </c>
      <c r="C111" s="77"/>
      <c r="D111" s="77"/>
      <c r="E111" s="55"/>
      <c r="F111" s="21"/>
      <c r="G111" s="77"/>
      <c r="H111" s="77"/>
      <c r="I111" s="55"/>
      <c r="J111" s="21"/>
      <c r="K111" s="77"/>
      <c r="L111" s="77"/>
      <c r="M111" s="55"/>
      <c r="N111" s="21"/>
      <c r="O111" s="77"/>
      <c r="P111" s="77"/>
      <c r="Q111" s="55"/>
      <c r="R111" s="21"/>
      <c r="S111" s="55"/>
      <c r="T111" s="55"/>
      <c r="U111" s="55"/>
    </row>
    <row r="112" spans="1:21">
      <c r="A112" s="13"/>
      <c r="B112" s="20"/>
      <c r="C112" s="47"/>
      <c r="D112" s="47"/>
      <c r="E112" s="21"/>
      <c r="F112" s="21"/>
      <c r="G112" s="47"/>
      <c r="H112" s="47"/>
      <c r="I112" s="21"/>
      <c r="J112" s="21"/>
      <c r="K112" s="47"/>
      <c r="L112" s="47"/>
      <c r="M112" s="21"/>
      <c r="N112" s="21"/>
      <c r="O112" s="47"/>
      <c r="P112" s="47"/>
      <c r="Q112" s="21"/>
      <c r="R112" s="21"/>
      <c r="S112" s="21"/>
      <c r="T112" s="21"/>
      <c r="U112" s="21"/>
    </row>
    <row r="113" spans="1:21">
      <c r="A113" s="13"/>
      <c r="B113" s="70" t="s">
        <v>327</v>
      </c>
      <c r="C113" s="71">
        <v>1314.5</v>
      </c>
      <c r="D113" s="71"/>
      <c r="E113" s="41"/>
      <c r="F113" s="41"/>
      <c r="G113" s="39">
        <v>53.4</v>
      </c>
      <c r="H113" s="39"/>
      <c r="I113" s="41"/>
      <c r="J113" s="41"/>
      <c r="K113" s="39" t="s">
        <v>382</v>
      </c>
      <c r="L113" s="39"/>
      <c r="M113" s="37" t="s">
        <v>329</v>
      </c>
      <c r="N113" s="41"/>
      <c r="O113" s="71">
        <v>1335.2</v>
      </c>
      <c r="P113" s="71"/>
      <c r="Q113" s="41"/>
      <c r="R113" s="41"/>
      <c r="S113" s="39" t="s">
        <v>330</v>
      </c>
      <c r="T113" s="39"/>
      <c r="U113" s="41"/>
    </row>
    <row r="114" spans="1:21">
      <c r="A114" s="13"/>
      <c r="B114" s="70"/>
      <c r="C114" s="71"/>
      <c r="D114" s="71"/>
      <c r="E114" s="41"/>
      <c r="F114" s="41"/>
      <c r="G114" s="39"/>
      <c r="H114" s="39"/>
      <c r="I114" s="41"/>
      <c r="J114" s="41"/>
      <c r="K114" s="39"/>
      <c r="L114" s="39"/>
      <c r="M114" s="37"/>
      <c r="N114" s="41"/>
      <c r="O114" s="71"/>
      <c r="P114" s="71"/>
      <c r="Q114" s="41"/>
      <c r="R114" s="41"/>
      <c r="S114" s="39"/>
      <c r="T114" s="39"/>
      <c r="U114" s="41"/>
    </row>
    <row r="115" spans="1:21">
      <c r="A115" s="13"/>
      <c r="B115" s="72" t="s">
        <v>333</v>
      </c>
      <c r="C115" s="47">
        <v>6.4</v>
      </c>
      <c r="D115" s="47"/>
      <c r="E115" s="21"/>
      <c r="F115" s="21"/>
      <c r="G115" s="47" t="s">
        <v>330</v>
      </c>
      <c r="H115" s="47"/>
      <c r="I115" s="21"/>
      <c r="J115" s="21"/>
      <c r="K115" s="47" t="s">
        <v>341</v>
      </c>
      <c r="L115" s="47"/>
      <c r="M115" s="20" t="s">
        <v>329</v>
      </c>
      <c r="N115" s="21"/>
      <c r="O115" s="47">
        <v>5.9</v>
      </c>
      <c r="P115" s="47"/>
      <c r="Q115" s="21"/>
      <c r="R115" s="21"/>
      <c r="S115" s="47" t="s">
        <v>330</v>
      </c>
      <c r="T115" s="47"/>
      <c r="U115" s="21"/>
    </row>
    <row r="116" spans="1:21">
      <c r="A116" s="13"/>
      <c r="B116" s="72"/>
      <c r="C116" s="47"/>
      <c r="D116" s="47"/>
      <c r="E116" s="21"/>
      <c r="F116" s="21"/>
      <c r="G116" s="47"/>
      <c r="H116" s="47"/>
      <c r="I116" s="21"/>
      <c r="J116" s="21"/>
      <c r="K116" s="47"/>
      <c r="L116" s="47"/>
      <c r="M116" s="20"/>
      <c r="N116" s="21"/>
      <c r="O116" s="47"/>
      <c r="P116" s="47"/>
      <c r="Q116" s="21"/>
      <c r="R116" s="21"/>
      <c r="S116" s="47"/>
      <c r="T116" s="47"/>
      <c r="U116" s="21"/>
    </row>
    <row r="117" spans="1:21">
      <c r="A117" s="13"/>
      <c r="B117" s="70" t="s">
        <v>336</v>
      </c>
      <c r="C117" s="39">
        <v>523.5</v>
      </c>
      <c r="D117" s="39"/>
      <c r="E117" s="41"/>
      <c r="F117" s="41"/>
      <c r="G117" s="39">
        <v>34.299999999999997</v>
      </c>
      <c r="H117" s="39"/>
      <c r="I117" s="41"/>
      <c r="J117" s="41"/>
      <c r="K117" s="39" t="s">
        <v>383</v>
      </c>
      <c r="L117" s="39"/>
      <c r="M117" s="37" t="s">
        <v>329</v>
      </c>
      <c r="N117" s="41"/>
      <c r="O117" s="39">
        <v>554.5</v>
      </c>
      <c r="P117" s="39"/>
      <c r="Q117" s="41"/>
      <c r="R117" s="41"/>
      <c r="S117" s="39" t="s">
        <v>330</v>
      </c>
      <c r="T117" s="39"/>
      <c r="U117" s="41"/>
    </row>
    <row r="118" spans="1:21">
      <c r="A118" s="13"/>
      <c r="B118" s="70"/>
      <c r="C118" s="39"/>
      <c r="D118" s="39"/>
      <c r="E118" s="41"/>
      <c r="F118" s="41"/>
      <c r="G118" s="39"/>
      <c r="H118" s="39"/>
      <c r="I118" s="41"/>
      <c r="J118" s="41"/>
      <c r="K118" s="39"/>
      <c r="L118" s="39"/>
      <c r="M118" s="37"/>
      <c r="N118" s="41"/>
      <c r="O118" s="39"/>
      <c r="P118" s="39"/>
      <c r="Q118" s="41"/>
      <c r="R118" s="41"/>
      <c r="S118" s="39"/>
      <c r="T118" s="39"/>
      <c r="U118" s="41"/>
    </row>
    <row r="119" spans="1:21">
      <c r="A119" s="13"/>
      <c r="B119" s="72" t="s">
        <v>338</v>
      </c>
      <c r="C119" s="47">
        <v>27.6</v>
      </c>
      <c r="D119" s="47"/>
      <c r="E119" s="21"/>
      <c r="F119" s="21"/>
      <c r="G119" s="47">
        <v>0.1</v>
      </c>
      <c r="H119" s="47"/>
      <c r="I119" s="21"/>
      <c r="J119" s="21"/>
      <c r="K119" s="47" t="s">
        <v>384</v>
      </c>
      <c r="L119" s="47"/>
      <c r="M119" s="20" t="s">
        <v>329</v>
      </c>
      <c r="N119" s="21"/>
      <c r="O119" s="47">
        <v>27.3</v>
      </c>
      <c r="P119" s="47"/>
      <c r="Q119" s="21"/>
      <c r="R119" s="21"/>
      <c r="S119" s="47" t="s">
        <v>330</v>
      </c>
      <c r="T119" s="47"/>
      <c r="U119" s="21"/>
    </row>
    <row r="120" spans="1:21">
      <c r="A120" s="13"/>
      <c r="B120" s="72"/>
      <c r="C120" s="47"/>
      <c r="D120" s="47"/>
      <c r="E120" s="21"/>
      <c r="F120" s="21"/>
      <c r="G120" s="47"/>
      <c r="H120" s="47"/>
      <c r="I120" s="21"/>
      <c r="J120" s="21"/>
      <c r="K120" s="47"/>
      <c r="L120" s="47"/>
      <c r="M120" s="20"/>
      <c r="N120" s="21"/>
      <c r="O120" s="47"/>
      <c r="P120" s="47"/>
      <c r="Q120" s="21"/>
      <c r="R120" s="21"/>
      <c r="S120" s="47"/>
      <c r="T120" s="47"/>
      <c r="U120" s="21"/>
    </row>
    <row r="121" spans="1:21">
      <c r="A121" s="13"/>
      <c r="B121" s="70" t="s">
        <v>343</v>
      </c>
      <c r="C121" s="39">
        <v>819.1</v>
      </c>
      <c r="D121" s="39"/>
      <c r="E121" s="41"/>
      <c r="F121" s="41"/>
      <c r="G121" s="39">
        <v>60.9</v>
      </c>
      <c r="H121" s="39"/>
      <c r="I121" s="41"/>
      <c r="J121" s="41"/>
      <c r="K121" s="39" t="s">
        <v>385</v>
      </c>
      <c r="L121" s="39"/>
      <c r="M121" s="37" t="s">
        <v>329</v>
      </c>
      <c r="N121" s="41"/>
      <c r="O121" s="39">
        <v>879.7</v>
      </c>
      <c r="P121" s="39"/>
      <c r="Q121" s="41"/>
      <c r="R121" s="41"/>
      <c r="S121" s="39" t="s">
        <v>386</v>
      </c>
      <c r="T121" s="39"/>
      <c r="U121" s="37" t="s">
        <v>329</v>
      </c>
    </row>
    <row r="122" spans="1:21" ht="15.75" thickBot="1">
      <c r="A122" s="13"/>
      <c r="B122" s="70"/>
      <c r="C122" s="49"/>
      <c r="D122" s="49"/>
      <c r="E122" s="50"/>
      <c r="F122" s="41"/>
      <c r="G122" s="49"/>
      <c r="H122" s="49"/>
      <c r="I122" s="50"/>
      <c r="J122" s="41"/>
      <c r="K122" s="49"/>
      <c r="L122" s="49"/>
      <c r="M122" s="73"/>
      <c r="N122" s="41"/>
      <c r="O122" s="49"/>
      <c r="P122" s="49"/>
      <c r="Q122" s="50"/>
      <c r="R122" s="41"/>
      <c r="S122" s="49"/>
      <c r="T122" s="49"/>
      <c r="U122" s="73"/>
    </row>
    <row r="123" spans="1:21">
      <c r="A123" s="13"/>
      <c r="B123" s="74" t="s">
        <v>352</v>
      </c>
      <c r="C123" s="53">
        <v>2691.1</v>
      </c>
      <c r="D123" s="53"/>
      <c r="E123" s="55"/>
      <c r="F123" s="21"/>
      <c r="G123" s="77">
        <v>148.69999999999999</v>
      </c>
      <c r="H123" s="77"/>
      <c r="I123" s="55"/>
      <c r="J123" s="21"/>
      <c r="K123" s="77" t="s">
        <v>387</v>
      </c>
      <c r="L123" s="77"/>
      <c r="M123" s="51" t="s">
        <v>329</v>
      </c>
      <c r="N123" s="21"/>
      <c r="O123" s="53">
        <v>2802.6</v>
      </c>
      <c r="P123" s="53"/>
      <c r="Q123" s="55"/>
      <c r="R123" s="21"/>
      <c r="S123" s="77" t="s">
        <v>386</v>
      </c>
      <c r="T123" s="77"/>
      <c r="U123" s="51" t="s">
        <v>329</v>
      </c>
    </row>
    <row r="124" spans="1:21" ht="15.75" thickBot="1">
      <c r="A124" s="13"/>
      <c r="B124" s="74"/>
      <c r="C124" s="75"/>
      <c r="D124" s="75"/>
      <c r="E124" s="76"/>
      <c r="F124" s="21"/>
      <c r="G124" s="78"/>
      <c r="H124" s="78"/>
      <c r="I124" s="76"/>
      <c r="J124" s="21"/>
      <c r="K124" s="78"/>
      <c r="L124" s="78"/>
      <c r="M124" s="79"/>
      <c r="N124" s="21"/>
      <c r="O124" s="75"/>
      <c r="P124" s="75"/>
      <c r="Q124" s="76"/>
      <c r="R124" s="21"/>
      <c r="S124" s="78"/>
      <c r="T124" s="78"/>
      <c r="U124" s="79"/>
    </row>
    <row r="125" spans="1:21">
      <c r="A125" s="13"/>
      <c r="B125" s="81" t="s">
        <v>354</v>
      </c>
      <c r="C125" s="38" t="s">
        <v>263</v>
      </c>
      <c r="D125" s="83">
        <v>21891.8</v>
      </c>
      <c r="E125" s="42"/>
      <c r="F125" s="41"/>
      <c r="G125" s="38" t="s">
        <v>263</v>
      </c>
      <c r="H125" s="83">
        <v>1526</v>
      </c>
      <c r="I125" s="42"/>
      <c r="J125" s="41"/>
      <c r="K125" s="38" t="s">
        <v>263</v>
      </c>
      <c r="L125" s="40" t="s">
        <v>388</v>
      </c>
      <c r="M125" s="38" t="s">
        <v>329</v>
      </c>
      <c r="N125" s="41"/>
      <c r="O125" s="38" t="s">
        <v>263</v>
      </c>
      <c r="P125" s="83">
        <v>23204.6</v>
      </c>
      <c r="Q125" s="42"/>
      <c r="R125" s="41"/>
      <c r="S125" s="38" t="s">
        <v>263</v>
      </c>
      <c r="T125" s="40" t="s">
        <v>386</v>
      </c>
      <c r="U125" s="38" t="s">
        <v>329</v>
      </c>
    </row>
    <row r="126" spans="1:21" ht="15.75" thickBot="1">
      <c r="A126" s="13"/>
      <c r="B126" s="81"/>
      <c r="C126" s="82"/>
      <c r="D126" s="84"/>
      <c r="E126" s="85"/>
      <c r="F126" s="41"/>
      <c r="G126" s="82"/>
      <c r="H126" s="84"/>
      <c r="I126" s="85"/>
      <c r="J126" s="41"/>
      <c r="K126" s="82"/>
      <c r="L126" s="86"/>
      <c r="M126" s="82"/>
      <c r="N126" s="41"/>
      <c r="O126" s="82"/>
      <c r="P126" s="84"/>
      <c r="Q126" s="85"/>
      <c r="R126" s="41"/>
      <c r="S126" s="82"/>
      <c r="T126" s="86"/>
      <c r="U126" s="82"/>
    </row>
    <row r="127" spans="1:21" ht="15.75" thickTop="1">
      <c r="A127" s="13"/>
      <c r="B127" s="87" t="s">
        <v>356</v>
      </c>
      <c r="C127" s="88" t="s">
        <v>263</v>
      </c>
      <c r="D127" s="89">
        <v>206.7</v>
      </c>
      <c r="E127" s="91"/>
      <c r="F127" s="21"/>
      <c r="G127" s="88" t="s">
        <v>263</v>
      </c>
      <c r="H127" s="89">
        <v>16.3</v>
      </c>
      <c r="I127" s="91"/>
      <c r="J127" s="21"/>
      <c r="K127" s="88" t="s">
        <v>263</v>
      </c>
      <c r="L127" s="89" t="s">
        <v>330</v>
      </c>
      <c r="M127" s="91"/>
      <c r="N127" s="21"/>
      <c r="O127" s="88" t="s">
        <v>263</v>
      </c>
      <c r="P127" s="89">
        <v>223</v>
      </c>
      <c r="Q127" s="91"/>
      <c r="R127" s="21"/>
      <c r="S127" s="91"/>
      <c r="T127" s="91"/>
      <c r="U127" s="91"/>
    </row>
    <row r="128" spans="1:21" ht="15.75" thickBot="1">
      <c r="A128" s="13"/>
      <c r="B128" s="87"/>
      <c r="C128" s="52"/>
      <c r="D128" s="90"/>
      <c r="E128" s="56"/>
      <c r="F128" s="21"/>
      <c r="G128" s="52"/>
      <c r="H128" s="90"/>
      <c r="I128" s="56"/>
      <c r="J128" s="21"/>
      <c r="K128" s="52"/>
      <c r="L128" s="90"/>
      <c r="M128" s="56"/>
      <c r="N128" s="21"/>
      <c r="O128" s="52"/>
      <c r="P128" s="90"/>
      <c r="Q128" s="56"/>
      <c r="R128" s="21"/>
      <c r="S128" s="21"/>
      <c r="T128" s="21"/>
      <c r="U128" s="21"/>
    </row>
    <row r="129" spans="1:26" ht="15.75" thickTop="1">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c r="A130" s="13"/>
      <c r="B130" s="20" t="s">
        <v>389</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c r="A131" s="1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row>
    <row r="132" spans="1:26">
      <c r="A132" s="13"/>
      <c r="B132" s="34"/>
      <c r="C132" s="34"/>
      <c r="D132" s="34"/>
      <c r="E132" s="34"/>
      <c r="F132" s="34"/>
      <c r="G132" s="34"/>
      <c r="H132" s="34"/>
      <c r="I132" s="34"/>
    </row>
    <row r="133" spans="1:26">
      <c r="A133" s="13"/>
      <c r="B133" s="16"/>
      <c r="C133" s="16"/>
      <c r="D133" s="16"/>
      <c r="E133" s="16"/>
      <c r="F133" s="16"/>
      <c r="G133" s="16"/>
      <c r="H133" s="16"/>
      <c r="I133" s="16"/>
    </row>
    <row r="134" spans="1:26" ht="15.75" thickBot="1">
      <c r="A134" s="13"/>
      <c r="B134" s="15"/>
      <c r="C134" s="36">
        <v>2014</v>
      </c>
      <c r="D134" s="36"/>
      <c r="E134" s="36"/>
      <c r="F134" s="15"/>
      <c r="G134" s="36">
        <v>2013</v>
      </c>
      <c r="H134" s="36"/>
      <c r="I134" s="36"/>
    </row>
    <row r="135" spans="1:26" ht="36" customHeight="1">
      <c r="A135" s="13"/>
      <c r="B135" s="37" t="s">
        <v>390</v>
      </c>
      <c r="C135" s="38" t="s">
        <v>263</v>
      </c>
      <c r="D135" s="40">
        <v>5.3</v>
      </c>
      <c r="E135" s="42"/>
      <c r="F135" s="41"/>
      <c r="G135" s="38" t="s">
        <v>263</v>
      </c>
      <c r="H135" s="40">
        <v>6.5</v>
      </c>
      <c r="I135" s="42"/>
    </row>
    <row r="136" spans="1:26">
      <c r="A136" s="13"/>
      <c r="B136" s="37"/>
      <c r="C136" s="37"/>
      <c r="D136" s="39"/>
      <c r="E136" s="41"/>
      <c r="F136" s="41"/>
      <c r="G136" s="37"/>
      <c r="H136" s="39"/>
      <c r="I136" s="41"/>
    </row>
    <row r="137" spans="1:26">
      <c r="A137" s="13"/>
      <c r="B137" s="20" t="s">
        <v>391</v>
      </c>
      <c r="C137" s="80">
        <v>2207.6999999999998</v>
      </c>
      <c r="D137" s="80"/>
      <c r="E137" s="21"/>
      <c r="F137" s="21"/>
      <c r="G137" s="80">
        <v>1322.6</v>
      </c>
      <c r="H137" s="80"/>
      <c r="I137" s="21"/>
    </row>
    <row r="138" spans="1:26">
      <c r="A138" s="13"/>
      <c r="B138" s="20"/>
      <c r="C138" s="80"/>
      <c r="D138" s="80"/>
      <c r="E138" s="21"/>
      <c r="F138" s="21"/>
      <c r="G138" s="80"/>
      <c r="H138" s="80"/>
      <c r="I138" s="21"/>
    </row>
    <row r="139" spans="1:26" ht="26.25">
      <c r="A139" s="13"/>
      <c r="B139" s="28" t="s">
        <v>392</v>
      </c>
      <c r="C139" s="39" t="s">
        <v>393</v>
      </c>
      <c r="D139" s="39"/>
      <c r="E139" s="28" t="s">
        <v>329</v>
      </c>
      <c r="F139" s="30"/>
      <c r="G139" s="39" t="s">
        <v>394</v>
      </c>
      <c r="H139" s="39"/>
      <c r="I139" s="28" t="s">
        <v>329</v>
      </c>
    </row>
    <row r="140" spans="1:26">
      <c r="A140" s="13"/>
      <c r="B140" s="14" t="s">
        <v>395</v>
      </c>
      <c r="C140" s="47" t="s">
        <v>396</v>
      </c>
      <c r="D140" s="47"/>
      <c r="E140" s="14" t="s">
        <v>329</v>
      </c>
      <c r="F140" s="15"/>
      <c r="G140" s="47" t="s">
        <v>397</v>
      </c>
      <c r="H140" s="47"/>
      <c r="I140" s="14" t="s">
        <v>329</v>
      </c>
    </row>
    <row r="141" spans="1:26">
      <c r="A141" s="13"/>
      <c r="B141" s="37" t="s">
        <v>398</v>
      </c>
      <c r="C141" s="39" t="s">
        <v>399</v>
      </c>
      <c r="D141" s="39"/>
      <c r="E141" s="37" t="s">
        <v>329</v>
      </c>
      <c r="F141" s="41"/>
      <c r="G141" s="39" t="s">
        <v>330</v>
      </c>
      <c r="H141" s="39"/>
      <c r="I141" s="41"/>
    </row>
    <row r="142" spans="1:26">
      <c r="A142" s="13"/>
      <c r="B142" s="37"/>
      <c r="C142" s="39"/>
      <c r="D142" s="39"/>
      <c r="E142" s="37"/>
      <c r="F142" s="41"/>
      <c r="G142" s="39"/>
      <c r="H142" s="39"/>
      <c r="I142" s="41"/>
    </row>
    <row r="143" spans="1:26" ht="26.25">
      <c r="A143" s="13"/>
      <c r="B143" s="14" t="s">
        <v>400</v>
      </c>
      <c r="C143" s="47" t="s">
        <v>401</v>
      </c>
      <c r="D143" s="47"/>
      <c r="E143" s="14" t="s">
        <v>329</v>
      </c>
      <c r="F143" s="15"/>
      <c r="G143" s="47" t="s">
        <v>402</v>
      </c>
      <c r="H143" s="47"/>
      <c r="I143" s="14" t="s">
        <v>329</v>
      </c>
    </row>
    <row r="144" spans="1:26" ht="15.75" thickBot="1">
      <c r="A144" s="13"/>
      <c r="B144" s="28" t="s">
        <v>403</v>
      </c>
      <c r="C144" s="49" t="s">
        <v>404</v>
      </c>
      <c r="D144" s="49"/>
      <c r="E144" s="98" t="s">
        <v>329</v>
      </c>
      <c r="F144" s="30"/>
      <c r="G144" s="49" t="s">
        <v>405</v>
      </c>
      <c r="H144" s="49"/>
      <c r="I144" s="98" t="s">
        <v>329</v>
      </c>
    </row>
    <row r="145" spans="1:26">
      <c r="A145" s="13"/>
      <c r="B145" s="74" t="s">
        <v>61</v>
      </c>
      <c r="C145" s="51" t="s">
        <v>263</v>
      </c>
      <c r="D145" s="77">
        <v>825.3</v>
      </c>
      <c r="E145" s="55"/>
      <c r="F145" s="21"/>
      <c r="G145" s="51" t="s">
        <v>263</v>
      </c>
      <c r="H145" s="77">
        <v>731.8</v>
      </c>
      <c r="I145" s="55"/>
    </row>
    <row r="146" spans="1:26" ht="15.75" thickBot="1">
      <c r="A146" s="13"/>
      <c r="B146" s="74"/>
      <c r="C146" s="52"/>
      <c r="D146" s="90"/>
      <c r="E146" s="56"/>
      <c r="F146" s="21"/>
      <c r="G146" s="52"/>
      <c r="H146" s="90"/>
      <c r="I146" s="56"/>
    </row>
    <row r="147" spans="1:26" ht="15.75" thickTop="1">
      <c r="A147" s="13"/>
      <c r="B147" s="20" t="s">
        <v>406</v>
      </c>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c r="A148" s="13"/>
      <c r="B148" s="16"/>
      <c r="C148" s="16"/>
    </row>
    <row r="149" spans="1:26" ht="63.75">
      <c r="A149" s="13"/>
      <c r="B149" s="17" t="s">
        <v>358</v>
      </c>
      <c r="C149" s="22" t="s">
        <v>407</v>
      </c>
    </row>
    <row r="150" spans="1:26" ht="25.5" customHeight="1">
      <c r="A150" s="13" t="s">
        <v>1479</v>
      </c>
      <c r="B150" s="20" t="s">
        <v>414</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c r="A151" s="1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row>
    <row r="152" spans="1:26">
      <c r="A152" s="13"/>
      <c r="B152" s="34"/>
      <c r="C152" s="34"/>
      <c r="D152" s="34"/>
      <c r="E152" s="34"/>
      <c r="F152" s="34"/>
      <c r="G152" s="34"/>
      <c r="H152" s="34"/>
      <c r="I152" s="34"/>
    </row>
    <row r="153" spans="1:26">
      <c r="A153" s="13"/>
      <c r="B153" s="16"/>
      <c r="C153" s="16"/>
      <c r="D153" s="16"/>
      <c r="E153" s="16"/>
      <c r="F153" s="16"/>
      <c r="G153" s="16"/>
      <c r="H153" s="16"/>
      <c r="I153" s="16"/>
    </row>
    <row r="154" spans="1:26">
      <c r="A154" s="13"/>
      <c r="B154" s="21"/>
      <c r="C154" s="35" t="s">
        <v>316</v>
      </c>
      <c r="D154" s="35"/>
      <c r="E154" s="35"/>
      <c r="F154" s="21"/>
      <c r="G154" s="35" t="s">
        <v>322</v>
      </c>
      <c r="H154" s="35"/>
      <c r="I154" s="35"/>
    </row>
    <row r="155" spans="1:26">
      <c r="A155" s="13"/>
      <c r="B155" s="21"/>
      <c r="C155" s="35" t="s">
        <v>317</v>
      </c>
      <c r="D155" s="35"/>
      <c r="E155" s="35"/>
      <c r="F155" s="21"/>
      <c r="G155" s="35" t="s">
        <v>323</v>
      </c>
      <c r="H155" s="35"/>
      <c r="I155" s="35"/>
    </row>
    <row r="156" spans="1:26" ht="15.75" thickBot="1">
      <c r="A156" s="13"/>
      <c r="B156" s="21"/>
      <c r="C156" s="69"/>
      <c r="D156" s="69"/>
      <c r="E156" s="69"/>
      <c r="F156" s="21"/>
      <c r="G156" s="36" t="s">
        <v>324</v>
      </c>
      <c r="H156" s="36"/>
      <c r="I156" s="36"/>
    </row>
    <row r="157" spans="1:26">
      <c r="A157" s="13"/>
      <c r="B157" s="14"/>
      <c r="C157" s="35" t="s">
        <v>415</v>
      </c>
      <c r="D157" s="35"/>
      <c r="E157" s="35"/>
      <c r="F157" s="35"/>
      <c r="G157" s="35"/>
      <c r="H157" s="35"/>
      <c r="I157" s="35"/>
    </row>
    <row r="158" spans="1:26">
      <c r="A158" s="13"/>
      <c r="B158" s="37" t="s">
        <v>416</v>
      </c>
      <c r="C158" s="37" t="s">
        <v>263</v>
      </c>
      <c r="D158" s="39">
        <v>216.5</v>
      </c>
      <c r="E158" s="41"/>
      <c r="F158" s="41"/>
      <c r="G158" s="37" t="s">
        <v>263</v>
      </c>
      <c r="H158" s="39">
        <v>220</v>
      </c>
      <c r="I158" s="41"/>
    </row>
    <row r="159" spans="1:26">
      <c r="A159" s="13"/>
      <c r="B159" s="37"/>
      <c r="C159" s="37"/>
      <c r="D159" s="39"/>
      <c r="E159" s="41"/>
      <c r="F159" s="41"/>
      <c r="G159" s="37"/>
      <c r="H159" s="39"/>
      <c r="I159" s="41"/>
    </row>
    <row r="160" spans="1:26">
      <c r="A160" s="13"/>
      <c r="B160" s="20" t="s">
        <v>417</v>
      </c>
      <c r="C160" s="80">
        <v>1966.5</v>
      </c>
      <c r="D160" s="80"/>
      <c r="E160" s="21"/>
      <c r="F160" s="21"/>
      <c r="G160" s="80">
        <v>2152.3000000000002</v>
      </c>
      <c r="H160" s="80"/>
      <c r="I160" s="21"/>
    </row>
    <row r="161" spans="1:26">
      <c r="A161" s="13"/>
      <c r="B161" s="20"/>
      <c r="C161" s="80"/>
      <c r="D161" s="80"/>
      <c r="E161" s="21"/>
      <c r="F161" s="21"/>
      <c r="G161" s="80"/>
      <c r="H161" s="80"/>
      <c r="I161" s="21"/>
    </row>
    <row r="162" spans="1:26">
      <c r="A162" s="13"/>
      <c r="B162" s="37" t="s">
        <v>418</v>
      </c>
      <c r="C162" s="71">
        <v>2689.5</v>
      </c>
      <c r="D162" s="71"/>
      <c r="E162" s="41"/>
      <c r="F162" s="41"/>
      <c r="G162" s="71">
        <v>2879.6</v>
      </c>
      <c r="H162" s="71"/>
      <c r="I162" s="41"/>
    </row>
    <row r="163" spans="1:26">
      <c r="A163" s="13"/>
      <c r="B163" s="37"/>
      <c r="C163" s="71"/>
      <c r="D163" s="71"/>
      <c r="E163" s="41"/>
      <c r="F163" s="41"/>
      <c r="G163" s="71"/>
      <c r="H163" s="71"/>
      <c r="I163" s="41"/>
    </row>
    <row r="164" spans="1:26">
      <c r="A164" s="13"/>
      <c r="B164" s="100" t="s">
        <v>419</v>
      </c>
      <c r="C164" s="80">
        <v>9565.7000000000007</v>
      </c>
      <c r="D164" s="80"/>
      <c r="E164" s="21"/>
      <c r="F164" s="21"/>
      <c r="G164" s="80">
        <v>11167.6</v>
      </c>
      <c r="H164" s="80"/>
      <c r="I164" s="21"/>
    </row>
    <row r="165" spans="1:26" ht="15.75" thickBot="1">
      <c r="A165" s="13"/>
      <c r="B165" s="100"/>
      <c r="C165" s="75"/>
      <c r="D165" s="75"/>
      <c r="E165" s="76"/>
      <c r="F165" s="21"/>
      <c r="G165" s="75"/>
      <c r="H165" s="75"/>
      <c r="I165" s="76"/>
    </row>
    <row r="166" spans="1:26">
      <c r="A166" s="13"/>
      <c r="B166" s="70" t="s">
        <v>420</v>
      </c>
      <c r="C166" s="83">
        <v>14438.2</v>
      </c>
      <c r="D166" s="83"/>
      <c r="E166" s="42"/>
      <c r="F166" s="41"/>
      <c r="G166" s="83">
        <v>16419.5</v>
      </c>
      <c r="H166" s="83"/>
      <c r="I166" s="42"/>
    </row>
    <row r="167" spans="1:26">
      <c r="A167" s="13"/>
      <c r="B167" s="70"/>
      <c r="C167" s="71"/>
      <c r="D167" s="71"/>
      <c r="E167" s="41"/>
      <c r="F167" s="41"/>
      <c r="G167" s="71"/>
      <c r="H167" s="71"/>
      <c r="I167" s="41"/>
    </row>
    <row r="168" spans="1:26">
      <c r="A168" s="13"/>
      <c r="B168" s="20" t="s">
        <v>421</v>
      </c>
      <c r="C168" s="80">
        <v>3969.9</v>
      </c>
      <c r="D168" s="80"/>
      <c r="E168" s="21"/>
      <c r="F168" s="21"/>
      <c r="G168" s="80">
        <v>4215.3999999999996</v>
      </c>
      <c r="H168" s="80"/>
      <c r="I168" s="21"/>
    </row>
    <row r="169" spans="1:26" ht="15.75" thickBot="1">
      <c r="A169" s="13"/>
      <c r="B169" s="20"/>
      <c r="C169" s="75"/>
      <c r="D169" s="75"/>
      <c r="E169" s="76"/>
      <c r="F169" s="21"/>
      <c r="G169" s="75"/>
      <c r="H169" s="75"/>
      <c r="I169" s="76"/>
    </row>
    <row r="170" spans="1:26">
      <c r="A170" s="13"/>
      <c r="B170" s="70" t="s">
        <v>354</v>
      </c>
      <c r="C170" s="38" t="s">
        <v>263</v>
      </c>
      <c r="D170" s="83">
        <v>18408.099999999999</v>
      </c>
      <c r="E170" s="42"/>
      <c r="F170" s="41"/>
      <c r="G170" s="38" t="s">
        <v>263</v>
      </c>
      <c r="H170" s="83">
        <v>20634.900000000001</v>
      </c>
      <c r="I170" s="42"/>
    </row>
    <row r="171" spans="1:26" ht="15.75" thickBot="1">
      <c r="A171" s="13"/>
      <c r="B171" s="70"/>
      <c r="C171" s="82"/>
      <c r="D171" s="84"/>
      <c r="E171" s="85"/>
      <c r="F171" s="41"/>
      <c r="G171" s="82"/>
      <c r="H171" s="84"/>
      <c r="I171" s="85"/>
    </row>
    <row r="172" spans="1:26" ht="15.75" thickTop="1">
      <c r="A172" s="13" t="s">
        <v>1480</v>
      </c>
      <c r="B172" s="20" t="s">
        <v>423</v>
      </c>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c r="A173" s="13"/>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c r="A174" s="13"/>
      <c r="B174" s="34"/>
      <c r="C174" s="34"/>
      <c r="D174" s="34"/>
      <c r="E174" s="34"/>
      <c r="F174" s="34"/>
      <c r="G174" s="34"/>
      <c r="H174" s="34"/>
      <c r="I174" s="34"/>
      <c r="J174" s="34"/>
      <c r="K174" s="34"/>
      <c r="L174" s="34"/>
      <c r="M174" s="34"/>
    </row>
    <row r="175" spans="1:26">
      <c r="A175" s="13"/>
      <c r="B175" s="16"/>
      <c r="C175" s="16"/>
      <c r="D175" s="16"/>
      <c r="E175" s="16"/>
      <c r="F175" s="16"/>
      <c r="G175" s="16"/>
      <c r="H175" s="16"/>
      <c r="I175" s="16"/>
      <c r="J175" s="16"/>
      <c r="K175" s="16"/>
      <c r="L175" s="16"/>
      <c r="M175" s="16"/>
    </row>
    <row r="176" spans="1:26" ht="15.75" thickBot="1">
      <c r="A176" s="13"/>
      <c r="B176" s="15"/>
      <c r="C176" s="36">
        <v>2014</v>
      </c>
      <c r="D176" s="36"/>
      <c r="E176" s="36"/>
      <c r="F176" s="15"/>
      <c r="G176" s="36">
        <v>2013</v>
      </c>
      <c r="H176" s="36"/>
      <c r="I176" s="36"/>
      <c r="J176" s="15"/>
      <c r="K176" s="36">
        <v>2012</v>
      </c>
      <c r="L176" s="36"/>
      <c r="M176" s="36"/>
    </row>
    <row r="177" spans="1:13">
      <c r="A177" s="13"/>
      <c r="B177" s="15"/>
      <c r="C177" s="55"/>
      <c r="D177" s="55"/>
      <c r="E177" s="55"/>
      <c r="F177" s="15"/>
      <c r="G177" s="55"/>
      <c r="H177" s="55"/>
      <c r="I177" s="55"/>
      <c r="J177" s="15"/>
      <c r="K177" s="55"/>
      <c r="L177" s="55"/>
      <c r="M177" s="55"/>
    </row>
    <row r="178" spans="1:13">
      <c r="A178" s="13"/>
      <c r="B178" s="14" t="s">
        <v>424</v>
      </c>
      <c r="C178" s="21"/>
      <c r="D178" s="21"/>
      <c r="E178" s="21"/>
      <c r="F178" s="15"/>
      <c r="G178" s="21"/>
      <c r="H178" s="21"/>
      <c r="I178" s="21"/>
      <c r="J178" s="15"/>
      <c r="K178" s="21"/>
      <c r="L178" s="21"/>
      <c r="M178" s="21"/>
    </row>
    <row r="179" spans="1:13">
      <c r="A179" s="13"/>
      <c r="B179" s="104" t="s">
        <v>425</v>
      </c>
      <c r="C179" s="37" t="s">
        <v>263</v>
      </c>
      <c r="D179" s="71">
        <v>1175.8</v>
      </c>
      <c r="E179" s="41"/>
      <c r="F179" s="41"/>
      <c r="G179" s="37" t="s">
        <v>263</v>
      </c>
      <c r="H179" s="71">
        <v>1290.3</v>
      </c>
      <c r="I179" s="41"/>
      <c r="J179" s="41"/>
      <c r="K179" s="37" t="s">
        <v>263</v>
      </c>
      <c r="L179" s="71">
        <v>1281.0999999999999</v>
      </c>
      <c r="M179" s="41"/>
    </row>
    <row r="180" spans="1:13">
      <c r="A180" s="13"/>
      <c r="B180" s="104"/>
      <c r="C180" s="37"/>
      <c r="D180" s="71"/>
      <c r="E180" s="41"/>
      <c r="F180" s="41"/>
      <c r="G180" s="37"/>
      <c r="H180" s="71"/>
      <c r="I180" s="41"/>
      <c r="J180" s="41"/>
      <c r="K180" s="37"/>
      <c r="L180" s="71"/>
      <c r="M180" s="41"/>
    </row>
    <row r="181" spans="1:13">
      <c r="A181" s="13"/>
      <c r="B181" s="87" t="s">
        <v>356</v>
      </c>
      <c r="C181" s="47">
        <v>13.9</v>
      </c>
      <c r="D181" s="47"/>
      <c r="E181" s="21"/>
      <c r="F181" s="21"/>
      <c r="G181" s="47">
        <v>7</v>
      </c>
      <c r="H181" s="47"/>
      <c r="I181" s="21"/>
      <c r="J181" s="21"/>
      <c r="K181" s="47">
        <v>4.2</v>
      </c>
      <c r="L181" s="47"/>
      <c r="M181" s="21"/>
    </row>
    <row r="182" spans="1:13">
      <c r="A182" s="13"/>
      <c r="B182" s="87"/>
      <c r="C182" s="47"/>
      <c r="D182" s="47"/>
      <c r="E182" s="21"/>
      <c r="F182" s="21"/>
      <c r="G182" s="47"/>
      <c r="H182" s="47"/>
      <c r="I182" s="21"/>
      <c r="J182" s="21"/>
      <c r="K182" s="47"/>
      <c r="L182" s="47"/>
      <c r="M182" s="21"/>
    </row>
    <row r="183" spans="1:13">
      <c r="A183" s="13"/>
      <c r="B183" s="104" t="s">
        <v>28</v>
      </c>
      <c r="C183" s="39">
        <v>104.2</v>
      </c>
      <c r="D183" s="39"/>
      <c r="E183" s="41"/>
      <c r="F183" s="41"/>
      <c r="G183" s="39">
        <v>96.3</v>
      </c>
      <c r="H183" s="39"/>
      <c r="I183" s="41"/>
      <c r="J183" s="41"/>
      <c r="K183" s="39">
        <v>99.8</v>
      </c>
      <c r="L183" s="39"/>
      <c r="M183" s="41"/>
    </row>
    <row r="184" spans="1:13">
      <c r="A184" s="13"/>
      <c r="B184" s="104"/>
      <c r="C184" s="39"/>
      <c r="D184" s="39"/>
      <c r="E184" s="41"/>
      <c r="F184" s="41"/>
      <c r="G184" s="39"/>
      <c r="H184" s="39"/>
      <c r="I184" s="41"/>
      <c r="J184" s="41"/>
      <c r="K184" s="39"/>
      <c r="L184" s="39"/>
      <c r="M184" s="41"/>
    </row>
    <row r="185" spans="1:13">
      <c r="A185" s="13"/>
      <c r="B185" s="87" t="s">
        <v>29</v>
      </c>
      <c r="C185" s="47">
        <v>11</v>
      </c>
      <c r="D185" s="47"/>
      <c r="E185" s="21"/>
      <c r="F185" s="21"/>
      <c r="G185" s="47">
        <v>17.3</v>
      </c>
      <c r="H185" s="47"/>
      <c r="I185" s="21"/>
      <c r="J185" s="21"/>
      <c r="K185" s="47">
        <v>17.100000000000001</v>
      </c>
      <c r="L185" s="47"/>
      <c r="M185" s="21"/>
    </row>
    <row r="186" spans="1:13">
      <c r="A186" s="13"/>
      <c r="B186" s="87"/>
      <c r="C186" s="47"/>
      <c r="D186" s="47"/>
      <c r="E186" s="21"/>
      <c r="F186" s="21"/>
      <c r="G186" s="47"/>
      <c r="H186" s="47"/>
      <c r="I186" s="21"/>
      <c r="J186" s="21"/>
      <c r="K186" s="47"/>
      <c r="L186" s="47"/>
      <c r="M186" s="21"/>
    </row>
    <row r="187" spans="1:13">
      <c r="A187" s="13"/>
      <c r="B187" s="104" t="s">
        <v>32</v>
      </c>
      <c r="C187" s="39">
        <v>17.100000000000001</v>
      </c>
      <c r="D187" s="39"/>
      <c r="E187" s="41"/>
      <c r="F187" s="41"/>
      <c r="G187" s="39">
        <v>14.4</v>
      </c>
      <c r="H187" s="39"/>
      <c r="I187" s="41"/>
      <c r="J187" s="41"/>
      <c r="K187" s="39">
        <v>14.4</v>
      </c>
      <c r="L187" s="39"/>
      <c r="M187" s="41"/>
    </row>
    <row r="188" spans="1:13">
      <c r="A188" s="13"/>
      <c r="B188" s="104"/>
      <c r="C188" s="39"/>
      <c r="D188" s="39"/>
      <c r="E188" s="41"/>
      <c r="F188" s="41"/>
      <c r="G188" s="39"/>
      <c r="H188" s="39"/>
      <c r="I188" s="41"/>
      <c r="J188" s="41"/>
      <c r="K188" s="39"/>
      <c r="L188" s="39"/>
      <c r="M188" s="41"/>
    </row>
    <row r="189" spans="1:13">
      <c r="A189" s="13"/>
      <c r="B189" s="87" t="s">
        <v>426</v>
      </c>
      <c r="C189" s="47">
        <v>0.6</v>
      </c>
      <c r="D189" s="47"/>
      <c r="E189" s="21"/>
      <c r="F189" s="21"/>
      <c r="G189" s="47">
        <v>0.5</v>
      </c>
      <c r="H189" s="47"/>
      <c r="I189" s="21"/>
      <c r="J189" s="21"/>
      <c r="K189" s="47">
        <v>0.6</v>
      </c>
      <c r="L189" s="47"/>
      <c r="M189" s="21"/>
    </row>
    <row r="190" spans="1:13">
      <c r="A190" s="13"/>
      <c r="B190" s="87"/>
      <c r="C190" s="47"/>
      <c r="D190" s="47"/>
      <c r="E190" s="21"/>
      <c r="F190" s="21"/>
      <c r="G190" s="47"/>
      <c r="H190" s="47"/>
      <c r="I190" s="21"/>
      <c r="J190" s="21"/>
      <c r="K190" s="47"/>
      <c r="L190" s="47"/>
      <c r="M190" s="21"/>
    </row>
    <row r="191" spans="1:13" ht="26.25">
      <c r="A191" s="13"/>
      <c r="B191" s="28" t="s">
        <v>427</v>
      </c>
      <c r="C191" s="41"/>
      <c r="D191" s="41"/>
      <c r="E191" s="41"/>
      <c r="F191" s="30"/>
      <c r="G191" s="41"/>
      <c r="H191" s="41"/>
      <c r="I191" s="41"/>
      <c r="J191" s="30"/>
      <c r="K191" s="41"/>
      <c r="L191" s="41"/>
      <c r="M191" s="41"/>
    </row>
    <row r="192" spans="1:13">
      <c r="A192" s="13"/>
      <c r="B192" s="87" t="s">
        <v>428</v>
      </c>
      <c r="C192" s="47">
        <v>14.8</v>
      </c>
      <c r="D192" s="47"/>
      <c r="E192" s="21"/>
      <c r="F192" s="21"/>
      <c r="G192" s="47">
        <v>12.8</v>
      </c>
      <c r="H192" s="47"/>
      <c r="I192" s="21"/>
      <c r="J192" s="21"/>
      <c r="K192" s="47">
        <v>26.3</v>
      </c>
      <c r="L192" s="47"/>
      <c r="M192" s="21"/>
    </row>
    <row r="193" spans="1:26">
      <c r="A193" s="13"/>
      <c r="B193" s="87"/>
      <c r="C193" s="47"/>
      <c r="D193" s="47"/>
      <c r="E193" s="21"/>
      <c r="F193" s="21"/>
      <c r="G193" s="47"/>
      <c r="H193" s="47"/>
      <c r="I193" s="21"/>
      <c r="J193" s="21"/>
      <c r="K193" s="47"/>
      <c r="L193" s="47"/>
      <c r="M193" s="21"/>
    </row>
    <row r="194" spans="1:26">
      <c r="A194" s="13"/>
      <c r="B194" s="101" t="s">
        <v>429</v>
      </c>
      <c r="C194" s="41"/>
      <c r="D194" s="41"/>
      <c r="E194" s="41"/>
      <c r="F194" s="30"/>
      <c r="G194" s="41"/>
      <c r="H194" s="41"/>
      <c r="I194" s="41"/>
      <c r="J194" s="30"/>
      <c r="K194" s="41"/>
      <c r="L194" s="41"/>
      <c r="M194" s="41"/>
    </row>
    <row r="195" spans="1:26">
      <c r="A195" s="13"/>
      <c r="B195" s="72" t="s">
        <v>430</v>
      </c>
      <c r="C195" s="47">
        <v>118.9</v>
      </c>
      <c r="D195" s="47"/>
      <c r="E195" s="21"/>
      <c r="F195" s="21"/>
      <c r="G195" s="47">
        <v>77.400000000000006</v>
      </c>
      <c r="H195" s="47"/>
      <c r="I195" s="21"/>
      <c r="J195" s="21"/>
      <c r="K195" s="47">
        <v>0.4</v>
      </c>
      <c r="L195" s="47"/>
      <c r="M195" s="21"/>
    </row>
    <row r="196" spans="1:26">
      <c r="A196" s="13"/>
      <c r="B196" s="72"/>
      <c r="C196" s="47"/>
      <c r="D196" s="47"/>
      <c r="E196" s="21"/>
      <c r="F196" s="21"/>
      <c r="G196" s="47"/>
      <c r="H196" s="47"/>
      <c r="I196" s="21"/>
      <c r="J196" s="21"/>
      <c r="K196" s="47"/>
      <c r="L196" s="47"/>
      <c r="M196" s="21"/>
    </row>
    <row r="197" spans="1:26">
      <c r="A197" s="13"/>
      <c r="B197" s="70" t="s">
        <v>431</v>
      </c>
      <c r="C197" s="39" t="s">
        <v>432</v>
      </c>
      <c r="D197" s="39"/>
      <c r="E197" s="37" t="s">
        <v>329</v>
      </c>
      <c r="F197" s="41"/>
      <c r="G197" s="39">
        <v>100.1</v>
      </c>
      <c r="H197" s="39"/>
      <c r="I197" s="41"/>
      <c r="J197" s="41"/>
      <c r="K197" s="39">
        <v>25.1</v>
      </c>
      <c r="L197" s="39"/>
      <c r="M197" s="41"/>
    </row>
    <row r="198" spans="1:26">
      <c r="A198" s="13"/>
      <c r="B198" s="70"/>
      <c r="C198" s="39"/>
      <c r="D198" s="39"/>
      <c r="E198" s="37"/>
      <c r="F198" s="41"/>
      <c r="G198" s="39"/>
      <c r="H198" s="39"/>
      <c r="I198" s="41"/>
      <c r="J198" s="41"/>
      <c r="K198" s="39"/>
      <c r="L198" s="39"/>
      <c r="M198" s="41"/>
    </row>
    <row r="199" spans="1:26">
      <c r="A199" s="13"/>
      <c r="B199" s="105" t="s">
        <v>433</v>
      </c>
      <c r="C199" s="47">
        <v>42.1</v>
      </c>
      <c r="D199" s="47"/>
      <c r="E199" s="21"/>
      <c r="F199" s="21"/>
      <c r="G199" s="47">
        <v>67.900000000000006</v>
      </c>
      <c r="H199" s="47"/>
      <c r="I199" s="21"/>
      <c r="J199" s="21"/>
      <c r="K199" s="47">
        <v>36.1</v>
      </c>
      <c r="L199" s="47"/>
      <c r="M199" s="21"/>
    </row>
    <row r="200" spans="1:26" ht="15.75" thickBot="1">
      <c r="A200" s="13"/>
      <c r="B200" s="105"/>
      <c r="C200" s="78"/>
      <c r="D200" s="78"/>
      <c r="E200" s="76"/>
      <c r="F200" s="21"/>
      <c r="G200" s="78"/>
      <c r="H200" s="78"/>
      <c r="I200" s="76"/>
      <c r="J200" s="21"/>
      <c r="K200" s="78"/>
      <c r="L200" s="78"/>
      <c r="M200" s="76"/>
    </row>
    <row r="201" spans="1:26">
      <c r="A201" s="13"/>
      <c r="B201" s="106" t="s">
        <v>434</v>
      </c>
      <c r="C201" s="83">
        <v>1449</v>
      </c>
      <c r="D201" s="83"/>
      <c r="E201" s="42"/>
      <c r="F201" s="41"/>
      <c r="G201" s="83">
        <v>1684</v>
      </c>
      <c r="H201" s="83"/>
      <c r="I201" s="42"/>
      <c r="J201" s="41"/>
      <c r="K201" s="83">
        <v>1505.1</v>
      </c>
      <c r="L201" s="83"/>
      <c r="M201" s="42"/>
    </row>
    <row r="202" spans="1:26">
      <c r="A202" s="13"/>
      <c r="B202" s="106"/>
      <c r="C202" s="71"/>
      <c r="D202" s="71"/>
      <c r="E202" s="41"/>
      <c r="F202" s="41"/>
      <c r="G202" s="71"/>
      <c r="H202" s="71"/>
      <c r="I202" s="41"/>
      <c r="J202" s="41"/>
      <c r="K202" s="71"/>
      <c r="L202" s="71"/>
      <c r="M202" s="41"/>
    </row>
    <row r="203" spans="1:26">
      <c r="A203" s="13"/>
      <c r="B203" s="20" t="s">
        <v>435</v>
      </c>
      <c r="C203" s="47">
        <v>21.6</v>
      </c>
      <c r="D203" s="47"/>
      <c r="E203" s="21"/>
      <c r="F203" s="21"/>
      <c r="G203" s="47">
        <v>20</v>
      </c>
      <c r="H203" s="47"/>
      <c r="I203" s="21"/>
      <c r="J203" s="21"/>
      <c r="K203" s="47">
        <v>18.7</v>
      </c>
      <c r="L203" s="47"/>
      <c r="M203" s="21"/>
    </row>
    <row r="204" spans="1:26" ht="15.75" thickBot="1">
      <c r="A204" s="13"/>
      <c r="B204" s="20"/>
      <c r="C204" s="78"/>
      <c r="D204" s="78"/>
      <c r="E204" s="76"/>
      <c r="F204" s="21"/>
      <c r="G204" s="78"/>
      <c r="H204" s="78"/>
      <c r="I204" s="76"/>
      <c r="J204" s="21"/>
      <c r="K204" s="78"/>
      <c r="L204" s="78"/>
      <c r="M204" s="76"/>
    </row>
    <row r="205" spans="1:26">
      <c r="A205" s="13"/>
      <c r="B205" s="107" t="s">
        <v>146</v>
      </c>
      <c r="C205" s="108" t="s">
        <v>263</v>
      </c>
      <c r="D205" s="110">
        <v>1427.4</v>
      </c>
      <c r="E205" s="42"/>
      <c r="F205" s="41"/>
      <c r="G205" s="108" t="s">
        <v>263</v>
      </c>
      <c r="H205" s="110">
        <v>1664</v>
      </c>
      <c r="I205" s="42"/>
      <c r="J205" s="41"/>
      <c r="K205" s="108" t="s">
        <v>263</v>
      </c>
      <c r="L205" s="110">
        <v>1486.4</v>
      </c>
      <c r="M205" s="42"/>
    </row>
    <row r="206" spans="1:26" ht="15.75" thickBot="1">
      <c r="A206" s="13"/>
      <c r="B206" s="107"/>
      <c r="C206" s="109"/>
      <c r="D206" s="111"/>
      <c r="E206" s="85"/>
      <c r="F206" s="41"/>
      <c r="G206" s="109"/>
      <c r="H206" s="111"/>
      <c r="I206" s="85"/>
      <c r="J206" s="41"/>
      <c r="K206" s="109"/>
      <c r="L206" s="111"/>
      <c r="M206" s="85"/>
    </row>
    <row r="207" spans="1:26" ht="15.75" thickTop="1">
      <c r="A207" s="13"/>
      <c r="B207" s="20" t="s">
        <v>436</v>
      </c>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c r="A208" s="13"/>
      <c r="B208" s="16"/>
      <c r="C208" s="16"/>
    </row>
    <row r="209" spans="1:26" ht="89.25">
      <c r="A209" s="13"/>
      <c r="B209" s="17" t="s">
        <v>358</v>
      </c>
      <c r="C209" s="22" t="s">
        <v>437</v>
      </c>
    </row>
    <row r="210" spans="1:26">
      <c r="A210" s="13" t="s">
        <v>1481</v>
      </c>
      <c r="B210" s="20" t="s">
        <v>440</v>
      </c>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c r="A211" s="13"/>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c r="A212" s="13"/>
      <c r="B212" s="34"/>
      <c r="C212" s="34"/>
      <c r="D212" s="34"/>
      <c r="E212" s="34"/>
      <c r="F212" s="34"/>
      <c r="G212" s="34"/>
      <c r="H212" s="34"/>
      <c r="I212" s="34"/>
      <c r="J212" s="34"/>
      <c r="K212" s="34"/>
      <c r="L212" s="34"/>
      <c r="M212" s="34"/>
    </row>
    <row r="213" spans="1:26">
      <c r="A213" s="13"/>
      <c r="B213" s="16"/>
      <c r="C213" s="16"/>
      <c r="D213" s="16"/>
      <c r="E213" s="16"/>
      <c r="F213" s="16"/>
      <c r="G213" s="16"/>
      <c r="H213" s="16"/>
      <c r="I213" s="16"/>
      <c r="J213" s="16"/>
      <c r="K213" s="16"/>
      <c r="L213" s="16"/>
      <c r="M213" s="16"/>
    </row>
    <row r="214" spans="1:26" ht="15.75" thickBot="1">
      <c r="A214" s="13"/>
      <c r="B214" s="14"/>
      <c r="C214" s="36">
        <v>2014</v>
      </c>
      <c r="D214" s="36"/>
      <c r="E214" s="36"/>
      <c r="F214" s="15"/>
      <c r="G214" s="36">
        <v>2013</v>
      </c>
      <c r="H214" s="36"/>
      <c r="I214" s="36"/>
      <c r="J214" s="15"/>
      <c r="K214" s="36">
        <v>2012</v>
      </c>
      <c r="L214" s="36"/>
      <c r="M214" s="36"/>
    </row>
    <row r="215" spans="1:26" ht="26.25">
      <c r="A215" s="13"/>
      <c r="B215" s="14" t="s">
        <v>441</v>
      </c>
      <c r="C215" s="55"/>
      <c r="D215" s="55"/>
      <c r="E215" s="55"/>
      <c r="F215" s="15"/>
      <c r="G215" s="51"/>
      <c r="H215" s="51"/>
      <c r="I215" s="51"/>
      <c r="J215" s="15"/>
      <c r="K215" s="55"/>
      <c r="L215" s="55"/>
      <c r="M215" s="55"/>
    </row>
    <row r="216" spans="1:26">
      <c r="A216" s="13"/>
      <c r="B216" s="106" t="s">
        <v>442</v>
      </c>
      <c r="C216" s="37" t="s">
        <v>263</v>
      </c>
      <c r="D216" s="39">
        <v>64.400000000000006</v>
      </c>
      <c r="E216" s="41"/>
      <c r="F216" s="41"/>
      <c r="G216" s="37" t="s">
        <v>263</v>
      </c>
      <c r="H216" s="39">
        <v>57.7</v>
      </c>
      <c r="I216" s="41"/>
      <c r="J216" s="41"/>
      <c r="K216" s="37" t="s">
        <v>263</v>
      </c>
      <c r="L216" s="39">
        <v>115.4</v>
      </c>
      <c r="M216" s="41"/>
    </row>
    <row r="217" spans="1:26">
      <c r="A217" s="13"/>
      <c r="B217" s="106"/>
      <c r="C217" s="37"/>
      <c r="D217" s="39"/>
      <c r="E217" s="41"/>
      <c r="F217" s="41"/>
      <c r="G217" s="37"/>
      <c r="H217" s="39"/>
      <c r="I217" s="41"/>
      <c r="J217" s="41"/>
      <c r="K217" s="37"/>
      <c r="L217" s="39"/>
      <c r="M217" s="41"/>
    </row>
    <row r="218" spans="1:26">
      <c r="A218" s="13"/>
      <c r="B218" s="102" t="s">
        <v>443</v>
      </c>
      <c r="C218" s="47" t="s">
        <v>444</v>
      </c>
      <c r="D218" s="47"/>
      <c r="E218" s="14" t="s">
        <v>329</v>
      </c>
      <c r="F218" s="15"/>
      <c r="G218" s="47" t="s">
        <v>445</v>
      </c>
      <c r="H218" s="47"/>
      <c r="I218" s="14" t="s">
        <v>329</v>
      </c>
      <c r="J218" s="15"/>
      <c r="K218" s="47" t="s">
        <v>446</v>
      </c>
      <c r="L218" s="47"/>
      <c r="M218" s="14" t="s">
        <v>329</v>
      </c>
    </row>
    <row r="219" spans="1:26">
      <c r="A219" s="13"/>
      <c r="B219" s="103" t="s">
        <v>447</v>
      </c>
      <c r="C219" s="41"/>
      <c r="D219" s="41"/>
      <c r="E219" s="41"/>
      <c r="F219" s="30"/>
      <c r="G219" s="41"/>
      <c r="H219" s="41"/>
      <c r="I219" s="41"/>
      <c r="J219" s="30"/>
      <c r="K219" s="41"/>
      <c r="L219" s="41"/>
      <c r="M219" s="41"/>
    </row>
    <row r="220" spans="1:26">
      <c r="A220" s="13"/>
      <c r="B220" s="72" t="s">
        <v>84</v>
      </c>
      <c r="C220" s="47" t="s">
        <v>330</v>
      </c>
      <c r="D220" s="47"/>
      <c r="E220" s="21"/>
      <c r="F220" s="21"/>
      <c r="G220" s="47" t="s">
        <v>402</v>
      </c>
      <c r="H220" s="47"/>
      <c r="I220" s="20" t="s">
        <v>329</v>
      </c>
      <c r="J220" s="21"/>
      <c r="K220" s="47" t="s">
        <v>448</v>
      </c>
      <c r="L220" s="47"/>
      <c r="M220" s="20" t="s">
        <v>329</v>
      </c>
    </row>
    <row r="221" spans="1:26">
      <c r="A221" s="13"/>
      <c r="B221" s="72"/>
      <c r="C221" s="47"/>
      <c r="D221" s="47"/>
      <c r="E221" s="21"/>
      <c r="F221" s="21"/>
      <c r="G221" s="47"/>
      <c r="H221" s="47"/>
      <c r="I221" s="20"/>
      <c r="J221" s="21"/>
      <c r="K221" s="47"/>
      <c r="L221" s="47"/>
      <c r="M221" s="20"/>
    </row>
    <row r="222" spans="1:26" ht="22.5" customHeight="1">
      <c r="A222" s="13"/>
      <c r="B222" s="70" t="s">
        <v>449</v>
      </c>
      <c r="C222" s="39" t="s">
        <v>330</v>
      </c>
      <c r="D222" s="39"/>
      <c r="E222" s="41"/>
      <c r="F222" s="41"/>
      <c r="G222" s="39" t="s">
        <v>330</v>
      </c>
      <c r="H222" s="39"/>
      <c r="I222" s="41"/>
      <c r="J222" s="41"/>
      <c r="K222" s="39" t="s">
        <v>330</v>
      </c>
      <c r="L222" s="39"/>
      <c r="M222" s="41"/>
    </row>
    <row r="223" spans="1:26" ht="15.75" thickBot="1">
      <c r="A223" s="13"/>
      <c r="B223" s="70"/>
      <c r="C223" s="49"/>
      <c r="D223" s="49"/>
      <c r="E223" s="50"/>
      <c r="F223" s="41"/>
      <c r="G223" s="49"/>
      <c r="H223" s="49"/>
      <c r="I223" s="50"/>
      <c r="J223" s="41"/>
      <c r="K223" s="49"/>
      <c r="L223" s="49"/>
      <c r="M223" s="50"/>
    </row>
    <row r="224" spans="1:26">
      <c r="A224" s="13"/>
      <c r="B224" s="74" t="s">
        <v>86</v>
      </c>
      <c r="C224" s="77" t="s">
        <v>330</v>
      </c>
      <c r="D224" s="77"/>
      <c r="E224" s="55"/>
      <c r="F224" s="21"/>
      <c r="G224" s="77" t="s">
        <v>402</v>
      </c>
      <c r="H224" s="77"/>
      <c r="I224" s="51" t="s">
        <v>329</v>
      </c>
      <c r="J224" s="21"/>
      <c r="K224" s="77" t="s">
        <v>448</v>
      </c>
      <c r="L224" s="77"/>
      <c r="M224" s="51" t="s">
        <v>329</v>
      </c>
    </row>
    <row r="225" spans="1:26" ht="15.75" thickBot="1">
      <c r="A225" s="13"/>
      <c r="B225" s="74"/>
      <c r="C225" s="78"/>
      <c r="D225" s="78"/>
      <c r="E225" s="76"/>
      <c r="F225" s="21"/>
      <c r="G225" s="78"/>
      <c r="H225" s="78"/>
      <c r="I225" s="79"/>
      <c r="J225" s="21"/>
      <c r="K225" s="78"/>
      <c r="L225" s="78"/>
      <c r="M225" s="79"/>
    </row>
    <row r="226" spans="1:26">
      <c r="A226" s="13"/>
      <c r="B226" s="81" t="s">
        <v>450</v>
      </c>
      <c r="C226" s="40">
        <v>51.4</v>
      </c>
      <c r="D226" s="40"/>
      <c r="E226" s="42"/>
      <c r="F226" s="41"/>
      <c r="G226" s="40">
        <v>39.200000000000003</v>
      </c>
      <c r="H226" s="40"/>
      <c r="I226" s="42"/>
      <c r="J226" s="41"/>
      <c r="K226" s="40">
        <v>99</v>
      </c>
      <c r="L226" s="40"/>
      <c r="M226" s="42"/>
    </row>
    <row r="227" spans="1:26" ht="15.75" thickBot="1">
      <c r="A227" s="13"/>
      <c r="B227" s="81"/>
      <c r="C227" s="49"/>
      <c r="D227" s="49"/>
      <c r="E227" s="50"/>
      <c r="F227" s="41"/>
      <c r="G227" s="49"/>
      <c r="H227" s="49"/>
      <c r="I227" s="50"/>
      <c r="J227" s="41"/>
      <c r="K227" s="49"/>
      <c r="L227" s="49"/>
      <c r="M227" s="50"/>
    </row>
    <row r="228" spans="1:26">
      <c r="A228" s="13"/>
      <c r="B228" s="20" t="s">
        <v>356</v>
      </c>
      <c r="C228" s="77">
        <v>10.1</v>
      </c>
      <c r="D228" s="77"/>
      <c r="E228" s="55"/>
      <c r="F228" s="21"/>
      <c r="G228" s="77">
        <v>4.8</v>
      </c>
      <c r="H228" s="77"/>
      <c r="I228" s="55"/>
      <c r="J228" s="21"/>
      <c r="K228" s="77">
        <v>0.1</v>
      </c>
      <c r="L228" s="77"/>
      <c r="M228" s="55"/>
    </row>
    <row r="229" spans="1:26">
      <c r="A229" s="13"/>
      <c r="B229" s="20"/>
      <c r="C229" s="112"/>
      <c r="D229" s="112"/>
      <c r="E229" s="113"/>
      <c r="F229" s="21"/>
      <c r="G229" s="112"/>
      <c r="H229" s="112"/>
      <c r="I229" s="113"/>
      <c r="J229" s="21"/>
      <c r="K229" s="112"/>
      <c r="L229" s="112"/>
      <c r="M229" s="113"/>
    </row>
    <row r="230" spans="1:26">
      <c r="A230" s="13"/>
      <c r="B230" s="28" t="s">
        <v>451</v>
      </c>
      <c r="C230" s="39" t="s">
        <v>332</v>
      </c>
      <c r="D230" s="39"/>
      <c r="E230" s="28" t="s">
        <v>329</v>
      </c>
      <c r="F230" s="30"/>
      <c r="G230" s="39" t="s">
        <v>452</v>
      </c>
      <c r="H230" s="39"/>
      <c r="I230" s="28" t="s">
        <v>329</v>
      </c>
      <c r="J230" s="30"/>
      <c r="K230" s="39" t="s">
        <v>453</v>
      </c>
      <c r="L230" s="39"/>
      <c r="M230" s="28" t="s">
        <v>329</v>
      </c>
    </row>
    <row r="231" spans="1:26" ht="26.25">
      <c r="A231" s="13"/>
      <c r="B231" s="14" t="s">
        <v>454</v>
      </c>
      <c r="C231" s="47" t="s">
        <v>455</v>
      </c>
      <c r="D231" s="47"/>
      <c r="E231" s="14" t="s">
        <v>329</v>
      </c>
      <c r="F231" s="15"/>
      <c r="G231" s="47" t="s">
        <v>456</v>
      </c>
      <c r="H231" s="47"/>
      <c r="I231" s="14" t="s">
        <v>329</v>
      </c>
      <c r="J231" s="15"/>
      <c r="K231" s="47" t="s">
        <v>457</v>
      </c>
      <c r="L231" s="47"/>
      <c r="M231" s="14" t="s">
        <v>329</v>
      </c>
    </row>
    <row r="232" spans="1:26">
      <c r="A232" s="13"/>
      <c r="B232" s="37" t="s">
        <v>458</v>
      </c>
      <c r="C232" s="39">
        <v>2.6</v>
      </c>
      <c r="D232" s="39"/>
      <c r="E232" s="41"/>
      <c r="F232" s="41"/>
      <c r="G232" s="39" t="s">
        <v>459</v>
      </c>
      <c r="H232" s="39"/>
      <c r="I232" s="37" t="s">
        <v>329</v>
      </c>
      <c r="J232" s="41"/>
      <c r="K232" s="39">
        <v>22.5</v>
      </c>
      <c r="L232" s="39"/>
      <c r="M232" s="41"/>
    </row>
    <row r="233" spans="1:26" ht="15.75" thickBot="1">
      <c r="A233" s="13"/>
      <c r="B233" s="37"/>
      <c r="C233" s="49"/>
      <c r="D233" s="49"/>
      <c r="E233" s="50"/>
      <c r="F233" s="41"/>
      <c r="G233" s="49"/>
      <c r="H233" s="49"/>
      <c r="I233" s="73"/>
      <c r="J233" s="41"/>
      <c r="K233" s="49"/>
      <c r="L233" s="49"/>
      <c r="M233" s="50"/>
    </row>
    <row r="234" spans="1:26">
      <c r="A234" s="13"/>
      <c r="B234" s="74" t="s">
        <v>460</v>
      </c>
      <c r="C234" s="51" t="s">
        <v>263</v>
      </c>
      <c r="D234" s="77">
        <v>36.700000000000003</v>
      </c>
      <c r="E234" s="55"/>
      <c r="F234" s="21"/>
      <c r="G234" s="51" t="s">
        <v>263</v>
      </c>
      <c r="H234" s="77">
        <v>33.4</v>
      </c>
      <c r="I234" s="55"/>
      <c r="J234" s="21"/>
      <c r="K234" s="51" t="s">
        <v>263</v>
      </c>
      <c r="L234" s="77">
        <v>81.099999999999994</v>
      </c>
      <c r="M234" s="55"/>
    </row>
    <row r="235" spans="1:26" ht="15.75" thickBot="1">
      <c r="A235" s="13"/>
      <c r="B235" s="74"/>
      <c r="C235" s="52"/>
      <c r="D235" s="90"/>
      <c r="E235" s="56"/>
      <c r="F235" s="21"/>
      <c r="G235" s="52"/>
      <c r="H235" s="90"/>
      <c r="I235" s="56"/>
      <c r="J235" s="21"/>
      <c r="K235" s="52"/>
      <c r="L235" s="90"/>
      <c r="M235" s="56"/>
    </row>
    <row r="236" spans="1:26" ht="15.75" thickTop="1">
      <c r="A236" s="13"/>
      <c r="B236" s="20" t="s">
        <v>436</v>
      </c>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c r="A237" s="13"/>
      <c r="B237" s="16"/>
      <c r="C237" s="16"/>
    </row>
    <row r="238" spans="1:26" ht="102">
      <c r="A238" s="13"/>
      <c r="B238" s="17" t="s">
        <v>358</v>
      </c>
      <c r="C238" s="22" t="s">
        <v>461</v>
      </c>
    </row>
    <row r="239" spans="1:26">
      <c r="A239" s="13" t="s">
        <v>1482</v>
      </c>
      <c r="B239" s="20" t="s">
        <v>473</v>
      </c>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c r="A240" s="13"/>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c r="A241" s="13"/>
      <c r="B241" s="34"/>
      <c r="C241" s="34"/>
      <c r="D241" s="34"/>
      <c r="E241" s="34"/>
      <c r="F241" s="34"/>
      <c r="G241" s="34"/>
      <c r="H241" s="34"/>
      <c r="I241" s="34"/>
      <c r="J241" s="34"/>
      <c r="K241" s="34"/>
    </row>
    <row r="242" spans="1:26">
      <c r="A242" s="13"/>
      <c r="B242" s="16"/>
      <c r="C242" s="16"/>
      <c r="D242" s="16"/>
      <c r="E242" s="16"/>
      <c r="F242" s="16"/>
      <c r="G242" s="16"/>
      <c r="H242" s="16"/>
      <c r="I242" s="16"/>
      <c r="J242" s="16"/>
      <c r="K242" s="16"/>
    </row>
    <row r="243" spans="1:26" ht="15.75" thickBot="1">
      <c r="A243" s="13"/>
      <c r="B243" s="15"/>
      <c r="C243" s="64"/>
      <c r="D243" s="15"/>
      <c r="E243" s="36" t="s">
        <v>474</v>
      </c>
      <c r="F243" s="36"/>
      <c r="G243" s="36"/>
      <c r="H243" s="36"/>
      <c r="I243" s="36"/>
      <c r="J243" s="36"/>
      <c r="K243" s="36"/>
    </row>
    <row r="244" spans="1:26">
      <c r="A244" s="13"/>
      <c r="B244" s="21"/>
      <c r="C244" s="26" t="s">
        <v>475</v>
      </c>
      <c r="D244" s="21"/>
      <c r="E244" s="114" t="s">
        <v>371</v>
      </c>
      <c r="F244" s="114"/>
      <c r="G244" s="114"/>
      <c r="H244" s="55"/>
      <c r="I244" s="114" t="s">
        <v>477</v>
      </c>
      <c r="J244" s="114"/>
      <c r="K244" s="114"/>
    </row>
    <row r="245" spans="1:26" ht="15.75" thickBot="1">
      <c r="A245" s="13"/>
      <c r="B245" s="21"/>
      <c r="C245" s="27" t="s">
        <v>476</v>
      </c>
      <c r="D245" s="21"/>
      <c r="E245" s="36"/>
      <c r="F245" s="36"/>
      <c r="G245" s="36"/>
      <c r="H245" s="21"/>
      <c r="I245" s="36"/>
      <c r="J245" s="36"/>
      <c r="K245" s="36"/>
    </row>
    <row r="246" spans="1:26">
      <c r="A246" s="13"/>
      <c r="B246" s="20" t="s">
        <v>478</v>
      </c>
      <c r="C246" s="114">
        <v>1</v>
      </c>
      <c r="D246" s="21"/>
      <c r="E246" s="51" t="s">
        <v>263</v>
      </c>
      <c r="F246" s="77">
        <v>0.5</v>
      </c>
      <c r="G246" s="55"/>
      <c r="H246" s="21"/>
      <c r="I246" s="51" t="s">
        <v>263</v>
      </c>
      <c r="J246" s="77">
        <v>0.4</v>
      </c>
      <c r="K246" s="55"/>
    </row>
    <row r="247" spans="1:26">
      <c r="A247" s="13"/>
      <c r="B247" s="20"/>
      <c r="C247" s="115"/>
      <c r="D247" s="21"/>
      <c r="E247" s="116"/>
      <c r="F247" s="112"/>
      <c r="G247" s="113"/>
      <c r="H247" s="21"/>
      <c r="I247" s="116"/>
      <c r="J247" s="112"/>
      <c r="K247" s="113"/>
    </row>
    <row r="248" spans="1:26">
      <c r="A248" s="13"/>
      <c r="B248" s="37" t="s">
        <v>479</v>
      </c>
      <c r="C248" s="45">
        <v>1</v>
      </c>
      <c r="D248" s="41"/>
      <c r="E248" s="39">
        <v>0.2</v>
      </c>
      <c r="F248" s="39"/>
      <c r="G248" s="41"/>
      <c r="H248" s="41"/>
      <c r="I248" s="39">
        <v>0.2</v>
      </c>
      <c r="J248" s="39"/>
      <c r="K248" s="41"/>
    </row>
    <row r="249" spans="1:26">
      <c r="A249" s="13"/>
      <c r="B249" s="37"/>
      <c r="C249" s="45"/>
      <c r="D249" s="41"/>
      <c r="E249" s="39"/>
      <c r="F249" s="39"/>
      <c r="G249" s="41"/>
      <c r="H249" s="41"/>
      <c r="I249" s="39"/>
      <c r="J249" s="39"/>
      <c r="K249" s="41"/>
    </row>
    <row r="250" spans="1:26">
      <c r="A250" s="13"/>
      <c r="B250" s="20" t="s">
        <v>480</v>
      </c>
      <c r="C250" s="35">
        <v>2</v>
      </c>
      <c r="D250" s="21"/>
      <c r="E250" s="47">
        <v>5.2</v>
      </c>
      <c r="F250" s="47"/>
      <c r="G250" s="21"/>
      <c r="H250" s="21"/>
      <c r="I250" s="47">
        <v>3.9</v>
      </c>
      <c r="J250" s="47"/>
      <c r="K250" s="21"/>
    </row>
    <row r="251" spans="1:26" ht="15.75" thickBot="1">
      <c r="A251" s="13"/>
      <c r="B251" s="20"/>
      <c r="C251" s="36"/>
      <c r="D251" s="21"/>
      <c r="E251" s="78"/>
      <c r="F251" s="78"/>
      <c r="G251" s="76"/>
      <c r="H251" s="21"/>
      <c r="I251" s="78"/>
      <c r="J251" s="78"/>
      <c r="K251" s="76"/>
    </row>
    <row r="252" spans="1:26">
      <c r="A252" s="13"/>
      <c r="B252" s="37"/>
      <c r="C252" s="46">
        <v>4</v>
      </c>
      <c r="D252" s="41"/>
      <c r="E252" s="38" t="s">
        <v>263</v>
      </c>
      <c r="F252" s="40">
        <v>5.9</v>
      </c>
      <c r="G252" s="42"/>
      <c r="H252" s="41"/>
      <c r="I252" s="38" t="s">
        <v>263</v>
      </c>
      <c r="J252" s="40">
        <v>4.5</v>
      </c>
      <c r="K252" s="42"/>
    </row>
    <row r="253" spans="1:26" ht="15.75" thickBot="1">
      <c r="A253" s="13"/>
      <c r="B253" s="37"/>
      <c r="C253" s="117"/>
      <c r="D253" s="41"/>
      <c r="E253" s="82"/>
      <c r="F253" s="86"/>
      <c r="G253" s="85"/>
      <c r="H253" s="41"/>
      <c r="I253" s="82"/>
      <c r="J253" s="86"/>
      <c r="K253" s="85"/>
    </row>
    <row r="254" spans="1:26" ht="15.75" thickTop="1">
      <c r="A254" s="13"/>
      <c r="B254" s="20" t="s">
        <v>503</v>
      </c>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c r="A255" s="13"/>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c r="A256" s="13"/>
      <c r="B256" s="34"/>
      <c r="C256" s="34"/>
      <c r="D256" s="34"/>
      <c r="E256" s="34"/>
      <c r="F256" s="34"/>
      <c r="G256" s="34"/>
      <c r="H256" s="34"/>
      <c r="I256" s="34"/>
      <c r="J256" s="34"/>
      <c r="K256" s="34"/>
      <c r="L256" s="34"/>
      <c r="M256" s="34"/>
      <c r="N256" s="34"/>
      <c r="O256" s="34"/>
    </row>
    <row r="257" spans="1:26">
      <c r="A257" s="13"/>
      <c r="B257" s="16"/>
      <c r="C257" s="16"/>
      <c r="D257" s="16"/>
      <c r="E257" s="16"/>
      <c r="F257" s="16"/>
      <c r="G257" s="16"/>
      <c r="H257" s="16"/>
      <c r="I257" s="16"/>
      <c r="J257" s="16"/>
      <c r="K257" s="16"/>
      <c r="L257" s="16"/>
      <c r="M257" s="16"/>
      <c r="N257" s="16"/>
      <c r="O257" s="16"/>
    </row>
    <row r="258" spans="1:26">
      <c r="A258" s="13"/>
      <c r="B258" s="21"/>
      <c r="C258" s="26" t="s">
        <v>475</v>
      </c>
      <c r="D258" s="21"/>
      <c r="E258" s="35" t="s">
        <v>504</v>
      </c>
      <c r="F258" s="35"/>
      <c r="G258" s="35"/>
      <c r="H258" s="21"/>
      <c r="I258" s="35" t="s">
        <v>506</v>
      </c>
      <c r="J258" s="35"/>
      <c r="K258" s="35"/>
      <c r="L258" s="21"/>
      <c r="M258" s="35" t="s">
        <v>322</v>
      </c>
      <c r="N258" s="35"/>
      <c r="O258" s="35"/>
    </row>
    <row r="259" spans="1:26" ht="15.75" thickBot="1">
      <c r="A259" s="13"/>
      <c r="B259" s="21"/>
      <c r="C259" s="27" t="s">
        <v>476</v>
      </c>
      <c r="D259" s="21"/>
      <c r="E259" s="36" t="s">
        <v>505</v>
      </c>
      <c r="F259" s="36"/>
      <c r="G259" s="36"/>
      <c r="H259" s="21"/>
      <c r="I259" s="36" t="s">
        <v>507</v>
      </c>
      <c r="J259" s="36"/>
      <c r="K259" s="36"/>
      <c r="L259" s="21"/>
      <c r="M259" s="36" t="s">
        <v>508</v>
      </c>
      <c r="N259" s="36"/>
      <c r="O259" s="36"/>
    </row>
    <row r="260" spans="1:26">
      <c r="A260" s="13"/>
      <c r="B260" s="37" t="s">
        <v>509</v>
      </c>
      <c r="C260" s="46">
        <v>6</v>
      </c>
      <c r="D260" s="41"/>
      <c r="E260" s="38" t="s">
        <v>263</v>
      </c>
      <c r="F260" s="40">
        <v>40.9</v>
      </c>
      <c r="G260" s="42"/>
      <c r="H260" s="41"/>
      <c r="I260" s="38" t="s">
        <v>263</v>
      </c>
      <c r="J260" s="40" t="s">
        <v>510</v>
      </c>
      <c r="K260" s="38" t="s">
        <v>329</v>
      </c>
      <c r="L260" s="41"/>
      <c r="M260" s="38" t="s">
        <v>263</v>
      </c>
      <c r="N260" s="40">
        <v>30.6</v>
      </c>
      <c r="O260" s="42"/>
    </row>
    <row r="261" spans="1:26">
      <c r="A261" s="13"/>
      <c r="B261" s="37"/>
      <c r="C261" s="45"/>
      <c r="D261" s="41"/>
      <c r="E261" s="37"/>
      <c r="F261" s="39"/>
      <c r="G261" s="41"/>
      <c r="H261" s="41"/>
      <c r="I261" s="37"/>
      <c r="J261" s="39"/>
      <c r="K261" s="37"/>
      <c r="L261" s="41"/>
      <c r="M261" s="37"/>
      <c r="N261" s="39"/>
      <c r="O261" s="41"/>
    </row>
    <row r="262" spans="1:26">
      <c r="A262" s="13"/>
      <c r="B262" s="20" t="s">
        <v>511</v>
      </c>
      <c r="C262" s="35">
        <v>1</v>
      </c>
      <c r="D262" s="21"/>
      <c r="E262" s="47">
        <v>14.1</v>
      </c>
      <c r="F262" s="47"/>
      <c r="G262" s="21"/>
      <c r="H262" s="21"/>
      <c r="I262" s="47" t="s">
        <v>456</v>
      </c>
      <c r="J262" s="47"/>
      <c r="K262" s="20" t="s">
        <v>329</v>
      </c>
      <c r="L262" s="21"/>
      <c r="M262" s="47">
        <v>9.6</v>
      </c>
      <c r="N262" s="47"/>
      <c r="O262" s="21"/>
    </row>
    <row r="263" spans="1:26" ht="15.75" thickBot="1">
      <c r="A263" s="13"/>
      <c r="B263" s="20"/>
      <c r="C263" s="36"/>
      <c r="D263" s="21"/>
      <c r="E263" s="78"/>
      <c r="F263" s="78"/>
      <c r="G263" s="76"/>
      <c r="H263" s="21"/>
      <c r="I263" s="78"/>
      <c r="J263" s="78"/>
      <c r="K263" s="79"/>
      <c r="L263" s="21"/>
      <c r="M263" s="78"/>
      <c r="N263" s="78"/>
      <c r="O263" s="76"/>
    </row>
    <row r="264" spans="1:26">
      <c r="A264" s="13"/>
      <c r="B264" s="37"/>
      <c r="C264" s="46">
        <v>7</v>
      </c>
      <c r="D264" s="41"/>
      <c r="E264" s="38" t="s">
        <v>263</v>
      </c>
      <c r="F264" s="40">
        <v>55</v>
      </c>
      <c r="G264" s="42"/>
      <c r="H264" s="41"/>
      <c r="I264" s="38" t="s">
        <v>263</v>
      </c>
      <c r="J264" s="40" t="s">
        <v>512</v>
      </c>
      <c r="K264" s="38" t="s">
        <v>329</v>
      </c>
      <c r="L264" s="41"/>
      <c r="M264" s="38" t="s">
        <v>263</v>
      </c>
      <c r="N264" s="40">
        <v>40.200000000000003</v>
      </c>
      <c r="O264" s="42"/>
    </row>
    <row r="265" spans="1:26" ht="15.75" thickBot="1">
      <c r="A265" s="13"/>
      <c r="B265" s="37"/>
      <c r="C265" s="117"/>
      <c r="D265" s="41"/>
      <c r="E265" s="82"/>
      <c r="F265" s="86"/>
      <c r="G265" s="85"/>
      <c r="H265" s="41"/>
      <c r="I265" s="82"/>
      <c r="J265" s="86"/>
      <c r="K265" s="82"/>
      <c r="L265" s="41"/>
      <c r="M265" s="82"/>
      <c r="N265" s="86"/>
      <c r="O265" s="85"/>
    </row>
    <row r="266" spans="1:26" ht="15.75" thickTop="1">
      <c r="A266" s="13"/>
      <c r="B266" s="20" t="s">
        <v>513</v>
      </c>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c r="A267" s="13"/>
      <c r="B267" s="16"/>
      <c r="C267" s="16"/>
    </row>
    <row r="268" spans="1:26" ht="76.5">
      <c r="A268" s="13"/>
      <c r="B268" s="17" t="s">
        <v>514</v>
      </c>
      <c r="C268" s="22" t="s">
        <v>515</v>
      </c>
    </row>
    <row r="269" spans="1:26">
      <c r="A269" s="13" t="s">
        <v>1483</v>
      </c>
      <c r="B269" s="20" t="s">
        <v>488</v>
      </c>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c r="A270" s="1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row>
    <row r="271" spans="1:26">
      <c r="A271" s="13"/>
      <c r="B271" s="34"/>
      <c r="C271" s="34"/>
      <c r="D271" s="34"/>
      <c r="E271" s="34"/>
      <c r="F271" s="34"/>
      <c r="G271" s="34"/>
      <c r="H271" s="34"/>
      <c r="I271" s="34"/>
      <c r="J271" s="34"/>
      <c r="K271" s="34"/>
      <c r="L271" s="34"/>
      <c r="M271" s="34"/>
    </row>
    <row r="272" spans="1:26">
      <c r="A272" s="13"/>
      <c r="B272" s="16"/>
      <c r="C272" s="16"/>
      <c r="D272" s="16"/>
      <c r="E272" s="16"/>
      <c r="F272" s="16"/>
      <c r="G272" s="16"/>
      <c r="H272" s="16"/>
      <c r="I272" s="16"/>
      <c r="J272" s="16"/>
      <c r="K272" s="16"/>
      <c r="L272" s="16"/>
      <c r="M272" s="16"/>
    </row>
    <row r="273" spans="1:26">
      <c r="A273" s="13"/>
      <c r="B273" s="15"/>
      <c r="C273" s="35" t="s">
        <v>489</v>
      </c>
      <c r="D273" s="35"/>
      <c r="E273" s="35"/>
      <c r="F273" s="35"/>
      <c r="G273" s="35"/>
      <c r="H273" s="35"/>
      <c r="I273" s="35"/>
      <c r="J273" s="35"/>
      <c r="K273" s="35"/>
      <c r="L273" s="35"/>
      <c r="M273" s="35"/>
    </row>
    <row r="274" spans="1:26" ht="15.75" thickBot="1">
      <c r="A274" s="13"/>
      <c r="B274" s="15"/>
      <c r="C274" s="36" t="s">
        <v>490</v>
      </c>
      <c r="D274" s="36"/>
      <c r="E274" s="36"/>
      <c r="F274" s="36"/>
      <c r="G274" s="36"/>
      <c r="H274" s="36"/>
      <c r="I274" s="36"/>
      <c r="J274" s="36"/>
      <c r="K274" s="36"/>
      <c r="L274" s="36"/>
      <c r="M274" s="36"/>
    </row>
    <row r="275" spans="1:26" ht="15.75" thickBot="1">
      <c r="A275" s="13"/>
      <c r="B275" s="14"/>
      <c r="C275" s="120">
        <v>2014</v>
      </c>
      <c r="D275" s="120"/>
      <c r="E275" s="120"/>
      <c r="F275" s="15"/>
      <c r="G275" s="120">
        <v>2013</v>
      </c>
      <c r="H275" s="120"/>
      <c r="I275" s="120"/>
      <c r="J275" s="15"/>
      <c r="K275" s="120">
        <v>2012</v>
      </c>
      <c r="L275" s="120"/>
      <c r="M275" s="120"/>
    </row>
    <row r="276" spans="1:26" ht="26.25">
      <c r="A276" s="13"/>
      <c r="B276" s="28" t="s">
        <v>491</v>
      </c>
      <c r="C276" s="66" t="s">
        <v>263</v>
      </c>
      <c r="D276" s="67" t="s">
        <v>380</v>
      </c>
      <c r="E276" s="66" t="s">
        <v>329</v>
      </c>
      <c r="F276" s="30"/>
      <c r="G276" s="66" t="s">
        <v>263</v>
      </c>
      <c r="H276" s="67" t="s">
        <v>337</v>
      </c>
      <c r="I276" s="66" t="s">
        <v>329</v>
      </c>
      <c r="J276" s="30"/>
      <c r="K276" s="66" t="s">
        <v>263</v>
      </c>
      <c r="L276" s="67" t="s">
        <v>492</v>
      </c>
      <c r="M276" s="66" t="s">
        <v>329</v>
      </c>
    </row>
    <row r="277" spans="1:26">
      <c r="A277" s="13"/>
      <c r="B277" s="72" t="s">
        <v>493</v>
      </c>
      <c r="C277" s="47" t="s">
        <v>330</v>
      </c>
      <c r="D277" s="47"/>
      <c r="E277" s="21"/>
      <c r="F277" s="21"/>
      <c r="G277" s="47" t="s">
        <v>330</v>
      </c>
      <c r="H277" s="47"/>
      <c r="I277" s="21"/>
      <c r="J277" s="21"/>
      <c r="K277" s="47" t="s">
        <v>330</v>
      </c>
      <c r="L277" s="47"/>
      <c r="M277" s="21"/>
    </row>
    <row r="278" spans="1:26">
      <c r="A278" s="13"/>
      <c r="B278" s="72"/>
      <c r="C278" s="47"/>
      <c r="D278" s="47"/>
      <c r="E278" s="21"/>
      <c r="F278" s="21"/>
      <c r="G278" s="47"/>
      <c r="H278" s="47"/>
      <c r="I278" s="21"/>
      <c r="J278" s="21"/>
      <c r="K278" s="47"/>
      <c r="L278" s="47"/>
      <c r="M278" s="21"/>
    </row>
    <row r="279" spans="1:26">
      <c r="A279" s="13"/>
      <c r="B279" s="70" t="s">
        <v>494</v>
      </c>
      <c r="C279" s="39">
        <v>0.3</v>
      </c>
      <c r="D279" s="39"/>
      <c r="E279" s="41"/>
      <c r="F279" s="41"/>
      <c r="G279" s="39">
        <v>0.3</v>
      </c>
      <c r="H279" s="39"/>
      <c r="I279" s="41"/>
      <c r="J279" s="41"/>
      <c r="K279" s="39">
        <v>0.4</v>
      </c>
      <c r="L279" s="39"/>
      <c r="M279" s="41"/>
    </row>
    <row r="280" spans="1:26">
      <c r="A280" s="13"/>
      <c r="B280" s="70"/>
      <c r="C280" s="39"/>
      <c r="D280" s="39"/>
      <c r="E280" s="41"/>
      <c r="F280" s="41"/>
      <c r="G280" s="39"/>
      <c r="H280" s="39"/>
      <c r="I280" s="41"/>
      <c r="J280" s="41"/>
      <c r="K280" s="39"/>
      <c r="L280" s="39"/>
      <c r="M280" s="41"/>
    </row>
    <row r="281" spans="1:26">
      <c r="A281" s="13"/>
      <c r="B281" s="100" t="s">
        <v>495</v>
      </c>
      <c r="C281" s="47" t="s">
        <v>330</v>
      </c>
      <c r="D281" s="47"/>
      <c r="E281" s="21"/>
      <c r="F281" s="21"/>
      <c r="G281" s="47" t="s">
        <v>330</v>
      </c>
      <c r="H281" s="47"/>
      <c r="I281" s="21"/>
      <c r="J281" s="21"/>
      <c r="K281" s="47" t="s">
        <v>330</v>
      </c>
      <c r="L281" s="47"/>
      <c r="M281" s="21"/>
    </row>
    <row r="282" spans="1:26">
      <c r="A282" s="13"/>
      <c r="B282" s="100"/>
      <c r="C282" s="47"/>
      <c r="D282" s="47"/>
      <c r="E282" s="21"/>
      <c r="F282" s="21"/>
      <c r="G282" s="47"/>
      <c r="H282" s="47"/>
      <c r="I282" s="21"/>
      <c r="J282" s="21"/>
      <c r="K282" s="47"/>
      <c r="L282" s="47"/>
      <c r="M282" s="21"/>
    </row>
    <row r="283" spans="1:26">
      <c r="A283" s="13"/>
      <c r="B283" s="70" t="s">
        <v>496</v>
      </c>
      <c r="C283" s="39" t="s">
        <v>330</v>
      </c>
      <c r="D283" s="39"/>
      <c r="E283" s="41"/>
      <c r="F283" s="41"/>
      <c r="G283" s="39" t="s">
        <v>330</v>
      </c>
      <c r="H283" s="39"/>
      <c r="I283" s="41"/>
      <c r="J283" s="41"/>
      <c r="K283" s="39" t="s">
        <v>330</v>
      </c>
      <c r="L283" s="39"/>
      <c r="M283" s="41"/>
    </row>
    <row r="284" spans="1:26">
      <c r="A284" s="13"/>
      <c r="B284" s="70"/>
      <c r="C284" s="39"/>
      <c r="D284" s="39"/>
      <c r="E284" s="41"/>
      <c r="F284" s="41"/>
      <c r="G284" s="39"/>
      <c r="H284" s="39"/>
      <c r="I284" s="41"/>
      <c r="J284" s="41"/>
      <c r="K284" s="39"/>
      <c r="L284" s="39"/>
      <c r="M284" s="41"/>
    </row>
    <row r="285" spans="1:26">
      <c r="A285" s="13"/>
      <c r="B285" s="72" t="s">
        <v>497</v>
      </c>
      <c r="C285" s="47" t="s">
        <v>330</v>
      </c>
      <c r="D285" s="47"/>
      <c r="E285" s="21"/>
      <c r="F285" s="21"/>
      <c r="G285" s="47" t="s">
        <v>330</v>
      </c>
      <c r="H285" s="47"/>
      <c r="I285" s="21"/>
      <c r="J285" s="21"/>
      <c r="K285" s="47" t="s">
        <v>330</v>
      </c>
      <c r="L285" s="47"/>
      <c r="M285" s="21"/>
    </row>
    <row r="286" spans="1:26" ht="15.75" thickBot="1">
      <c r="A286" s="13"/>
      <c r="B286" s="72"/>
      <c r="C286" s="78"/>
      <c r="D286" s="78"/>
      <c r="E286" s="76"/>
      <c r="F286" s="21"/>
      <c r="G286" s="78"/>
      <c r="H286" s="78"/>
      <c r="I286" s="76"/>
      <c r="J286" s="21"/>
      <c r="K286" s="78"/>
      <c r="L286" s="78"/>
      <c r="M286" s="76"/>
    </row>
    <row r="287" spans="1:26" ht="27" thickBot="1">
      <c r="A287" s="13"/>
      <c r="B287" s="28" t="s">
        <v>498</v>
      </c>
      <c r="C287" s="118" t="s">
        <v>263</v>
      </c>
      <c r="D287" s="119" t="s">
        <v>448</v>
      </c>
      <c r="E287" s="118" t="s">
        <v>329</v>
      </c>
      <c r="F287" s="30"/>
      <c r="G287" s="118" t="s">
        <v>263</v>
      </c>
      <c r="H287" s="119" t="s">
        <v>380</v>
      </c>
      <c r="I287" s="118" t="s">
        <v>329</v>
      </c>
      <c r="J287" s="30"/>
      <c r="K287" s="118" t="s">
        <v>263</v>
      </c>
      <c r="L287" s="119" t="s">
        <v>337</v>
      </c>
      <c r="M287" s="118" t="s">
        <v>329</v>
      </c>
    </row>
    <row r="288" spans="1:26" ht="15.75" thickTop="1">
      <c r="A288" s="13"/>
      <c r="B288" s="20" t="s">
        <v>499</v>
      </c>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c r="A289" s="13"/>
      <c r="B289" s="16"/>
      <c r="C289" s="16"/>
    </row>
    <row r="290" spans="1:26" ht="102">
      <c r="A290" s="13"/>
      <c r="B290" s="17" t="s">
        <v>358</v>
      </c>
      <c r="C290" s="22" t="s">
        <v>500</v>
      </c>
    </row>
    <row r="291" spans="1:26">
      <c r="A291" s="13" t="s">
        <v>1484</v>
      </c>
      <c r="B291" s="20" t="s">
        <v>502</v>
      </c>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c r="A292" s="1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row>
    <row r="293" spans="1:26">
      <c r="A293" s="13"/>
      <c r="B293" s="34"/>
      <c r="C293" s="34"/>
      <c r="D293" s="34"/>
      <c r="E293" s="34"/>
      <c r="F293" s="34"/>
      <c r="G293" s="34"/>
      <c r="H293" s="34"/>
      <c r="I293" s="34"/>
    </row>
    <row r="294" spans="1:26">
      <c r="A294" s="13"/>
      <c r="B294" s="16"/>
      <c r="C294" s="16"/>
      <c r="D294" s="16"/>
      <c r="E294" s="16"/>
      <c r="F294" s="16"/>
      <c r="G294" s="16"/>
      <c r="H294" s="16"/>
      <c r="I294" s="16"/>
    </row>
    <row r="295" spans="1:26">
      <c r="A295" s="13"/>
      <c r="B295" s="21"/>
      <c r="C295" s="35" t="s">
        <v>316</v>
      </c>
      <c r="D295" s="35"/>
      <c r="E295" s="35"/>
      <c r="F295" s="21"/>
      <c r="G295" s="35" t="s">
        <v>322</v>
      </c>
      <c r="H295" s="35"/>
      <c r="I295" s="35"/>
    </row>
    <row r="296" spans="1:26">
      <c r="A296" s="13"/>
      <c r="B296" s="21"/>
      <c r="C296" s="35" t="s">
        <v>317</v>
      </c>
      <c r="D296" s="35"/>
      <c r="E296" s="35"/>
      <c r="F296" s="21"/>
      <c r="G296" s="35" t="s">
        <v>323</v>
      </c>
      <c r="H296" s="35"/>
      <c r="I296" s="35"/>
    </row>
    <row r="297" spans="1:26" ht="15.75" thickBot="1">
      <c r="A297" s="13"/>
      <c r="B297" s="21"/>
      <c r="C297" s="69"/>
      <c r="D297" s="69"/>
      <c r="E297" s="69"/>
      <c r="F297" s="21"/>
      <c r="G297" s="36" t="s">
        <v>324</v>
      </c>
      <c r="H297" s="36"/>
      <c r="I297" s="36"/>
    </row>
    <row r="298" spans="1:26">
      <c r="A298" s="13"/>
      <c r="B298" s="14"/>
      <c r="C298" s="35" t="s">
        <v>415</v>
      </c>
      <c r="D298" s="35"/>
      <c r="E298" s="35"/>
      <c r="F298" s="35"/>
      <c r="G298" s="35"/>
      <c r="H298" s="35"/>
      <c r="I298" s="35"/>
    </row>
    <row r="299" spans="1:26">
      <c r="A299" s="13"/>
      <c r="B299" s="37" t="s">
        <v>416</v>
      </c>
      <c r="C299" s="37" t="s">
        <v>263</v>
      </c>
      <c r="D299" s="39">
        <v>7.8</v>
      </c>
      <c r="E299" s="41"/>
      <c r="F299" s="41"/>
      <c r="G299" s="37" t="s">
        <v>263</v>
      </c>
      <c r="H299" s="39">
        <v>7.8</v>
      </c>
      <c r="I299" s="41"/>
    </row>
    <row r="300" spans="1:26">
      <c r="A300" s="13"/>
      <c r="B300" s="37"/>
      <c r="C300" s="37"/>
      <c r="D300" s="39"/>
      <c r="E300" s="41"/>
      <c r="F300" s="41"/>
      <c r="G300" s="37"/>
      <c r="H300" s="39"/>
      <c r="I300" s="41"/>
    </row>
    <row r="301" spans="1:26">
      <c r="A301" s="13"/>
      <c r="B301" s="20" t="s">
        <v>417</v>
      </c>
      <c r="C301" s="47">
        <v>170.7</v>
      </c>
      <c r="D301" s="47"/>
      <c r="E301" s="21"/>
      <c r="F301" s="21"/>
      <c r="G301" s="47">
        <v>165.3</v>
      </c>
      <c r="H301" s="47"/>
      <c r="I301" s="21"/>
    </row>
    <row r="302" spans="1:26">
      <c r="A302" s="13"/>
      <c r="B302" s="20"/>
      <c r="C302" s="47"/>
      <c r="D302" s="47"/>
      <c r="E302" s="21"/>
      <c r="F302" s="21"/>
      <c r="G302" s="47"/>
      <c r="H302" s="47"/>
      <c r="I302" s="21"/>
    </row>
    <row r="303" spans="1:26">
      <c r="A303" s="13"/>
      <c r="B303" s="37" t="s">
        <v>418</v>
      </c>
      <c r="C303" s="39">
        <v>508.4</v>
      </c>
      <c r="D303" s="39"/>
      <c r="E303" s="41"/>
      <c r="F303" s="41"/>
      <c r="G303" s="39">
        <v>474.4</v>
      </c>
      <c r="H303" s="39"/>
      <c r="I303" s="41"/>
    </row>
    <row r="304" spans="1:26">
      <c r="A304" s="13"/>
      <c r="B304" s="37"/>
      <c r="C304" s="39"/>
      <c r="D304" s="39"/>
      <c r="E304" s="41"/>
      <c r="F304" s="41"/>
      <c r="G304" s="39"/>
      <c r="H304" s="39"/>
      <c r="I304" s="41"/>
    </row>
    <row r="305" spans="1:26">
      <c r="A305" s="13"/>
      <c r="B305" s="100" t="s">
        <v>419</v>
      </c>
      <c r="C305" s="47">
        <v>758.2</v>
      </c>
      <c r="D305" s="47"/>
      <c r="E305" s="21"/>
      <c r="F305" s="21"/>
      <c r="G305" s="47">
        <v>709.4</v>
      </c>
      <c r="H305" s="47"/>
      <c r="I305" s="21"/>
    </row>
    <row r="306" spans="1:26" ht="15.75" thickBot="1">
      <c r="A306" s="13"/>
      <c r="B306" s="100"/>
      <c r="C306" s="78"/>
      <c r="D306" s="78"/>
      <c r="E306" s="76"/>
      <c r="F306" s="21"/>
      <c r="G306" s="78"/>
      <c r="H306" s="78"/>
      <c r="I306" s="76"/>
    </row>
    <row r="307" spans="1:26">
      <c r="A307" s="13"/>
      <c r="B307" s="70" t="s">
        <v>420</v>
      </c>
      <c r="C307" s="83">
        <v>1445.1</v>
      </c>
      <c r="D307" s="83"/>
      <c r="E307" s="42"/>
      <c r="F307" s="41"/>
      <c r="G307" s="83">
        <v>1356.9</v>
      </c>
      <c r="H307" s="83"/>
      <c r="I307" s="42"/>
    </row>
    <row r="308" spans="1:26">
      <c r="A308" s="13"/>
      <c r="B308" s="70"/>
      <c r="C308" s="71"/>
      <c r="D308" s="71"/>
      <c r="E308" s="41"/>
      <c r="F308" s="41"/>
      <c r="G308" s="71"/>
      <c r="H308" s="71"/>
      <c r="I308" s="41"/>
    </row>
    <row r="309" spans="1:26">
      <c r="A309" s="13"/>
      <c r="B309" s="20" t="s">
        <v>421</v>
      </c>
      <c r="C309" s="47">
        <v>502.8</v>
      </c>
      <c r="D309" s="47"/>
      <c r="E309" s="21"/>
      <c r="F309" s="21"/>
      <c r="G309" s="47">
        <v>494.2</v>
      </c>
      <c r="H309" s="47"/>
      <c r="I309" s="21"/>
    </row>
    <row r="310" spans="1:26" ht="15.75" thickBot="1">
      <c r="A310" s="13"/>
      <c r="B310" s="20"/>
      <c r="C310" s="78"/>
      <c r="D310" s="78"/>
      <c r="E310" s="76"/>
      <c r="F310" s="21"/>
      <c r="G310" s="78"/>
      <c r="H310" s="78"/>
      <c r="I310" s="76"/>
    </row>
    <row r="311" spans="1:26">
      <c r="A311" s="13"/>
      <c r="B311" s="70" t="s">
        <v>124</v>
      </c>
      <c r="C311" s="38" t="s">
        <v>263</v>
      </c>
      <c r="D311" s="83">
        <v>1947.9</v>
      </c>
      <c r="E311" s="42"/>
      <c r="F311" s="41"/>
      <c r="G311" s="38" t="s">
        <v>263</v>
      </c>
      <c r="H311" s="83">
        <v>1851.1</v>
      </c>
      <c r="I311" s="42"/>
    </row>
    <row r="312" spans="1:26" ht="15.75" thickBot="1">
      <c r="A312" s="13"/>
      <c r="B312" s="70"/>
      <c r="C312" s="82"/>
      <c r="D312" s="84"/>
      <c r="E312" s="85"/>
      <c r="F312" s="41"/>
      <c r="G312" s="82"/>
      <c r="H312" s="84"/>
      <c r="I312" s="85"/>
    </row>
    <row r="313" spans="1:26" ht="15.75" thickTop="1">
      <c r="A313" s="13" t="s">
        <v>1485</v>
      </c>
      <c r="B313" s="20" t="s">
        <v>516</v>
      </c>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c r="A314" s="1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row>
    <row r="315" spans="1:26">
      <c r="A315" s="1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c r="A316" s="13"/>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thickBot="1">
      <c r="A317" s="13"/>
      <c r="B317" s="14"/>
      <c r="C317" s="15"/>
      <c r="D317" s="36" t="s">
        <v>517</v>
      </c>
      <c r="E317" s="36"/>
      <c r="F317" s="36"/>
      <c r="G317" s="36"/>
      <c r="H317" s="36"/>
      <c r="I317" s="36"/>
      <c r="J317" s="36"/>
      <c r="K317" s="15"/>
      <c r="L317" s="36" t="s">
        <v>518</v>
      </c>
      <c r="M317" s="36"/>
      <c r="N317" s="36"/>
      <c r="O317" s="36"/>
      <c r="P317" s="36"/>
      <c r="Q317" s="36"/>
      <c r="R317" s="36"/>
      <c r="S317" s="15"/>
      <c r="T317" s="36" t="s">
        <v>124</v>
      </c>
      <c r="U317" s="36"/>
      <c r="V317" s="36"/>
      <c r="W317" s="36"/>
      <c r="X317" s="36"/>
      <c r="Y317" s="36"/>
      <c r="Z317" s="36"/>
    </row>
    <row r="318" spans="1:26">
      <c r="A318" s="13"/>
      <c r="B318" s="20" t="s">
        <v>519</v>
      </c>
      <c r="C318" s="21"/>
      <c r="D318" s="114" t="s">
        <v>520</v>
      </c>
      <c r="E318" s="114"/>
      <c r="F318" s="114"/>
      <c r="G318" s="55"/>
      <c r="H318" s="114" t="s">
        <v>506</v>
      </c>
      <c r="I318" s="114"/>
      <c r="J318" s="114"/>
      <c r="K318" s="21"/>
      <c r="L318" s="114" t="s">
        <v>520</v>
      </c>
      <c r="M318" s="114"/>
      <c r="N318" s="114"/>
      <c r="O318" s="55"/>
      <c r="P318" s="114" t="s">
        <v>506</v>
      </c>
      <c r="Q318" s="114"/>
      <c r="R318" s="114"/>
      <c r="S318" s="21"/>
      <c r="T318" s="114" t="s">
        <v>520</v>
      </c>
      <c r="U318" s="114"/>
      <c r="V318" s="114"/>
      <c r="W318" s="55"/>
      <c r="X318" s="114" t="s">
        <v>506</v>
      </c>
      <c r="Y318" s="114"/>
      <c r="Z318" s="114"/>
    </row>
    <row r="319" spans="1:26" ht="15.75" thickBot="1">
      <c r="A319" s="13"/>
      <c r="B319" s="79"/>
      <c r="C319" s="21"/>
      <c r="D319" s="36" t="s">
        <v>324</v>
      </c>
      <c r="E319" s="36"/>
      <c r="F319" s="36"/>
      <c r="G319" s="21"/>
      <c r="H319" s="36" t="s">
        <v>321</v>
      </c>
      <c r="I319" s="36"/>
      <c r="J319" s="36"/>
      <c r="K319" s="21"/>
      <c r="L319" s="36" t="s">
        <v>324</v>
      </c>
      <c r="M319" s="36"/>
      <c r="N319" s="36"/>
      <c r="O319" s="21"/>
      <c r="P319" s="36" t="s">
        <v>321</v>
      </c>
      <c r="Q319" s="36"/>
      <c r="R319" s="36"/>
      <c r="S319" s="21"/>
      <c r="T319" s="36" t="s">
        <v>324</v>
      </c>
      <c r="U319" s="36"/>
      <c r="V319" s="36"/>
      <c r="W319" s="21"/>
      <c r="X319" s="36" t="s">
        <v>321</v>
      </c>
      <c r="Y319" s="36"/>
      <c r="Z319" s="36"/>
    </row>
    <row r="320" spans="1:26" ht="23.25" customHeight="1">
      <c r="A320" s="13"/>
      <c r="B320" s="38" t="s">
        <v>331</v>
      </c>
      <c r="C320" s="41"/>
      <c r="D320" s="38" t="s">
        <v>263</v>
      </c>
      <c r="E320" s="40">
        <v>12.1</v>
      </c>
      <c r="F320" s="42"/>
      <c r="G320" s="41"/>
      <c r="H320" s="38" t="s">
        <v>263</v>
      </c>
      <c r="I320" s="40" t="s">
        <v>332</v>
      </c>
      <c r="J320" s="38" t="s">
        <v>329</v>
      </c>
      <c r="K320" s="41"/>
      <c r="L320" s="38" t="s">
        <v>263</v>
      </c>
      <c r="M320" s="40">
        <v>4.5999999999999996</v>
      </c>
      <c r="N320" s="42"/>
      <c r="O320" s="41"/>
      <c r="P320" s="38" t="s">
        <v>263</v>
      </c>
      <c r="Q320" s="40" t="s">
        <v>330</v>
      </c>
      <c r="R320" s="42"/>
      <c r="S320" s="41"/>
      <c r="T320" s="38" t="s">
        <v>263</v>
      </c>
      <c r="U320" s="40">
        <v>16.7</v>
      </c>
      <c r="V320" s="42"/>
      <c r="W320" s="41"/>
      <c r="X320" s="38" t="s">
        <v>263</v>
      </c>
      <c r="Y320" s="40" t="s">
        <v>332</v>
      </c>
      <c r="Z320" s="38" t="s">
        <v>329</v>
      </c>
    </row>
    <row r="321" spans="1:26">
      <c r="A321" s="13"/>
      <c r="B321" s="37"/>
      <c r="C321" s="41"/>
      <c r="D321" s="37"/>
      <c r="E321" s="39"/>
      <c r="F321" s="41"/>
      <c r="G321" s="41"/>
      <c r="H321" s="37"/>
      <c r="I321" s="39"/>
      <c r="J321" s="37"/>
      <c r="K321" s="41"/>
      <c r="L321" s="37"/>
      <c r="M321" s="39"/>
      <c r="N321" s="41"/>
      <c r="O321" s="41"/>
      <c r="P321" s="37"/>
      <c r="Q321" s="39"/>
      <c r="R321" s="41"/>
      <c r="S321" s="41"/>
      <c r="T321" s="93"/>
      <c r="U321" s="96"/>
      <c r="V321" s="95"/>
      <c r="W321" s="41"/>
      <c r="X321" s="93"/>
      <c r="Y321" s="96"/>
      <c r="Z321" s="93"/>
    </row>
    <row r="322" spans="1:26">
      <c r="A322" s="13"/>
      <c r="B322" s="20" t="s">
        <v>333</v>
      </c>
      <c r="C322" s="21"/>
      <c r="D322" s="47">
        <v>13.2</v>
      </c>
      <c r="E322" s="47"/>
      <c r="F322" s="21"/>
      <c r="G322" s="21"/>
      <c r="H322" s="47" t="s">
        <v>385</v>
      </c>
      <c r="I322" s="47"/>
      <c r="J322" s="20" t="s">
        <v>329</v>
      </c>
      <c r="K322" s="21"/>
      <c r="L322" s="47">
        <v>44.5</v>
      </c>
      <c r="M322" s="47"/>
      <c r="N322" s="21"/>
      <c r="O322" s="21"/>
      <c r="P322" s="47" t="s">
        <v>521</v>
      </c>
      <c r="Q322" s="47"/>
      <c r="R322" s="20" t="s">
        <v>329</v>
      </c>
      <c r="S322" s="21"/>
      <c r="T322" s="47">
        <v>57.7</v>
      </c>
      <c r="U322" s="47"/>
      <c r="V322" s="21"/>
      <c r="W322" s="21"/>
      <c r="X322" s="47" t="s">
        <v>522</v>
      </c>
      <c r="Y322" s="47"/>
      <c r="Z322" s="20" t="s">
        <v>329</v>
      </c>
    </row>
    <row r="323" spans="1:26">
      <c r="A323" s="13"/>
      <c r="B323" s="20"/>
      <c r="C323" s="21"/>
      <c r="D323" s="47"/>
      <c r="E323" s="47"/>
      <c r="F323" s="21"/>
      <c r="G323" s="21"/>
      <c r="H323" s="47"/>
      <c r="I323" s="47"/>
      <c r="J323" s="20"/>
      <c r="K323" s="21"/>
      <c r="L323" s="47"/>
      <c r="M323" s="47"/>
      <c r="N323" s="21"/>
      <c r="O323" s="21"/>
      <c r="P323" s="47"/>
      <c r="Q323" s="47"/>
      <c r="R323" s="20"/>
      <c r="S323" s="21"/>
      <c r="T323" s="47"/>
      <c r="U323" s="47"/>
      <c r="V323" s="21"/>
      <c r="W323" s="21"/>
      <c r="X323" s="47"/>
      <c r="Y323" s="47"/>
      <c r="Z323" s="20"/>
    </row>
    <row r="324" spans="1:26">
      <c r="A324" s="13"/>
      <c r="B324" s="37" t="s">
        <v>327</v>
      </c>
      <c r="C324" s="41"/>
      <c r="D324" s="39">
        <v>985</v>
      </c>
      <c r="E324" s="39"/>
      <c r="F324" s="41"/>
      <c r="G324" s="41"/>
      <c r="H324" s="39" t="s">
        <v>523</v>
      </c>
      <c r="I324" s="39"/>
      <c r="J324" s="37" t="s">
        <v>329</v>
      </c>
      <c r="K324" s="41"/>
      <c r="L324" s="39">
        <v>297.5</v>
      </c>
      <c r="M324" s="39"/>
      <c r="N324" s="41"/>
      <c r="O324" s="41"/>
      <c r="P324" s="39" t="s">
        <v>524</v>
      </c>
      <c r="Q324" s="39"/>
      <c r="R324" s="37" t="s">
        <v>329</v>
      </c>
      <c r="S324" s="41"/>
      <c r="T324" s="71">
        <v>1282.5</v>
      </c>
      <c r="U324" s="71"/>
      <c r="V324" s="41"/>
      <c r="W324" s="41"/>
      <c r="X324" s="39" t="s">
        <v>525</v>
      </c>
      <c r="Y324" s="39"/>
      <c r="Z324" s="37" t="s">
        <v>329</v>
      </c>
    </row>
    <row r="325" spans="1:26">
      <c r="A325" s="13"/>
      <c r="B325" s="37"/>
      <c r="C325" s="41"/>
      <c r="D325" s="39"/>
      <c r="E325" s="39"/>
      <c r="F325" s="41"/>
      <c r="G325" s="41"/>
      <c r="H325" s="39"/>
      <c r="I325" s="39"/>
      <c r="J325" s="37"/>
      <c r="K325" s="41"/>
      <c r="L325" s="39"/>
      <c r="M325" s="39"/>
      <c r="N325" s="41"/>
      <c r="O325" s="41"/>
      <c r="P325" s="39"/>
      <c r="Q325" s="39"/>
      <c r="R325" s="37"/>
      <c r="S325" s="41"/>
      <c r="T325" s="71"/>
      <c r="U325" s="71"/>
      <c r="V325" s="41"/>
      <c r="W325" s="41"/>
      <c r="X325" s="39"/>
      <c r="Y325" s="39"/>
      <c r="Z325" s="37"/>
    </row>
    <row r="326" spans="1:26">
      <c r="A326" s="13"/>
      <c r="B326" s="20" t="s">
        <v>336</v>
      </c>
      <c r="C326" s="21"/>
      <c r="D326" s="47">
        <v>91.2</v>
      </c>
      <c r="E326" s="47"/>
      <c r="F326" s="21"/>
      <c r="G326" s="21"/>
      <c r="H326" s="47" t="s">
        <v>380</v>
      </c>
      <c r="I326" s="47"/>
      <c r="J326" s="20" t="s">
        <v>329</v>
      </c>
      <c r="K326" s="21"/>
      <c r="L326" s="47">
        <v>60.5</v>
      </c>
      <c r="M326" s="47"/>
      <c r="N326" s="21"/>
      <c r="O326" s="21"/>
      <c r="P326" s="47" t="s">
        <v>526</v>
      </c>
      <c r="Q326" s="47"/>
      <c r="R326" s="20" t="s">
        <v>329</v>
      </c>
      <c r="S326" s="21"/>
      <c r="T326" s="47">
        <v>151.69999999999999</v>
      </c>
      <c r="U326" s="47"/>
      <c r="V326" s="21"/>
      <c r="W326" s="21"/>
      <c r="X326" s="47" t="s">
        <v>339</v>
      </c>
      <c r="Y326" s="47"/>
      <c r="Z326" s="20" t="s">
        <v>329</v>
      </c>
    </row>
    <row r="327" spans="1:26">
      <c r="A327" s="13"/>
      <c r="B327" s="20"/>
      <c r="C327" s="21"/>
      <c r="D327" s="47"/>
      <c r="E327" s="47"/>
      <c r="F327" s="21"/>
      <c r="G327" s="21"/>
      <c r="H327" s="47"/>
      <c r="I327" s="47"/>
      <c r="J327" s="20"/>
      <c r="K327" s="21"/>
      <c r="L327" s="47"/>
      <c r="M327" s="47"/>
      <c r="N327" s="21"/>
      <c r="O327" s="21"/>
      <c r="P327" s="47"/>
      <c r="Q327" s="47"/>
      <c r="R327" s="20"/>
      <c r="S327" s="21"/>
      <c r="T327" s="47"/>
      <c r="U327" s="47"/>
      <c r="V327" s="21"/>
      <c r="W327" s="21"/>
      <c r="X327" s="47"/>
      <c r="Y327" s="47"/>
      <c r="Z327" s="20"/>
    </row>
    <row r="328" spans="1:26">
      <c r="A328" s="13"/>
      <c r="B328" s="37" t="s">
        <v>338</v>
      </c>
      <c r="C328" s="41"/>
      <c r="D328" s="39">
        <v>184.2</v>
      </c>
      <c r="E328" s="39"/>
      <c r="F328" s="41"/>
      <c r="G328" s="41"/>
      <c r="H328" s="39" t="s">
        <v>339</v>
      </c>
      <c r="I328" s="39"/>
      <c r="J328" s="37" t="s">
        <v>329</v>
      </c>
      <c r="K328" s="41"/>
      <c r="L328" s="39" t="s">
        <v>330</v>
      </c>
      <c r="M328" s="39"/>
      <c r="N328" s="41"/>
      <c r="O328" s="41"/>
      <c r="P328" s="39" t="s">
        <v>330</v>
      </c>
      <c r="Q328" s="39"/>
      <c r="R328" s="41"/>
      <c r="S328" s="41"/>
      <c r="T328" s="39">
        <v>184.2</v>
      </c>
      <c r="U328" s="39"/>
      <c r="V328" s="41"/>
      <c r="W328" s="41"/>
      <c r="X328" s="39" t="s">
        <v>339</v>
      </c>
      <c r="Y328" s="39"/>
      <c r="Z328" s="37" t="s">
        <v>329</v>
      </c>
    </row>
    <row r="329" spans="1:26">
      <c r="A329" s="13"/>
      <c r="B329" s="37"/>
      <c r="C329" s="41"/>
      <c r="D329" s="39"/>
      <c r="E329" s="39"/>
      <c r="F329" s="41"/>
      <c r="G329" s="41"/>
      <c r="H329" s="39"/>
      <c r="I329" s="39"/>
      <c r="J329" s="37"/>
      <c r="K329" s="41"/>
      <c r="L329" s="39"/>
      <c r="M329" s="39"/>
      <c r="N329" s="41"/>
      <c r="O329" s="41"/>
      <c r="P329" s="39"/>
      <c r="Q329" s="39"/>
      <c r="R329" s="41"/>
      <c r="S329" s="41"/>
      <c r="T329" s="39"/>
      <c r="U329" s="39"/>
      <c r="V329" s="41"/>
      <c r="W329" s="41"/>
      <c r="X329" s="39"/>
      <c r="Y329" s="39"/>
      <c r="Z329" s="37"/>
    </row>
    <row r="330" spans="1:26">
      <c r="A330" s="13"/>
      <c r="B330" s="20" t="s">
        <v>340</v>
      </c>
      <c r="C330" s="21"/>
      <c r="D330" s="47">
        <v>46.7</v>
      </c>
      <c r="E330" s="47"/>
      <c r="F330" s="21"/>
      <c r="G330" s="21"/>
      <c r="H330" s="47" t="s">
        <v>341</v>
      </c>
      <c r="I330" s="47"/>
      <c r="J330" s="20" t="s">
        <v>329</v>
      </c>
      <c r="K330" s="21"/>
      <c r="L330" s="47" t="s">
        <v>330</v>
      </c>
      <c r="M330" s="47"/>
      <c r="N330" s="21"/>
      <c r="O330" s="21"/>
      <c r="P330" s="47" t="s">
        <v>330</v>
      </c>
      <c r="Q330" s="47"/>
      <c r="R330" s="21"/>
      <c r="S330" s="21"/>
      <c r="T330" s="47">
        <v>46.7</v>
      </c>
      <c r="U330" s="47"/>
      <c r="V330" s="21"/>
      <c r="W330" s="21"/>
      <c r="X330" s="47" t="s">
        <v>341</v>
      </c>
      <c r="Y330" s="47"/>
      <c r="Z330" s="20" t="s">
        <v>329</v>
      </c>
    </row>
    <row r="331" spans="1:26">
      <c r="A331" s="13"/>
      <c r="B331" s="20"/>
      <c r="C331" s="21"/>
      <c r="D331" s="47"/>
      <c r="E331" s="47"/>
      <c r="F331" s="21"/>
      <c r="G331" s="21"/>
      <c r="H331" s="47"/>
      <c r="I331" s="47"/>
      <c r="J331" s="20"/>
      <c r="K331" s="21"/>
      <c r="L331" s="47"/>
      <c r="M331" s="47"/>
      <c r="N331" s="21"/>
      <c r="O331" s="21"/>
      <c r="P331" s="47"/>
      <c r="Q331" s="47"/>
      <c r="R331" s="21"/>
      <c r="S331" s="21"/>
      <c r="T331" s="47"/>
      <c r="U331" s="47"/>
      <c r="V331" s="21"/>
      <c r="W331" s="21"/>
      <c r="X331" s="47"/>
      <c r="Y331" s="47"/>
      <c r="Z331" s="20"/>
    </row>
    <row r="332" spans="1:26">
      <c r="A332" s="13"/>
      <c r="B332" s="37" t="s">
        <v>342</v>
      </c>
      <c r="C332" s="41"/>
      <c r="D332" s="39">
        <v>0.5</v>
      </c>
      <c r="E332" s="39"/>
      <c r="F332" s="41"/>
      <c r="G332" s="41"/>
      <c r="H332" s="39" t="s">
        <v>330</v>
      </c>
      <c r="I332" s="39"/>
      <c r="J332" s="41"/>
      <c r="K332" s="41"/>
      <c r="L332" s="39">
        <v>0.1</v>
      </c>
      <c r="M332" s="39"/>
      <c r="N332" s="41"/>
      <c r="O332" s="41"/>
      <c r="P332" s="39" t="s">
        <v>330</v>
      </c>
      <c r="Q332" s="39"/>
      <c r="R332" s="41"/>
      <c r="S332" s="41"/>
      <c r="T332" s="39">
        <v>0.6</v>
      </c>
      <c r="U332" s="39"/>
      <c r="V332" s="41"/>
      <c r="W332" s="41"/>
      <c r="X332" s="39" t="s">
        <v>330</v>
      </c>
      <c r="Y332" s="39"/>
      <c r="Z332" s="41"/>
    </row>
    <row r="333" spans="1:26">
      <c r="A333" s="13"/>
      <c r="B333" s="37"/>
      <c r="C333" s="41"/>
      <c r="D333" s="39"/>
      <c r="E333" s="39"/>
      <c r="F333" s="41"/>
      <c r="G333" s="41"/>
      <c r="H333" s="39"/>
      <c r="I333" s="39"/>
      <c r="J333" s="41"/>
      <c r="K333" s="41"/>
      <c r="L333" s="39"/>
      <c r="M333" s="39"/>
      <c r="N333" s="41"/>
      <c r="O333" s="41"/>
      <c r="P333" s="39"/>
      <c r="Q333" s="39"/>
      <c r="R333" s="41"/>
      <c r="S333" s="41"/>
      <c r="T333" s="39"/>
      <c r="U333" s="39"/>
      <c r="V333" s="41"/>
      <c r="W333" s="41"/>
      <c r="X333" s="39"/>
      <c r="Y333" s="39"/>
      <c r="Z333" s="41"/>
    </row>
    <row r="334" spans="1:26">
      <c r="A334" s="13"/>
      <c r="B334" s="20" t="s">
        <v>343</v>
      </c>
      <c r="C334" s="21"/>
      <c r="D334" s="47">
        <v>79</v>
      </c>
      <c r="E334" s="47"/>
      <c r="F334" s="21"/>
      <c r="G334" s="21"/>
      <c r="H334" s="47" t="s">
        <v>527</v>
      </c>
      <c r="I334" s="47"/>
      <c r="J334" s="20" t="s">
        <v>329</v>
      </c>
      <c r="K334" s="21"/>
      <c r="L334" s="47">
        <v>32</v>
      </c>
      <c r="M334" s="47"/>
      <c r="N334" s="21"/>
      <c r="O334" s="21"/>
      <c r="P334" s="47" t="s">
        <v>341</v>
      </c>
      <c r="Q334" s="47"/>
      <c r="R334" s="20" t="s">
        <v>329</v>
      </c>
      <c r="S334" s="21"/>
      <c r="T334" s="47">
        <v>111</v>
      </c>
      <c r="U334" s="47"/>
      <c r="V334" s="21"/>
      <c r="W334" s="21"/>
      <c r="X334" s="47" t="s">
        <v>380</v>
      </c>
      <c r="Y334" s="47"/>
      <c r="Z334" s="20" t="s">
        <v>329</v>
      </c>
    </row>
    <row r="335" spans="1:26" ht="15.75" thickBot="1">
      <c r="A335" s="13"/>
      <c r="B335" s="20"/>
      <c r="C335" s="21"/>
      <c r="D335" s="78"/>
      <c r="E335" s="78"/>
      <c r="F335" s="76"/>
      <c r="G335" s="21"/>
      <c r="H335" s="78"/>
      <c r="I335" s="78"/>
      <c r="J335" s="79"/>
      <c r="K335" s="21"/>
      <c r="L335" s="78"/>
      <c r="M335" s="78"/>
      <c r="N335" s="76"/>
      <c r="O335" s="21"/>
      <c r="P335" s="78"/>
      <c r="Q335" s="78"/>
      <c r="R335" s="79"/>
      <c r="S335" s="21"/>
      <c r="T335" s="78"/>
      <c r="U335" s="78"/>
      <c r="V335" s="76"/>
      <c r="W335" s="21"/>
      <c r="X335" s="78"/>
      <c r="Y335" s="78"/>
      <c r="Z335" s="79"/>
    </row>
    <row r="336" spans="1:26">
      <c r="A336" s="13"/>
      <c r="B336" s="106" t="s">
        <v>354</v>
      </c>
      <c r="C336" s="41"/>
      <c r="D336" s="38" t="s">
        <v>263</v>
      </c>
      <c r="E336" s="83">
        <v>1411.9</v>
      </c>
      <c r="F336" s="42"/>
      <c r="G336" s="41"/>
      <c r="H336" s="38" t="s">
        <v>263</v>
      </c>
      <c r="I336" s="40" t="s">
        <v>528</v>
      </c>
      <c r="J336" s="38" t="s">
        <v>329</v>
      </c>
      <c r="K336" s="41"/>
      <c r="L336" s="38" t="s">
        <v>263</v>
      </c>
      <c r="M336" s="40">
        <v>439.2</v>
      </c>
      <c r="N336" s="42"/>
      <c r="O336" s="41"/>
      <c r="P336" s="38" t="s">
        <v>263</v>
      </c>
      <c r="Q336" s="40" t="s">
        <v>529</v>
      </c>
      <c r="R336" s="38" t="s">
        <v>329</v>
      </c>
      <c r="S336" s="41"/>
      <c r="T336" s="38" t="s">
        <v>263</v>
      </c>
      <c r="U336" s="83">
        <v>1851.1</v>
      </c>
      <c r="V336" s="42"/>
      <c r="W336" s="41"/>
      <c r="X336" s="38" t="s">
        <v>263</v>
      </c>
      <c r="Y336" s="40" t="s">
        <v>355</v>
      </c>
      <c r="Z336" s="38" t="s">
        <v>329</v>
      </c>
    </row>
    <row r="337" spans="1:26" ht="15.75" thickBot="1">
      <c r="A337" s="13"/>
      <c r="B337" s="106"/>
      <c r="C337" s="41"/>
      <c r="D337" s="82"/>
      <c r="E337" s="84"/>
      <c r="F337" s="85"/>
      <c r="G337" s="41"/>
      <c r="H337" s="82"/>
      <c r="I337" s="86"/>
      <c r="J337" s="82"/>
      <c r="K337" s="41"/>
      <c r="L337" s="82"/>
      <c r="M337" s="86"/>
      <c r="N337" s="85"/>
      <c r="O337" s="41"/>
      <c r="P337" s="82"/>
      <c r="Q337" s="86"/>
      <c r="R337" s="82"/>
      <c r="S337" s="41"/>
      <c r="T337" s="82"/>
      <c r="U337" s="84"/>
      <c r="V337" s="85"/>
      <c r="W337" s="41"/>
      <c r="X337" s="82"/>
      <c r="Y337" s="86"/>
      <c r="Z337" s="82"/>
    </row>
    <row r="338" spans="1:26" ht="15.75" thickTop="1">
      <c r="A338" s="13"/>
      <c r="B338" s="20" t="s">
        <v>356</v>
      </c>
      <c r="C338" s="21"/>
      <c r="D338" s="88" t="s">
        <v>263</v>
      </c>
      <c r="E338" s="89">
        <v>13.2</v>
      </c>
      <c r="F338" s="91"/>
      <c r="G338" s="21"/>
      <c r="H338" s="88" t="s">
        <v>263</v>
      </c>
      <c r="I338" s="89" t="s">
        <v>344</v>
      </c>
      <c r="J338" s="88" t="s">
        <v>329</v>
      </c>
      <c r="K338" s="21"/>
      <c r="L338" s="88" t="s">
        <v>263</v>
      </c>
      <c r="M338" s="89">
        <v>0.5</v>
      </c>
      <c r="N338" s="91"/>
      <c r="O338" s="21"/>
      <c r="P338" s="88" t="s">
        <v>263</v>
      </c>
      <c r="Q338" s="89" t="s">
        <v>330</v>
      </c>
      <c r="R338" s="91"/>
      <c r="S338" s="21"/>
      <c r="T338" s="88" t="s">
        <v>263</v>
      </c>
      <c r="U338" s="89">
        <v>13.7</v>
      </c>
      <c r="V338" s="91"/>
      <c r="W338" s="21"/>
      <c r="X338" s="88" t="s">
        <v>263</v>
      </c>
      <c r="Y338" s="89" t="s">
        <v>344</v>
      </c>
      <c r="Z338" s="88" t="s">
        <v>329</v>
      </c>
    </row>
    <row r="339" spans="1:26" ht="15.75" thickBot="1">
      <c r="A339" s="13"/>
      <c r="B339" s="20"/>
      <c r="C339" s="21"/>
      <c r="D339" s="52"/>
      <c r="E339" s="90"/>
      <c r="F339" s="56"/>
      <c r="G339" s="21"/>
      <c r="H339" s="52"/>
      <c r="I339" s="90"/>
      <c r="J339" s="52"/>
      <c r="K339" s="21"/>
      <c r="L339" s="52"/>
      <c r="M339" s="90"/>
      <c r="N339" s="56"/>
      <c r="O339" s="21"/>
      <c r="P339" s="52"/>
      <c r="Q339" s="90"/>
      <c r="R339" s="56"/>
      <c r="S339" s="21"/>
      <c r="T339" s="52"/>
      <c r="U339" s="90"/>
      <c r="V339" s="56"/>
      <c r="W339" s="21"/>
      <c r="X339" s="52"/>
      <c r="Y339" s="90"/>
      <c r="Z339" s="52"/>
    </row>
    <row r="340" spans="1:26" ht="15.75" thickTop="1">
      <c r="A340" s="13"/>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c r="A341" s="13"/>
      <c r="B341" s="20" t="s">
        <v>530</v>
      </c>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c r="A342" s="1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row>
    <row r="343" spans="1:26">
      <c r="A343" s="1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c r="A344" s="13"/>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thickBot="1">
      <c r="A345" s="13"/>
      <c r="B345" s="14"/>
      <c r="C345" s="15"/>
      <c r="D345" s="36" t="s">
        <v>517</v>
      </c>
      <c r="E345" s="36"/>
      <c r="F345" s="36"/>
      <c r="G345" s="36"/>
      <c r="H345" s="36"/>
      <c r="I345" s="36"/>
      <c r="J345" s="36"/>
      <c r="K345" s="15"/>
      <c r="L345" s="36" t="s">
        <v>518</v>
      </c>
      <c r="M345" s="36"/>
      <c r="N345" s="36"/>
      <c r="O345" s="36"/>
      <c r="P345" s="36"/>
      <c r="Q345" s="36"/>
      <c r="R345" s="36"/>
      <c r="S345" s="15"/>
      <c r="T345" s="36" t="s">
        <v>124</v>
      </c>
      <c r="U345" s="36"/>
      <c r="V345" s="36"/>
      <c r="W345" s="36"/>
      <c r="X345" s="36"/>
      <c r="Y345" s="36"/>
      <c r="Z345" s="36"/>
    </row>
    <row r="346" spans="1:26">
      <c r="A346" s="13"/>
      <c r="B346" s="20" t="s">
        <v>519</v>
      </c>
      <c r="C346" s="21"/>
      <c r="D346" s="114" t="s">
        <v>520</v>
      </c>
      <c r="E346" s="114"/>
      <c r="F346" s="114"/>
      <c r="G346" s="55"/>
      <c r="H346" s="114" t="s">
        <v>531</v>
      </c>
      <c r="I346" s="114"/>
      <c r="J346" s="114"/>
      <c r="K346" s="21"/>
      <c r="L346" s="114" t="s">
        <v>520</v>
      </c>
      <c r="M346" s="114"/>
      <c r="N346" s="114"/>
      <c r="O346" s="55"/>
      <c r="P346" s="114" t="s">
        <v>506</v>
      </c>
      <c r="Q346" s="114"/>
      <c r="R346" s="114"/>
      <c r="S346" s="21"/>
      <c r="T346" s="114" t="s">
        <v>520</v>
      </c>
      <c r="U346" s="114"/>
      <c r="V346" s="114"/>
      <c r="W346" s="55"/>
      <c r="X346" s="114" t="s">
        <v>506</v>
      </c>
      <c r="Y346" s="114"/>
      <c r="Z346" s="114"/>
    </row>
    <row r="347" spans="1:26" ht="15.75" thickBot="1">
      <c r="A347" s="13"/>
      <c r="B347" s="79"/>
      <c r="C347" s="21"/>
      <c r="D347" s="36" t="s">
        <v>324</v>
      </c>
      <c r="E347" s="36"/>
      <c r="F347" s="36"/>
      <c r="G347" s="21"/>
      <c r="H347" s="36" t="s">
        <v>321</v>
      </c>
      <c r="I347" s="36"/>
      <c r="J347" s="36"/>
      <c r="K347" s="21"/>
      <c r="L347" s="36" t="s">
        <v>324</v>
      </c>
      <c r="M347" s="36"/>
      <c r="N347" s="36"/>
      <c r="O347" s="21"/>
      <c r="P347" s="36" t="s">
        <v>321</v>
      </c>
      <c r="Q347" s="36"/>
      <c r="R347" s="36"/>
      <c r="S347" s="21"/>
      <c r="T347" s="36" t="s">
        <v>324</v>
      </c>
      <c r="U347" s="36"/>
      <c r="V347" s="36"/>
      <c r="W347" s="21"/>
      <c r="X347" s="36" t="s">
        <v>321</v>
      </c>
      <c r="Y347" s="36"/>
      <c r="Z347" s="36"/>
    </row>
    <row r="348" spans="1:26" ht="23.25" customHeight="1">
      <c r="A348" s="13"/>
      <c r="B348" s="38" t="s">
        <v>331</v>
      </c>
      <c r="C348" s="41"/>
      <c r="D348" s="38" t="s">
        <v>263</v>
      </c>
      <c r="E348" s="40">
        <v>23.8</v>
      </c>
      <c r="F348" s="42"/>
      <c r="G348" s="41"/>
      <c r="H348" s="38" t="s">
        <v>263</v>
      </c>
      <c r="I348" s="40" t="s">
        <v>344</v>
      </c>
      <c r="J348" s="38" t="s">
        <v>329</v>
      </c>
      <c r="K348" s="41"/>
      <c r="L348" s="38" t="s">
        <v>263</v>
      </c>
      <c r="M348" s="40" t="s">
        <v>330</v>
      </c>
      <c r="N348" s="42"/>
      <c r="O348" s="41"/>
      <c r="P348" s="38" t="s">
        <v>263</v>
      </c>
      <c r="Q348" s="40" t="s">
        <v>330</v>
      </c>
      <c r="R348" s="42"/>
      <c r="S348" s="41"/>
      <c r="T348" s="38" t="s">
        <v>263</v>
      </c>
      <c r="U348" s="40">
        <v>23.8</v>
      </c>
      <c r="V348" s="42"/>
      <c r="W348" s="41"/>
      <c r="X348" s="38" t="s">
        <v>263</v>
      </c>
      <c r="Y348" s="40" t="s">
        <v>344</v>
      </c>
      <c r="Z348" s="38" t="s">
        <v>329</v>
      </c>
    </row>
    <row r="349" spans="1:26">
      <c r="A349" s="13"/>
      <c r="B349" s="37"/>
      <c r="C349" s="41"/>
      <c r="D349" s="37"/>
      <c r="E349" s="39"/>
      <c r="F349" s="41"/>
      <c r="G349" s="41"/>
      <c r="H349" s="37"/>
      <c r="I349" s="39"/>
      <c r="J349" s="37"/>
      <c r="K349" s="41"/>
      <c r="L349" s="37"/>
      <c r="M349" s="39"/>
      <c r="N349" s="41"/>
      <c r="O349" s="41"/>
      <c r="P349" s="37"/>
      <c r="Q349" s="39"/>
      <c r="R349" s="41"/>
      <c r="S349" s="41"/>
      <c r="T349" s="93"/>
      <c r="U349" s="96"/>
      <c r="V349" s="95"/>
      <c r="W349" s="41"/>
      <c r="X349" s="93"/>
      <c r="Y349" s="96"/>
      <c r="Z349" s="93"/>
    </row>
    <row r="350" spans="1:26">
      <c r="A350" s="13"/>
      <c r="B350" s="20" t="s">
        <v>333</v>
      </c>
      <c r="C350" s="21"/>
      <c r="D350" s="47">
        <v>473.6</v>
      </c>
      <c r="E350" s="47"/>
      <c r="F350" s="21"/>
      <c r="G350" s="21"/>
      <c r="H350" s="47" t="s">
        <v>532</v>
      </c>
      <c r="I350" s="47"/>
      <c r="J350" s="20" t="s">
        <v>329</v>
      </c>
      <c r="K350" s="21"/>
      <c r="L350" s="47">
        <v>79.2</v>
      </c>
      <c r="M350" s="47"/>
      <c r="N350" s="21"/>
      <c r="O350" s="21"/>
      <c r="P350" s="47" t="s">
        <v>533</v>
      </c>
      <c r="Q350" s="47"/>
      <c r="R350" s="20" t="s">
        <v>329</v>
      </c>
      <c r="S350" s="21"/>
      <c r="T350" s="47">
        <v>552.79999999999995</v>
      </c>
      <c r="U350" s="47"/>
      <c r="V350" s="21"/>
      <c r="W350" s="21"/>
      <c r="X350" s="47" t="s">
        <v>534</v>
      </c>
      <c r="Y350" s="47"/>
      <c r="Z350" s="20" t="s">
        <v>329</v>
      </c>
    </row>
    <row r="351" spans="1:26">
      <c r="A351" s="13"/>
      <c r="B351" s="20"/>
      <c r="C351" s="21"/>
      <c r="D351" s="47"/>
      <c r="E351" s="47"/>
      <c r="F351" s="21"/>
      <c r="G351" s="21"/>
      <c r="H351" s="47"/>
      <c r="I351" s="47"/>
      <c r="J351" s="20"/>
      <c r="K351" s="21"/>
      <c r="L351" s="47"/>
      <c r="M351" s="47"/>
      <c r="N351" s="21"/>
      <c r="O351" s="21"/>
      <c r="P351" s="47"/>
      <c r="Q351" s="47"/>
      <c r="R351" s="20"/>
      <c r="S351" s="21"/>
      <c r="T351" s="47"/>
      <c r="U351" s="47"/>
      <c r="V351" s="21"/>
      <c r="W351" s="21"/>
      <c r="X351" s="47"/>
      <c r="Y351" s="47"/>
      <c r="Z351" s="20"/>
    </row>
    <row r="352" spans="1:26">
      <c r="A352" s="13"/>
      <c r="B352" s="37" t="s">
        <v>327</v>
      </c>
      <c r="C352" s="41"/>
      <c r="D352" s="71">
        <v>2432.4</v>
      </c>
      <c r="E352" s="71"/>
      <c r="F352" s="41"/>
      <c r="G352" s="41"/>
      <c r="H352" s="39" t="s">
        <v>535</v>
      </c>
      <c r="I352" s="39"/>
      <c r="J352" s="37" t="s">
        <v>329</v>
      </c>
      <c r="K352" s="41"/>
      <c r="L352" s="39">
        <v>170.3</v>
      </c>
      <c r="M352" s="39"/>
      <c r="N352" s="41"/>
      <c r="O352" s="41"/>
      <c r="P352" s="39" t="s">
        <v>536</v>
      </c>
      <c r="Q352" s="39"/>
      <c r="R352" s="37" t="s">
        <v>329</v>
      </c>
      <c r="S352" s="41"/>
      <c r="T352" s="71">
        <v>2602.6999999999998</v>
      </c>
      <c r="U352" s="71"/>
      <c r="V352" s="41"/>
      <c r="W352" s="41"/>
      <c r="X352" s="39" t="s">
        <v>537</v>
      </c>
      <c r="Y352" s="39"/>
      <c r="Z352" s="37" t="s">
        <v>329</v>
      </c>
    </row>
    <row r="353" spans="1:26">
      <c r="A353" s="13"/>
      <c r="B353" s="37"/>
      <c r="C353" s="41"/>
      <c r="D353" s="71"/>
      <c r="E353" s="71"/>
      <c r="F353" s="41"/>
      <c r="G353" s="41"/>
      <c r="H353" s="39"/>
      <c r="I353" s="39"/>
      <c r="J353" s="37"/>
      <c r="K353" s="41"/>
      <c r="L353" s="39"/>
      <c r="M353" s="39"/>
      <c r="N353" s="41"/>
      <c r="O353" s="41"/>
      <c r="P353" s="39"/>
      <c r="Q353" s="39"/>
      <c r="R353" s="37"/>
      <c r="S353" s="41"/>
      <c r="T353" s="71"/>
      <c r="U353" s="71"/>
      <c r="V353" s="41"/>
      <c r="W353" s="41"/>
      <c r="X353" s="39"/>
      <c r="Y353" s="39"/>
      <c r="Z353" s="37"/>
    </row>
    <row r="354" spans="1:26">
      <c r="A354" s="13"/>
      <c r="B354" s="20" t="s">
        <v>336</v>
      </c>
      <c r="C354" s="21"/>
      <c r="D354" s="47">
        <v>308.39999999999998</v>
      </c>
      <c r="E354" s="47"/>
      <c r="F354" s="21"/>
      <c r="G354" s="21"/>
      <c r="H354" s="47" t="s">
        <v>538</v>
      </c>
      <c r="I354" s="47"/>
      <c r="J354" s="20" t="s">
        <v>329</v>
      </c>
      <c r="K354" s="21"/>
      <c r="L354" s="47">
        <v>32.5</v>
      </c>
      <c r="M354" s="47"/>
      <c r="N354" s="21"/>
      <c r="O354" s="21"/>
      <c r="P354" s="47" t="s">
        <v>334</v>
      </c>
      <c r="Q354" s="47"/>
      <c r="R354" s="20" t="s">
        <v>329</v>
      </c>
      <c r="S354" s="21"/>
      <c r="T354" s="47">
        <v>340.9</v>
      </c>
      <c r="U354" s="47"/>
      <c r="V354" s="21"/>
      <c r="W354" s="21"/>
      <c r="X354" s="47" t="s">
        <v>539</v>
      </c>
      <c r="Y354" s="47"/>
      <c r="Z354" s="20" t="s">
        <v>329</v>
      </c>
    </row>
    <row r="355" spans="1:26">
      <c r="A355" s="13"/>
      <c r="B355" s="20"/>
      <c r="C355" s="21"/>
      <c r="D355" s="47"/>
      <c r="E355" s="47"/>
      <c r="F355" s="21"/>
      <c r="G355" s="21"/>
      <c r="H355" s="47"/>
      <c r="I355" s="47"/>
      <c r="J355" s="20"/>
      <c r="K355" s="21"/>
      <c r="L355" s="47"/>
      <c r="M355" s="47"/>
      <c r="N355" s="21"/>
      <c r="O355" s="21"/>
      <c r="P355" s="47"/>
      <c r="Q355" s="47"/>
      <c r="R355" s="20"/>
      <c r="S355" s="21"/>
      <c r="T355" s="47"/>
      <c r="U355" s="47"/>
      <c r="V355" s="21"/>
      <c r="W355" s="21"/>
      <c r="X355" s="47"/>
      <c r="Y355" s="47"/>
      <c r="Z355" s="20"/>
    </row>
    <row r="356" spans="1:26">
      <c r="A356" s="13"/>
      <c r="B356" s="37" t="s">
        <v>338</v>
      </c>
      <c r="C356" s="41"/>
      <c r="D356" s="39">
        <v>46.7</v>
      </c>
      <c r="E356" s="39"/>
      <c r="F356" s="41"/>
      <c r="G356" s="41"/>
      <c r="H356" s="39" t="s">
        <v>341</v>
      </c>
      <c r="I356" s="39"/>
      <c r="J356" s="37" t="s">
        <v>329</v>
      </c>
      <c r="K356" s="41"/>
      <c r="L356" s="39" t="s">
        <v>330</v>
      </c>
      <c r="M356" s="39"/>
      <c r="N356" s="41"/>
      <c r="O356" s="41"/>
      <c r="P356" s="39" t="s">
        <v>330</v>
      </c>
      <c r="Q356" s="39"/>
      <c r="R356" s="41"/>
      <c r="S356" s="41"/>
      <c r="T356" s="39">
        <v>46.7</v>
      </c>
      <c r="U356" s="39"/>
      <c r="V356" s="41"/>
      <c r="W356" s="41"/>
      <c r="X356" s="39" t="s">
        <v>341</v>
      </c>
      <c r="Y356" s="39"/>
      <c r="Z356" s="37" t="s">
        <v>329</v>
      </c>
    </row>
    <row r="357" spans="1:26">
      <c r="A357" s="13"/>
      <c r="B357" s="37"/>
      <c r="C357" s="41"/>
      <c r="D357" s="39"/>
      <c r="E357" s="39"/>
      <c r="F357" s="41"/>
      <c r="G357" s="41"/>
      <c r="H357" s="39"/>
      <c r="I357" s="39"/>
      <c r="J357" s="37"/>
      <c r="K357" s="41"/>
      <c r="L357" s="39"/>
      <c r="M357" s="39"/>
      <c r="N357" s="41"/>
      <c r="O357" s="41"/>
      <c r="P357" s="39"/>
      <c r="Q357" s="39"/>
      <c r="R357" s="41"/>
      <c r="S357" s="41"/>
      <c r="T357" s="39"/>
      <c r="U357" s="39"/>
      <c r="V357" s="41"/>
      <c r="W357" s="41"/>
      <c r="X357" s="39"/>
      <c r="Y357" s="39"/>
      <c r="Z357" s="37"/>
    </row>
    <row r="358" spans="1:26">
      <c r="A358" s="13"/>
      <c r="B358" s="20" t="s">
        <v>340</v>
      </c>
      <c r="C358" s="21"/>
      <c r="D358" s="47">
        <v>161.80000000000001</v>
      </c>
      <c r="E358" s="47"/>
      <c r="F358" s="21"/>
      <c r="G358" s="21"/>
      <c r="H358" s="47" t="s">
        <v>379</v>
      </c>
      <c r="I358" s="47"/>
      <c r="J358" s="20" t="s">
        <v>329</v>
      </c>
      <c r="K358" s="21"/>
      <c r="L358" s="47" t="s">
        <v>330</v>
      </c>
      <c r="M358" s="47"/>
      <c r="N358" s="21"/>
      <c r="O358" s="21"/>
      <c r="P358" s="47" t="s">
        <v>330</v>
      </c>
      <c r="Q358" s="47"/>
      <c r="R358" s="21"/>
      <c r="S358" s="21"/>
      <c r="T358" s="47">
        <v>161.80000000000001</v>
      </c>
      <c r="U358" s="47"/>
      <c r="V358" s="21"/>
      <c r="W358" s="21"/>
      <c r="X358" s="47" t="s">
        <v>379</v>
      </c>
      <c r="Y358" s="47"/>
      <c r="Z358" s="20" t="s">
        <v>329</v>
      </c>
    </row>
    <row r="359" spans="1:26">
      <c r="A359" s="13"/>
      <c r="B359" s="20"/>
      <c r="C359" s="21"/>
      <c r="D359" s="47"/>
      <c r="E359" s="47"/>
      <c r="F359" s="21"/>
      <c r="G359" s="21"/>
      <c r="H359" s="47"/>
      <c r="I359" s="47"/>
      <c r="J359" s="20"/>
      <c r="K359" s="21"/>
      <c r="L359" s="47"/>
      <c r="M359" s="47"/>
      <c r="N359" s="21"/>
      <c r="O359" s="21"/>
      <c r="P359" s="47"/>
      <c r="Q359" s="47"/>
      <c r="R359" s="21"/>
      <c r="S359" s="21"/>
      <c r="T359" s="47"/>
      <c r="U359" s="47"/>
      <c r="V359" s="21"/>
      <c r="W359" s="21"/>
      <c r="X359" s="47"/>
      <c r="Y359" s="47"/>
      <c r="Z359" s="20"/>
    </row>
    <row r="360" spans="1:26">
      <c r="A360" s="13"/>
      <c r="B360" s="37" t="s">
        <v>342</v>
      </c>
      <c r="C360" s="41"/>
      <c r="D360" s="39">
        <v>1.6</v>
      </c>
      <c r="E360" s="39"/>
      <c r="F360" s="41"/>
      <c r="G360" s="41"/>
      <c r="H360" s="39" t="s">
        <v>330</v>
      </c>
      <c r="I360" s="39"/>
      <c r="J360" s="41"/>
      <c r="K360" s="41"/>
      <c r="L360" s="39">
        <v>1.6</v>
      </c>
      <c r="M360" s="39"/>
      <c r="N360" s="41"/>
      <c r="O360" s="41"/>
      <c r="P360" s="39" t="s">
        <v>330</v>
      </c>
      <c r="Q360" s="39"/>
      <c r="R360" s="41"/>
      <c r="S360" s="41"/>
      <c r="T360" s="39">
        <v>3.2</v>
      </c>
      <c r="U360" s="39"/>
      <c r="V360" s="41"/>
      <c r="W360" s="41"/>
      <c r="X360" s="39" t="s">
        <v>330</v>
      </c>
      <c r="Y360" s="39"/>
      <c r="Z360" s="41"/>
    </row>
    <row r="361" spans="1:26">
      <c r="A361" s="13"/>
      <c r="B361" s="37"/>
      <c r="C361" s="41"/>
      <c r="D361" s="39"/>
      <c r="E361" s="39"/>
      <c r="F361" s="41"/>
      <c r="G361" s="41"/>
      <c r="H361" s="39"/>
      <c r="I361" s="39"/>
      <c r="J361" s="41"/>
      <c r="K361" s="41"/>
      <c r="L361" s="39"/>
      <c r="M361" s="39"/>
      <c r="N361" s="41"/>
      <c r="O361" s="41"/>
      <c r="P361" s="39"/>
      <c r="Q361" s="39"/>
      <c r="R361" s="41"/>
      <c r="S361" s="41"/>
      <c r="T361" s="39"/>
      <c r="U361" s="39"/>
      <c r="V361" s="41"/>
      <c r="W361" s="41"/>
      <c r="X361" s="39"/>
      <c r="Y361" s="39"/>
      <c r="Z361" s="41"/>
    </row>
    <row r="362" spans="1:26">
      <c r="A362" s="13"/>
      <c r="B362" s="20" t="s">
        <v>343</v>
      </c>
      <c r="C362" s="21"/>
      <c r="D362" s="47">
        <v>121.8</v>
      </c>
      <c r="E362" s="47"/>
      <c r="F362" s="21"/>
      <c r="G362" s="21"/>
      <c r="H362" s="47" t="s">
        <v>337</v>
      </c>
      <c r="I362" s="47"/>
      <c r="J362" s="20" t="s">
        <v>329</v>
      </c>
      <c r="K362" s="21"/>
      <c r="L362" s="47">
        <v>2.2000000000000002</v>
      </c>
      <c r="M362" s="47"/>
      <c r="N362" s="21"/>
      <c r="O362" s="21"/>
      <c r="P362" s="47" t="s">
        <v>330</v>
      </c>
      <c r="Q362" s="47"/>
      <c r="R362" s="21"/>
      <c r="S362" s="21"/>
      <c r="T362" s="47">
        <v>124</v>
      </c>
      <c r="U362" s="47"/>
      <c r="V362" s="21"/>
      <c r="W362" s="21"/>
      <c r="X362" s="47" t="s">
        <v>337</v>
      </c>
      <c r="Y362" s="47"/>
      <c r="Z362" s="20" t="s">
        <v>329</v>
      </c>
    </row>
    <row r="363" spans="1:26" ht="15.75" thickBot="1">
      <c r="A363" s="13"/>
      <c r="B363" s="20"/>
      <c r="C363" s="21"/>
      <c r="D363" s="78"/>
      <c r="E363" s="78"/>
      <c r="F363" s="76"/>
      <c r="G363" s="21"/>
      <c r="H363" s="78"/>
      <c r="I363" s="78"/>
      <c r="J363" s="79"/>
      <c r="K363" s="21"/>
      <c r="L363" s="78"/>
      <c r="M363" s="78"/>
      <c r="N363" s="76"/>
      <c r="O363" s="21"/>
      <c r="P363" s="78"/>
      <c r="Q363" s="78"/>
      <c r="R363" s="76"/>
      <c r="S363" s="21"/>
      <c r="T363" s="78"/>
      <c r="U363" s="78"/>
      <c r="V363" s="76"/>
      <c r="W363" s="21"/>
      <c r="X363" s="78"/>
      <c r="Y363" s="78"/>
      <c r="Z363" s="79"/>
    </row>
    <row r="364" spans="1:26">
      <c r="A364" s="13"/>
      <c r="B364" s="106" t="s">
        <v>354</v>
      </c>
      <c r="C364" s="41"/>
      <c r="D364" s="38" t="s">
        <v>263</v>
      </c>
      <c r="E364" s="83">
        <v>3570.1</v>
      </c>
      <c r="F364" s="42"/>
      <c r="G364" s="41"/>
      <c r="H364" s="38" t="s">
        <v>263</v>
      </c>
      <c r="I364" s="40" t="s">
        <v>540</v>
      </c>
      <c r="J364" s="38" t="s">
        <v>329</v>
      </c>
      <c r="K364" s="41"/>
      <c r="L364" s="38" t="s">
        <v>263</v>
      </c>
      <c r="M364" s="40">
        <v>285.8</v>
      </c>
      <c r="N364" s="42"/>
      <c r="O364" s="41"/>
      <c r="P364" s="38" t="s">
        <v>263</v>
      </c>
      <c r="Q364" s="40" t="s">
        <v>541</v>
      </c>
      <c r="R364" s="38" t="s">
        <v>329</v>
      </c>
      <c r="S364" s="41"/>
      <c r="T364" s="38" t="s">
        <v>263</v>
      </c>
      <c r="U364" s="83">
        <v>3855.9</v>
      </c>
      <c r="V364" s="42"/>
      <c r="W364" s="41"/>
      <c r="X364" s="38" t="s">
        <v>263</v>
      </c>
      <c r="Y364" s="40" t="s">
        <v>388</v>
      </c>
      <c r="Z364" s="38" t="s">
        <v>329</v>
      </c>
    </row>
    <row r="365" spans="1:26" ht="15.75" thickBot="1">
      <c r="A365" s="13"/>
      <c r="B365" s="106"/>
      <c r="C365" s="41"/>
      <c r="D365" s="82"/>
      <c r="E365" s="84"/>
      <c r="F365" s="85"/>
      <c r="G365" s="41"/>
      <c r="H365" s="82"/>
      <c r="I365" s="86"/>
      <c r="J365" s="82"/>
      <c r="K365" s="41"/>
      <c r="L365" s="82"/>
      <c r="M365" s="86"/>
      <c r="N365" s="85"/>
      <c r="O365" s="41"/>
      <c r="P365" s="82"/>
      <c r="Q365" s="86"/>
      <c r="R365" s="82"/>
      <c r="S365" s="41"/>
      <c r="T365" s="82"/>
      <c r="U365" s="84"/>
      <c r="V365" s="85"/>
      <c r="W365" s="41"/>
      <c r="X365" s="82"/>
      <c r="Y365" s="86"/>
      <c r="Z365" s="82"/>
    </row>
    <row r="366" spans="1:26" ht="15.75" thickTop="1">
      <c r="A366" s="13"/>
      <c r="B366" s="20" t="s">
        <v>356</v>
      </c>
      <c r="C366" s="21"/>
      <c r="D366" s="88" t="s">
        <v>263</v>
      </c>
      <c r="E366" s="89">
        <v>0.5</v>
      </c>
      <c r="F366" s="91"/>
      <c r="G366" s="21"/>
      <c r="H366" s="88" t="s">
        <v>263</v>
      </c>
      <c r="I366" s="89" t="s">
        <v>330</v>
      </c>
      <c r="J366" s="91"/>
      <c r="K366" s="21"/>
      <c r="L366" s="88" t="s">
        <v>263</v>
      </c>
      <c r="M366" s="89" t="s">
        <v>330</v>
      </c>
      <c r="N366" s="91"/>
      <c r="O366" s="21"/>
      <c r="P366" s="88" t="s">
        <v>263</v>
      </c>
      <c r="Q366" s="89" t="s">
        <v>330</v>
      </c>
      <c r="R366" s="91"/>
      <c r="S366" s="21"/>
      <c r="T366" s="88" t="s">
        <v>263</v>
      </c>
      <c r="U366" s="89">
        <v>0.5</v>
      </c>
      <c r="V366" s="91"/>
      <c r="W366" s="21"/>
      <c r="X366" s="88" t="s">
        <v>263</v>
      </c>
      <c r="Y366" s="89" t="s">
        <v>330</v>
      </c>
      <c r="Z366" s="91"/>
    </row>
    <row r="367" spans="1:26" ht="15.75" thickBot="1">
      <c r="A367" s="13"/>
      <c r="B367" s="20"/>
      <c r="C367" s="21"/>
      <c r="D367" s="52"/>
      <c r="E367" s="90"/>
      <c r="F367" s="56"/>
      <c r="G367" s="21"/>
      <c r="H367" s="52"/>
      <c r="I367" s="90"/>
      <c r="J367" s="56"/>
      <c r="K367" s="21"/>
      <c r="L367" s="52"/>
      <c r="M367" s="90"/>
      <c r="N367" s="56"/>
      <c r="O367" s="21"/>
      <c r="P367" s="52"/>
      <c r="Q367" s="90"/>
      <c r="R367" s="56"/>
      <c r="S367" s="21"/>
      <c r="T367" s="52"/>
      <c r="U367" s="90"/>
      <c r="V367" s="56"/>
      <c r="W367" s="21"/>
      <c r="X367" s="52"/>
      <c r="Y367" s="90"/>
      <c r="Z367" s="56"/>
    </row>
    <row r="368" spans="1:26" ht="15.75" thickTop="1">
      <c r="A368" s="13" t="s">
        <v>1486</v>
      </c>
      <c r="B368" s="20" t="s">
        <v>548</v>
      </c>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c r="A369" s="1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row>
    <row r="370" spans="1:26">
      <c r="A370" s="13"/>
      <c r="B370" s="34"/>
      <c r="C370" s="34"/>
      <c r="D370" s="34"/>
      <c r="E370" s="34"/>
      <c r="F370" s="34"/>
      <c r="G370" s="34"/>
      <c r="H370" s="34"/>
      <c r="I370" s="34"/>
      <c r="J370" s="34"/>
      <c r="K370" s="34"/>
      <c r="L370" s="34"/>
      <c r="M370" s="34"/>
    </row>
    <row r="371" spans="1:26">
      <c r="A371" s="13"/>
      <c r="B371" s="16"/>
      <c r="C371" s="16"/>
      <c r="D371" s="16"/>
      <c r="E371" s="16"/>
      <c r="F371" s="16"/>
      <c r="G371" s="16"/>
      <c r="H371" s="16"/>
      <c r="I371" s="16"/>
      <c r="J371" s="16"/>
      <c r="K371" s="16"/>
      <c r="L371" s="16"/>
      <c r="M371" s="16"/>
    </row>
    <row r="372" spans="1:26">
      <c r="A372" s="13"/>
      <c r="B372" s="21"/>
      <c r="C372" s="35" t="s">
        <v>549</v>
      </c>
      <c r="D372" s="35"/>
      <c r="E372" s="35"/>
      <c r="F372" s="21"/>
      <c r="G372" s="35" t="s">
        <v>316</v>
      </c>
      <c r="H372" s="35"/>
      <c r="I372" s="35"/>
      <c r="J372" s="21"/>
      <c r="K372" s="35" t="s">
        <v>322</v>
      </c>
      <c r="L372" s="35"/>
      <c r="M372" s="35"/>
    </row>
    <row r="373" spans="1:26" ht="15.75" thickBot="1">
      <c r="A373" s="13"/>
      <c r="B373" s="21"/>
      <c r="C373" s="36" t="s">
        <v>324</v>
      </c>
      <c r="D373" s="36"/>
      <c r="E373" s="36"/>
      <c r="F373" s="21"/>
      <c r="G373" s="36" t="s">
        <v>317</v>
      </c>
      <c r="H373" s="36"/>
      <c r="I373" s="36"/>
      <c r="J373" s="21"/>
      <c r="K373" s="36" t="s">
        <v>508</v>
      </c>
      <c r="L373" s="36"/>
      <c r="M373" s="36"/>
    </row>
    <row r="374" spans="1:26">
      <c r="A374" s="13"/>
      <c r="B374" s="37" t="s">
        <v>550</v>
      </c>
      <c r="C374" s="38" t="s">
        <v>263</v>
      </c>
      <c r="D374" s="83">
        <v>1160.7</v>
      </c>
      <c r="E374" s="42"/>
      <c r="F374" s="41"/>
      <c r="G374" s="38" t="s">
        <v>263</v>
      </c>
      <c r="H374" s="40">
        <v>887.8</v>
      </c>
      <c r="I374" s="42"/>
      <c r="J374" s="41"/>
      <c r="K374" s="38" t="s">
        <v>263</v>
      </c>
      <c r="L374" s="40">
        <v>908</v>
      </c>
      <c r="M374" s="42"/>
    </row>
    <row r="375" spans="1:26">
      <c r="A375" s="13"/>
      <c r="B375" s="37"/>
      <c r="C375" s="93"/>
      <c r="D375" s="94"/>
      <c r="E375" s="95"/>
      <c r="F375" s="41"/>
      <c r="G375" s="93"/>
      <c r="H375" s="96"/>
      <c r="I375" s="95"/>
      <c r="J375" s="41"/>
      <c r="K375" s="93"/>
      <c r="L375" s="96"/>
      <c r="M375" s="95"/>
    </row>
    <row r="376" spans="1:26">
      <c r="A376" s="13"/>
      <c r="B376" s="20" t="s">
        <v>551</v>
      </c>
      <c r="C376" s="47">
        <v>759.5</v>
      </c>
      <c r="D376" s="47"/>
      <c r="E376" s="21"/>
      <c r="F376" s="21"/>
      <c r="G376" s="47">
        <v>717.6</v>
      </c>
      <c r="H376" s="47"/>
      <c r="I376" s="21"/>
      <c r="J376" s="21"/>
      <c r="K376" s="47">
        <v>757.7</v>
      </c>
      <c r="L376" s="47"/>
      <c r="M376" s="21"/>
    </row>
    <row r="377" spans="1:26">
      <c r="A377" s="13"/>
      <c r="B377" s="20"/>
      <c r="C377" s="47"/>
      <c r="D377" s="47"/>
      <c r="E377" s="21"/>
      <c r="F377" s="21"/>
      <c r="G377" s="47"/>
      <c r="H377" s="47"/>
      <c r="I377" s="21"/>
      <c r="J377" s="21"/>
      <c r="K377" s="47"/>
      <c r="L377" s="47"/>
      <c r="M377" s="21"/>
    </row>
    <row r="378" spans="1:26">
      <c r="A378" s="13"/>
      <c r="B378" s="37" t="s">
        <v>552</v>
      </c>
      <c r="C378" s="71">
        <v>1880</v>
      </c>
      <c r="D378" s="71"/>
      <c r="E378" s="41"/>
      <c r="F378" s="41"/>
      <c r="G378" s="71">
        <v>1760.1</v>
      </c>
      <c r="H378" s="71"/>
      <c r="I378" s="41"/>
      <c r="J378" s="41"/>
      <c r="K378" s="71">
        <v>1882.2</v>
      </c>
      <c r="L378" s="71"/>
      <c r="M378" s="41"/>
    </row>
    <row r="379" spans="1:26">
      <c r="A379" s="13"/>
      <c r="B379" s="37"/>
      <c r="C379" s="71"/>
      <c r="D379" s="71"/>
      <c r="E379" s="41"/>
      <c r="F379" s="41"/>
      <c r="G379" s="71"/>
      <c r="H379" s="71"/>
      <c r="I379" s="41"/>
      <c r="J379" s="41"/>
      <c r="K379" s="71"/>
      <c r="L379" s="71"/>
      <c r="M379" s="41"/>
    </row>
    <row r="380" spans="1:26">
      <c r="A380" s="13"/>
      <c r="B380" s="20" t="s">
        <v>553</v>
      </c>
      <c r="C380" s="47">
        <v>533.6</v>
      </c>
      <c r="D380" s="47"/>
      <c r="E380" s="21"/>
      <c r="F380" s="21"/>
      <c r="G380" s="47">
        <v>496.5</v>
      </c>
      <c r="H380" s="47"/>
      <c r="I380" s="21"/>
      <c r="J380" s="21"/>
      <c r="K380" s="47">
        <v>544.70000000000005</v>
      </c>
      <c r="L380" s="47"/>
      <c r="M380" s="21"/>
    </row>
    <row r="381" spans="1:26">
      <c r="A381" s="13"/>
      <c r="B381" s="20"/>
      <c r="C381" s="47"/>
      <c r="D381" s="47"/>
      <c r="E381" s="21"/>
      <c r="F381" s="21"/>
      <c r="G381" s="47"/>
      <c r="H381" s="47"/>
      <c r="I381" s="21"/>
      <c r="J381" s="21"/>
      <c r="K381" s="47"/>
      <c r="L381" s="47"/>
      <c r="M381" s="21"/>
    </row>
    <row r="382" spans="1:26">
      <c r="A382" s="13"/>
      <c r="B382" s="37" t="s">
        <v>554</v>
      </c>
      <c r="C382" s="39">
        <v>85.3</v>
      </c>
      <c r="D382" s="39"/>
      <c r="E382" s="41"/>
      <c r="F382" s="41"/>
      <c r="G382" s="39">
        <v>87</v>
      </c>
      <c r="H382" s="39"/>
      <c r="I382" s="41"/>
      <c r="J382" s="41"/>
      <c r="K382" s="39">
        <v>101.3</v>
      </c>
      <c r="L382" s="39"/>
      <c r="M382" s="41"/>
    </row>
    <row r="383" spans="1:26">
      <c r="A383" s="13"/>
      <c r="B383" s="37"/>
      <c r="C383" s="39"/>
      <c r="D383" s="39"/>
      <c r="E383" s="41"/>
      <c r="F383" s="41"/>
      <c r="G383" s="39"/>
      <c r="H383" s="39"/>
      <c r="I383" s="41"/>
      <c r="J383" s="41"/>
      <c r="K383" s="39"/>
      <c r="L383" s="39"/>
      <c r="M383" s="41"/>
    </row>
    <row r="384" spans="1:26">
      <c r="A384" s="13"/>
      <c r="B384" s="20" t="s">
        <v>555</v>
      </c>
      <c r="C384" s="47">
        <v>20</v>
      </c>
      <c r="D384" s="47"/>
      <c r="E384" s="21"/>
      <c r="F384" s="21"/>
      <c r="G384" s="47">
        <v>20.9</v>
      </c>
      <c r="H384" s="47"/>
      <c r="I384" s="21"/>
      <c r="J384" s="21"/>
      <c r="K384" s="47">
        <v>21.5</v>
      </c>
      <c r="L384" s="47"/>
      <c r="M384" s="21"/>
    </row>
    <row r="385" spans="1:26" ht="15.75" thickBot="1">
      <c r="A385" s="13"/>
      <c r="B385" s="20"/>
      <c r="C385" s="78"/>
      <c r="D385" s="78"/>
      <c r="E385" s="76"/>
      <c r="F385" s="21"/>
      <c r="G385" s="78"/>
      <c r="H385" s="78"/>
      <c r="I385" s="76"/>
      <c r="J385" s="21"/>
      <c r="K385" s="78"/>
      <c r="L385" s="78"/>
      <c r="M385" s="76"/>
    </row>
    <row r="386" spans="1:26">
      <c r="A386" s="13"/>
      <c r="B386" s="104" t="s">
        <v>556</v>
      </c>
      <c r="C386" s="38" t="s">
        <v>263</v>
      </c>
      <c r="D386" s="83">
        <v>4439.1000000000004</v>
      </c>
      <c r="E386" s="42"/>
      <c r="F386" s="41"/>
      <c r="G386" s="38" t="s">
        <v>263</v>
      </c>
      <c r="H386" s="83">
        <v>3969.9</v>
      </c>
      <c r="I386" s="42"/>
      <c r="J386" s="41"/>
      <c r="K386" s="38" t="s">
        <v>263</v>
      </c>
      <c r="L386" s="83">
        <v>4215.3999999999996</v>
      </c>
      <c r="M386" s="42"/>
    </row>
    <row r="387" spans="1:26" ht="15.75" thickBot="1">
      <c r="A387" s="13"/>
      <c r="B387" s="104"/>
      <c r="C387" s="82"/>
      <c r="D387" s="84"/>
      <c r="E387" s="85"/>
      <c r="F387" s="41"/>
      <c r="G387" s="82"/>
      <c r="H387" s="84"/>
      <c r="I387" s="85"/>
      <c r="J387" s="41"/>
      <c r="K387" s="82"/>
      <c r="L387" s="84"/>
      <c r="M387" s="85"/>
    </row>
    <row r="388" spans="1:26" ht="15.75" thickTop="1">
      <c r="A388" s="13"/>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c r="A389" s="13"/>
      <c r="B389" s="20" t="s">
        <v>557</v>
      </c>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c r="A390" s="1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row>
    <row r="391" spans="1:26">
      <c r="A391" s="13"/>
      <c r="B391" s="34"/>
      <c r="C391" s="34"/>
      <c r="D391" s="34"/>
      <c r="E391" s="34"/>
      <c r="F391" s="34"/>
      <c r="G391" s="34"/>
      <c r="H391" s="34"/>
      <c r="I391" s="34"/>
      <c r="J391" s="34"/>
      <c r="K391" s="34"/>
      <c r="L391" s="34"/>
    </row>
    <row r="392" spans="1:26">
      <c r="A392" s="13"/>
      <c r="B392" s="16"/>
      <c r="C392" s="16"/>
      <c r="D392" s="16"/>
      <c r="E392" s="16"/>
      <c r="F392" s="16"/>
      <c r="G392" s="16"/>
      <c r="H392" s="16"/>
      <c r="I392" s="16"/>
      <c r="J392" s="16"/>
      <c r="K392" s="16"/>
      <c r="L392" s="16"/>
    </row>
    <row r="393" spans="1:26" ht="15.75" thickBot="1">
      <c r="A393" s="13"/>
      <c r="B393" s="14"/>
      <c r="C393" s="20"/>
      <c r="D393" s="20"/>
      <c r="E393" s="20"/>
      <c r="F393" s="15"/>
      <c r="G393" s="36" t="s">
        <v>372</v>
      </c>
      <c r="H393" s="36"/>
      <c r="I393" s="36"/>
      <c r="J393" s="36"/>
      <c r="K393" s="36"/>
      <c r="L393" s="36"/>
    </row>
    <row r="394" spans="1:26">
      <c r="A394" s="13"/>
      <c r="B394" s="122" t="s">
        <v>558</v>
      </c>
      <c r="C394" s="35" t="s">
        <v>316</v>
      </c>
      <c r="D394" s="35"/>
      <c r="E394" s="35"/>
      <c r="F394" s="21"/>
      <c r="G394" s="114" t="s">
        <v>257</v>
      </c>
      <c r="H394" s="114"/>
      <c r="I394" s="114"/>
      <c r="J394" s="55"/>
      <c r="K394" s="114" t="s">
        <v>559</v>
      </c>
      <c r="L394" s="114"/>
    </row>
    <row r="395" spans="1:26">
      <c r="A395" s="13"/>
      <c r="B395" s="122"/>
      <c r="C395" s="35" t="s">
        <v>317</v>
      </c>
      <c r="D395" s="35"/>
      <c r="E395" s="35"/>
      <c r="F395" s="21"/>
      <c r="G395" s="35"/>
      <c r="H395" s="35"/>
      <c r="I395" s="35"/>
      <c r="J395" s="21"/>
      <c r="K395" s="35" t="s">
        <v>560</v>
      </c>
      <c r="L395" s="35"/>
    </row>
    <row r="396" spans="1:26" ht="15.75" thickBot="1">
      <c r="A396" s="13"/>
      <c r="B396" s="122"/>
      <c r="C396" s="69"/>
      <c r="D396" s="69"/>
      <c r="E396" s="69"/>
      <c r="F396" s="21"/>
      <c r="G396" s="36"/>
      <c r="H396" s="36"/>
      <c r="I396" s="36"/>
      <c r="J396" s="21"/>
      <c r="K396" s="36" t="s">
        <v>561</v>
      </c>
      <c r="L396" s="36"/>
    </row>
    <row r="397" spans="1:26">
      <c r="A397" s="13"/>
      <c r="B397" s="37" t="s">
        <v>562</v>
      </c>
      <c r="C397" s="38" t="s">
        <v>263</v>
      </c>
      <c r="D397" s="40">
        <v>969.4</v>
      </c>
      <c r="E397" s="42"/>
      <c r="F397" s="41"/>
      <c r="G397" s="38" t="s">
        <v>263</v>
      </c>
      <c r="H397" s="83">
        <v>1033.4000000000001</v>
      </c>
      <c r="I397" s="42"/>
      <c r="J397" s="41"/>
      <c r="K397" s="40">
        <v>5</v>
      </c>
      <c r="L397" s="38" t="s">
        <v>374</v>
      </c>
    </row>
    <row r="398" spans="1:26">
      <c r="A398" s="13"/>
      <c r="B398" s="37"/>
      <c r="C398" s="93"/>
      <c r="D398" s="96"/>
      <c r="E398" s="95"/>
      <c r="F398" s="41"/>
      <c r="G398" s="93"/>
      <c r="H398" s="94"/>
      <c r="I398" s="95"/>
      <c r="J398" s="41"/>
      <c r="K398" s="96"/>
      <c r="L398" s="93"/>
    </row>
    <row r="399" spans="1:26" ht="23.25" customHeight="1">
      <c r="A399" s="13"/>
      <c r="B399" s="20" t="s">
        <v>563</v>
      </c>
      <c r="C399" s="47">
        <v>243.3</v>
      </c>
      <c r="D399" s="47"/>
      <c r="E399" s="21"/>
      <c r="F399" s="21"/>
      <c r="G399" s="47">
        <v>262</v>
      </c>
      <c r="H399" s="47"/>
      <c r="I399" s="21"/>
      <c r="J399" s="21"/>
      <c r="K399" s="47">
        <v>1.3</v>
      </c>
      <c r="L399" s="21"/>
    </row>
    <row r="400" spans="1:26">
      <c r="A400" s="13"/>
      <c r="B400" s="20"/>
      <c r="C400" s="47"/>
      <c r="D400" s="47"/>
      <c r="E400" s="21"/>
      <c r="F400" s="21"/>
      <c r="G400" s="47"/>
      <c r="H400" s="47"/>
      <c r="I400" s="21"/>
      <c r="J400" s="21"/>
      <c r="K400" s="47"/>
      <c r="L400" s="21"/>
    </row>
    <row r="401" spans="1:26">
      <c r="A401" s="13"/>
      <c r="B401" s="37" t="s">
        <v>340</v>
      </c>
      <c r="C401" s="71">
        <v>1195</v>
      </c>
      <c r="D401" s="71"/>
      <c r="E401" s="41"/>
      <c r="F401" s="41"/>
      <c r="G401" s="71">
        <v>1276.3</v>
      </c>
      <c r="H401" s="71"/>
      <c r="I401" s="41"/>
      <c r="J401" s="41"/>
      <c r="K401" s="39">
        <v>6.2</v>
      </c>
      <c r="L401" s="41"/>
    </row>
    <row r="402" spans="1:26">
      <c r="A402" s="13"/>
      <c r="B402" s="37"/>
      <c r="C402" s="71"/>
      <c r="D402" s="71"/>
      <c r="E402" s="41"/>
      <c r="F402" s="41"/>
      <c r="G402" s="71"/>
      <c r="H402" s="71"/>
      <c r="I402" s="41"/>
      <c r="J402" s="41"/>
      <c r="K402" s="39"/>
      <c r="L402" s="41"/>
    </row>
    <row r="403" spans="1:26">
      <c r="A403" s="13"/>
      <c r="B403" s="20" t="s">
        <v>336</v>
      </c>
      <c r="C403" s="80">
        <v>1186.5999999999999</v>
      </c>
      <c r="D403" s="80"/>
      <c r="E403" s="21"/>
      <c r="F403" s="21"/>
      <c r="G403" s="80">
        <v>1269</v>
      </c>
      <c r="H403" s="80"/>
      <c r="I403" s="21"/>
      <c r="J403" s="21"/>
      <c r="K403" s="47">
        <v>6.1</v>
      </c>
      <c r="L403" s="21"/>
    </row>
    <row r="404" spans="1:26">
      <c r="A404" s="13"/>
      <c r="B404" s="20"/>
      <c r="C404" s="80"/>
      <c r="D404" s="80"/>
      <c r="E404" s="21"/>
      <c r="F404" s="21"/>
      <c r="G404" s="80"/>
      <c r="H404" s="80"/>
      <c r="I404" s="21"/>
      <c r="J404" s="21"/>
      <c r="K404" s="47"/>
      <c r="L404" s="21"/>
    </row>
    <row r="405" spans="1:26">
      <c r="A405" s="13"/>
      <c r="B405" s="37" t="s">
        <v>338</v>
      </c>
      <c r="C405" s="39">
        <v>325.3</v>
      </c>
      <c r="D405" s="39"/>
      <c r="E405" s="41"/>
      <c r="F405" s="41"/>
      <c r="G405" s="39">
        <v>324.5</v>
      </c>
      <c r="H405" s="39"/>
      <c r="I405" s="41"/>
      <c r="J405" s="41"/>
      <c r="K405" s="39">
        <v>1.6</v>
      </c>
      <c r="L405" s="41"/>
    </row>
    <row r="406" spans="1:26">
      <c r="A406" s="13"/>
      <c r="B406" s="37"/>
      <c r="C406" s="39"/>
      <c r="D406" s="39"/>
      <c r="E406" s="41"/>
      <c r="F406" s="41"/>
      <c r="G406" s="39"/>
      <c r="H406" s="39"/>
      <c r="I406" s="41"/>
      <c r="J406" s="41"/>
      <c r="K406" s="39"/>
      <c r="L406" s="41"/>
    </row>
    <row r="407" spans="1:26">
      <c r="A407" s="13"/>
      <c r="B407" s="20" t="s">
        <v>161</v>
      </c>
      <c r="C407" s="47">
        <v>50.3</v>
      </c>
      <c r="D407" s="47"/>
      <c r="E407" s="21"/>
      <c r="F407" s="21"/>
      <c r="G407" s="47">
        <v>50.2</v>
      </c>
      <c r="H407" s="47"/>
      <c r="I407" s="21"/>
      <c r="J407" s="21"/>
      <c r="K407" s="47">
        <v>0.2</v>
      </c>
      <c r="L407" s="21"/>
    </row>
    <row r="408" spans="1:26" ht="15.75" thickBot="1">
      <c r="A408" s="13"/>
      <c r="B408" s="20"/>
      <c r="C408" s="78"/>
      <c r="D408" s="78"/>
      <c r="E408" s="76"/>
      <c r="F408" s="21"/>
      <c r="G408" s="78"/>
      <c r="H408" s="78"/>
      <c r="I408" s="76"/>
      <c r="J408" s="21"/>
      <c r="K408" s="78"/>
      <c r="L408" s="76"/>
    </row>
    <row r="409" spans="1:26">
      <c r="A409" s="13"/>
      <c r="B409" s="104" t="s">
        <v>556</v>
      </c>
      <c r="C409" s="38" t="s">
        <v>263</v>
      </c>
      <c r="D409" s="83">
        <v>3969.9</v>
      </c>
      <c r="E409" s="42"/>
      <c r="F409" s="41"/>
      <c r="G409" s="38" t="s">
        <v>263</v>
      </c>
      <c r="H409" s="83">
        <v>4215.3999999999996</v>
      </c>
      <c r="I409" s="42"/>
      <c r="J409" s="41"/>
      <c r="K409" s="40">
        <v>20.399999999999999</v>
      </c>
      <c r="L409" s="38" t="s">
        <v>374</v>
      </c>
    </row>
    <row r="410" spans="1:26" ht="15.75" thickBot="1">
      <c r="A410" s="13"/>
      <c r="B410" s="104"/>
      <c r="C410" s="82"/>
      <c r="D410" s="84"/>
      <c r="E410" s="85"/>
      <c r="F410" s="41"/>
      <c r="G410" s="82"/>
      <c r="H410" s="84"/>
      <c r="I410" s="85"/>
      <c r="J410" s="41"/>
      <c r="K410" s="86"/>
      <c r="L410" s="82"/>
    </row>
    <row r="411" spans="1:26" ht="15.75" thickTop="1">
      <c r="A411" s="13" t="s">
        <v>1487</v>
      </c>
      <c r="B411" s="20" t="s">
        <v>568</v>
      </c>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c r="A412" s="13"/>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row>
    <row r="413" spans="1:26">
      <c r="A413" s="13"/>
      <c r="B413" s="34"/>
      <c r="C413" s="34"/>
      <c r="D413" s="34"/>
      <c r="E413" s="34"/>
      <c r="F413" s="34"/>
      <c r="G413" s="34"/>
      <c r="H413" s="34"/>
      <c r="I413" s="34"/>
      <c r="J413" s="34"/>
      <c r="K413" s="34"/>
      <c r="L413" s="34"/>
      <c r="M413" s="34"/>
    </row>
    <row r="414" spans="1:26">
      <c r="A414" s="13"/>
      <c r="B414" s="16"/>
      <c r="C414" s="16"/>
      <c r="D414" s="16"/>
      <c r="E414" s="16"/>
      <c r="F414" s="16"/>
      <c r="G414" s="16"/>
      <c r="H414" s="16"/>
      <c r="I414" s="16"/>
      <c r="J414" s="16"/>
      <c r="K414" s="16"/>
      <c r="L414" s="16"/>
      <c r="M414" s="16"/>
    </row>
    <row r="415" spans="1:26">
      <c r="A415" s="13"/>
      <c r="B415" s="21"/>
      <c r="C415" s="21"/>
      <c r="D415" s="21"/>
      <c r="E415" s="21"/>
      <c r="F415" s="21"/>
      <c r="G415" s="35" t="s">
        <v>569</v>
      </c>
      <c r="H415" s="35"/>
      <c r="I415" s="35"/>
      <c r="J415" s="35"/>
      <c r="K415" s="35"/>
      <c r="L415" s="35"/>
      <c r="M415" s="35"/>
    </row>
    <row r="416" spans="1:26" ht="15.75" thickBot="1">
      <c r="A416" s="13"/>
      <c r="B416" s="21"/>
      <c r="C416" s="21"/>
      <c r="D416" s="21"/>
      <c r="E416" s="21"/>
      <c r="F416" s="21"/>
      <c r="G416" s="36" t="s">
        <v>324</v>
      </c>
      <c r="H416" s="36"/>
      <c r="I416" s="36"/>
      <c r="J416" s="36"/>
      <c r="K416" s="36"/>
      <c r="L416" s="36"/>
      <c r="M416" s="36"/>
    </row>
    <row r="417" spans="1:26" ht="15.75" thickBot="1">
      <c r="A417" s="13"/>
      <c r="B417" s="121" t="s">
        <v>570</v>
      </c>
      <c r="C417" s="36" t="s">
        <v>571</v>
      </c>
      <c r="D417" s="36"/>
      <c r="E417" s="36"/>
      <c r="F417" s="15"/>
      <c r="G417" s="120" t="s">
        <v>28</v>
      </c>
      <c r="H417" s="120"/>
      <c r="I417" s="120"/>
      <c r="J417" s="15"/>
      <c r="K417" s="120" t="s">
        <v>572</v>
      </c>
      <c r="L417" s="120"/>
      <c r="M417" s="120"/>
    </row>
    <row r="418" spans="1:26">
      <c r="A418" s="13"/>
      <c r="B418" s="37" t="s">
        <v>573</v>
      </c>
      <c r="C418" s="38" t="s">
        <v>263</v>
      </c>
      <c r="D418" s="40">
        <v>745.8</v>
      </c>
      <c r="E418" s="42"/>
      <c r="F418" s="41"/>
      <c r="G418" s="38" t="s">
        <v>263</v>
      </c>
      <c r="H418" s="40">
        <v>787.4</v>
      </c>
      <c r="I418" s="42"/>
      <c r="J418" s="41"/>
      <c r="K418" s="38" t="s">
        <v>263</v>
      </c>
      <c r="L418" s="83">
        <v>1694.1</v>
      </c>
      <c r="M418" s="42"/>
    </row>
    <row r="419" spans="1:26">
      <c r="A419" s="13"/>
      <c r="B419" s="37"/>
      <c r="C419" s="93"/>
      <c r="D419" s="96"/>
      <c r="E419" s="95"/>
      <c r="F419" s="41"/>
      <c r="G419" s="93"/>
      <c r="H419" s="96"/>
      <c r="I419" s="95"/>
      <c r="J419" s="41"/>
      <c r="K419" s="93"/>
      <c r="L419" s="94"/>
      <c r="M419" s="95"/>
    </row>
    <row r="420" spans="1:26">
      <c r="A420" s="13"/>
      <c r="B420" s="20" t="s">
        <v>574</v>
      </c>
      <c r="C420" s="47">
        <v>376.9</v>
      </c>
      <c r="D420" s="47"/>
      <c r="E420" s="21"/>
      <c r="F420" s="21"/>
      <c r="G420" s="47">
        <v>387.1</v>
      </c>
      <c r="H420" s="47"/>
      <c r="I420" s="21"/>
      <c r="J420" s="21"/>
      <c r="K420" s="47">
        <v>587</v>
      </c>
      <c r="L420" s="47"/>
      <c r="M420" s="21"/>
    </row>
    <row r="421" spans="1:26">
      <c r="A421" s="13"/>
      <c r="B421" s="20"/>
      <c r="C421" s="47"/>
      <c r="D421" s="47"/>
      <c r="E421" s="21"/>
      <c r="F421" s="21"/>
      <c r="G421" s="47"/>
      <c r="H421" s="47"/>
      <c r="I421" s="21"/>
      <c r="J421" s="21"/>
      <c r="K421" s="47"/>
      <c r="L421" s="47"/>
      <c r="M421" s="21"/>
    </row>
    <row r="422" spans="1:26">
      <c r="A422" s="13"/>
      <c r="B422" s="37" t="s">
        <v>575</v>
      </c>
      <c r="C422" s="39">
        <v>425.3</v>
      </c>
      <c r="D422" s="39"/>
      <c r="E422" s="41"/>
      <c r="F422" s="41"/>
      <c r="G422" s="39">
        <v>441.6</v>
      </c>
      <c r="H422" s="39"/>
      <c r="I422" s="41"/>
      <c r="J422" s="41"/>
      <c r="K422" s="39">
        <v>574.79999999999995</v>
      </c>
      <c r="L422" s="39"/>
      <c r="M422" s="41"/>
    </row>
    <row r="423" spans="1:26">
      <c r="A423" s="13"/>
      <c r="B423" s="37"/>
      <c r="C423" s="39"/>
      <c r="D423" s="39"/>
      <c r="E423" s="41"/>
      <c r="F423" s="41"/>
      <c r="G423" s="39"/>
      <c r="H423" s="39"/>
      <c r="I423" s="41"/>
      <c r="J423" s="41"/>
      <c r="K423" s="39"/>
      <c r="L423" s="39"/>
      <c r="M423" s="41"/>
    </row>
    <row r="424" spans="1:26">
      <c r="A424" s="13"/>
      <c r="B424" s="100" t="s">
        <v>576</v>
      </c>
      <c r="C424" s="47">
        <v>139.6</v>
      </c>
      <c r="D424" s="47"/>
      <c r="E424" s="21"/>
      <c r="F424" s="21"/>
      <c r="G424" s="47">
        <v>147.80000000000001</v>
      </c>
      <c r="H424" s="47"/>
      <c r="I424" s="21"/>
      <c r="J424" s="21"/>
      <c r="K424" s="47">
        <v>165.2</v>
      </c>
      <c r="L424" s="47"/>
      <c r="M424" s="21"/>
    </row>
    <row r="425" spans="1:26">
      <c r="A425" s="13"/>
      <c r="B425" s="100"/>
      <c r="C425" s="47"/>
      <c r="D425" s="47"/>
      <c r="E425" s="21"/>
      <c r="F425" s="21"/>
      <c r="G425" s="47"/>
      <c r="H425" s="47"/>
      <c r="I425" s="21"/>
      <c r="J425" s="21"/>
      <c r="K425" s="47"/>
      <c r="L425" s="47"/>
      <c r="M425" s="21"/>
    </row>
    <row r="426" spans="1:26">
      <c r="A426" s="13"/>
      <c r="B426" s="37" t="s">
        <v>577</v>
      </c>
      <c r="C426" s="39">
        <v>4.3</v>
      </c>
      <c r="D426" s="39"/>
      <c r="E426" s="41"/>
      <c r="F426" s="41"/>
      <c r="G426" s="39">
        <v>5</v>
      </c>
      <c r="H426" s="39"/>
      <c r="I426" s="41"/>
      <c r="J426" s="41"/>
      <c r="K426" s="39">
        <v>4.7</v>
      </c>
      <c r="L426" s="39"/>
      <c r="M426" s="41"/>
    </row>
    <row r="427" spans="1:26" ht="15.75" thickBot="1">
      <c r="A427" s="13"/>
      <c r="B427" s="37"/>
      <c r="C427" s="49"/>
      <c r="D427" s="49"/>
      <c r="E427" s="50"/>
      <c r="F427" s="41"/>
      <c r="G427" s="49"/>
      <c r="H427" s="49"/>
      <c r="I427" s="50"/>
      <c r="J427" s="41"/>
      <c r="K427" s="49"/>
      <c r="L427" s="49"/>
      <c r="M427" s="50"/>
    </row>
    <row r="428" spans="1:26">
      <c r="A428" s="13"/>
      <c r="B428" s="72" t="s">
        <v>124</v>
      </c>
      <c r="C428" s="51" t="s">
        <v>263</v>
      </c>
      <c r="D428" s="53">
        <v>1691.9</v>
      </c>
      <c r="E428" s="55"/>
      <c r="F428" s="21"/>
      <c r="G428" s="51" t="s">
        <v>263</v>
      </c>
      <c r="H428" s="53">
        <v>1768.9</v>
      </c>
      <c r="I428" s="55"/>
      <c r="J428" s="21"/>
      <c r="K428" s="51" t="s">
        <v>263</v>
      </c>
      <c r="L428" s="53">
        <v>3025.8</v>
      </c>
      <c r="M428" s="55"/>
    </row>
    <row r="429" spans="1:26" ht="15.75" thickBot="1">
      <c r="A429" s="13"/>
      <c r="B429" s="72"/>
      <c r="C429" s="52"/>
      <c r="D429" s="54"/>
      <c r="E429" s="56"/>
      <c r="F429" s="21"/>
      <c r="G429" s="52"/>
      <c r="H429" s="54"/>
      <c r="I429" s="56"/>
      <c r="J429" s="21"/>
      <c r="K429" s="52"/>
      <c r="L429" s="54"/>
      <c r="M429" s="56"/>
    </row>
    <row r="430" spans="1:26" ht="15.75" thickTop="1">
      <c r="A430" s="13"/>
      <c r="B430" s="20" t="s">
        <v>513</v>
      </c>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c r="A431" s="13"/>
      <c r="B431" s="16"/>
      <c r="C431" s="16"/>
    </row>
    <row r="432" spans="1:26" ht="63.75">
      <c r="A432" s="13"/>
      <c r="B432" s="17" t="s">
        <v>358</v>
      </c>
      <c r="C432" s="22" t="s">
        <v>578</v>
      </c>
    </row>
  </sheetData>
  <mergeCells count="2003">
    <mergeCell ref="A411:A432"/>
    <mergeCell ref="B411:Z411"/>
    <mergeCell ref="B412:Z412"/>
    <mergeCell ref="B430:Z430"/>
    <mergeCell ref="A368:A410"/>
    <mergeCell ref="B368:Z368"/>
    <mergeCell ref="B369:Z369"/>
    <mergeCell ref="B388:Z388"/>
    <mergeCell ref="B389:Z389"/>
    <mergeCell ref="B390:Z390"/>
    <mergeCell ref="A313:A367"/>
    <mergeCell ref="B313:Z313"/>
    <mergeCell ref="B314:Z314"/>
    <mergeCell ref="B340:Z340"/>
    <mergeCell ref="B341:Z341"/>
    <mergeCell ref="B342:Z342"/>
    <mergeCell ref="A269:A290"/>
    <mergeCell ref="B269:Z269"/>
    <mergeCell ref="B270:Z270"/>
    <mergeCell ref="B288:Z288"/>
    <mergeCell ref="A291:A312"/>
    <mergeCell ref="B291:Z291"/>
    <mergeCell ref="B292:Z292"/>
    <mergeCell ref="A210:A238"/>
    <mergeCell ref="B210:Z210"/>
    <mergeCell ref="B211:Z211"/>
    <mergeCell ref="B236:Z236"/>
    <mergeCell ref="A239:A268"/>
    <mergeCell ref="B239:Z239"/>
    <mergeCell ref="B240:Z240"/>
    <mergeCell ref="B254:Z254"/>
    <mergeCell ref="B255:Z255"/>
    <mergeCell ref="B266:Z266"/>
    <mergeCell ref="A150:A171"/>
    <mergeCell ref="B150:Z150"/>
    <mergeCell ref="B151:Z151"/>
    <mergeCell ref="A172:A209"/>
    <mergeCell ref="B172:Z172"/>
    <mergeCell ref="B173:Z173"/>
    <mergeCell ref="B207:Z207"/>
    <mergeCell ref="A85:A149"/>
    <mergeCell ref="B85:Z85"/>
    <mergeCell ref="B86:Z86"/>
    <mergeCell ref="B129:Z129"/>
    <mergeCell ref="B130:Z130"/>
    <mergeCell ref="B131:Z131"/>
    <mergeCell ref="B147:Z147"/>
    <mergeCell ref="B52:Z52"/>
    <mergeCell ref="A55:A65"/>
    <mergeCell ref="B55:Z55"/>
    <mergeCell ref="B56:Z56"/>
    <mergeCell ref="A66:A84"/>
    <mergeCell ref="B66:Z66"/>
    <mergeCell ref="B67:Z67"/>
    <mergeCell ref="K428:K429"/>
    <mergeCell ref="L428:L429"/>
    <mergeCell ref="M428:M429"/>
    <mergeCell ref="A1:A2"/>
    <mergeCell ref="B1:Z1"/>
    <mergeCell ref="B2:Z2"/>
    <mergeCell ref="B3:Z3"/>
    <mergeCell ref="A4:A54"/>
    <mergeCell ref="B4:Z4"/>
    <mergeCell ref="B5:Z5"/>
    <mergeCell ref="M426:M427"/>
    <mergeCell ref="B428:B429"/>
    <mergeCell ref="C428:C429"/>
    <mergeCell ref="D428:D429"/>
    <mergeCell ref="E428:E429"/>
    <mergeCell ref="F428:F429"/>
    <mergeCell ref="G428:G429"/>
    <mergeCell ref="H428:H429"/>
    <mergeCell ref="I428:I429"/>
    <mergeCell ref="J428:J429"/>
    <mergeCell ref="K424:L425"/>
    <mergeCell ref="M424:M425"/>
    <mergeCell ref="B426:B427"/>
    <mergeCell ref="C426:D427"/>
    <mergeCell ref="E426:E427"/>
    <mergeCell ref="F426:F427"/>
    <mergeCell ref="G426:H427"/>
    <mergeCell ref="I426:I427"/>
    <mergeCell ref="J426:J427"/>
    <mergeCell ref="K426:L427"/>
    <mergeCell ref="J422:J423"/>
    <mergeCell ref="K422:L423"/>
    <mergeCell ref="M422:M423"/>
    <mergeCell ref="B424:B425"/>
    <mergeCell ref="C424:D425"/>
    <mergeCell ref="E424:E425"/>
    <mergeCell ref="F424:F425"/>
    <mergeCell ref="G424:H425"/>
    <mergeCell ref="I424:I425"/>
    <mergeCell ref="J424:J425"/>
    <mergeCell ref="I420:I421"/>
    <mergeCell ref="J420:J421"/>
    <mergeCell ref="K420:L421"/>
    <mergeCell ref="M420:M421"/>
    <mergeCell ref="B422:B423"/>
    <mergeCell ref="C422:D423"/>
    <mergeCell ref="E422:E423"/>
    <mergeCell ref="F422:F423"/>
    <mergeCell ref="G422:H423"/>
    <mergeCell ref="I422:I423"/>
    <mergeCell ref="I418:I419"/>
    <mergeCell ref="J418:J419"/>
    <mergeCell ref="K418:K419"/>
    <mergeCell ref="L418:L419"/>
    <mergeCell ref="M418:M419"/>
    <mergeCell ref="B420:B421"/>
    <mergeCell ref="C420:D421"/>
    <mergeCell ref="E420:E421"/>
    <mergeCell ref="F420:F421"/>
    <mergeCell ref="G420:H421"/>
    <mergeCell ref="C417:E417"/>
    <mergeCell ref="G417:I417"/>
    <mergeCell ref="K417:M417"/>
    <mergeCell ref="B418:B419"/>
    <mergeCell ref="C418:C419"/>
    <mergeCell ref="D418:D419"/>
    <mergeCell ref="E418:E419"/>
    <mergeCell ref="F418:F419"/>
    <mergeCell ref="G418:G419"/>
    <mergeCell ref="H418:H419"/>
    <mergeCell ref="J409:J410"/>
    <mergeCell ref="K409:K410"/>
    <mergeCell ref="L409:L410"/>
    <mergeCell ref="B413:M413"/>
    <mergeCell ref="B415:B416"/>
    <mergeCell ref="C415:E416"/>
    <mergeCell ref="F415:F416"/>
    <mergeCell ref="G415:M415"/>
    <mergeCell ref="G416:M416"/>
    <mergeCell ref="K407:K408"/>
    <mergeCell ref="L407:L408"/>
    <mergeCell ref="B409:B410"/>
    <mergeCell ref="C409:C410"/>
    <mergeCell ref="D409:D410"/>
    <mergeCell ref="E409:E410"/>
    <mergeCell ref="F409:F410"/>
    <mergeCell ref="G409:G410"/>
    <mergeCell ref="H409:H410"/>
    <mergeCell ref="I409:I410"/>
    <mergeCell ref="J405:J406"/>
    <mergeCell ref="K405:K406"/>
    <mergeCell ref="L405:L406"/>
    <mergeCell ref="B407:B408"/>
    <mergeCell ref="C407:D408"/>
    <mergeCell ref="E407:E408"/>
    <mergeCell ref="F407:F408"/>
    <mergeCell ref="G407:H408"/>
    <mergeCell ref="I407:I408"/>
    <mergeCell ref="J407:J408"/>
    <mergeCell ref="B405:B406"/>
    <mergeCell ref="C405:D406"/>
    <mergeCell ref="E405:E406"/>
    <mergeCell ref="F405:F406"/>
    <mergeCell ref="G405:H406"/>
    <mergeCell ref="I405:I406"/>
    <mergeCell ref="L401:L402"/>
    <mergeCell ref="B403:B404"/>
    <mergeCell ref="C403:D404"/>
    <mergeCell ref="E403:E404"/>
    <mergeCell ref="F403:F404"/>
    <mergeCell ref="G403:H404"/>
    <mergeCell ref="I403:I404"/>
    <mergeCell ref="J403:J404"/>
    <mergeCell ref="K403:K404"/>
    <mergeCell ref="L403:L404"/>
    <mergeCell ref="K399:K400"/>
    <mergeCell ref="L399:L400"/>
    <mergeCell ref="B401:B402"/>
    <mergeCell ref="C401:D402"/>
    <mergeCell ref="E401:E402"/>
    <mergeCell ref="F401:F402"/>
    <mergeCell ref="G401:H402"/>
    <mergeCell ref="I401:I402"/>
    <mergeCell ref="J401:J402"/>
    <mergeCell ref="K401:K402"/>
    <mergeCell ref="J397:J398"/>
    <mergeCell ref="K397:K398"/>
    <mergeCell ref="L397:L398"/>
    <mergeCell ref="B399:B400"/>
    <mergeCell ref="C399:D400"/>
    <mergeCell ref="E399:E400"/>
    <mergeCell ref="F399:F400"/>
    <mergeCell ref="G399:H400"/>
    <mergeCell ref="I399:I400"/>
    <mergeCell ref="J399:J400"/>
    <mergeCell ref="K395:L395"/>
    <mergeCell ref="K396:L396"/>
    <mergeCell ref="B397:B398"/>
    <mergeCell ref="C397:C398"/>
    <mergeCell ref="D397:D398"/>
    <mergeCell ref="E397:E398"/>
    <mergeCell ref="F397:F398"/>
    <mergeCell ref="G397:G398"/>
    <mergeCell ref="H397:H398"/>
    <mergeCell ref="I397:I398"/>
    <mergeCell ref="C393:E393"/>
    <mergeCell ref="G393:L393"/>
    <mergeCell ref="B394:B396"/>
    <mergeCell ref="C394:E394"/>
    <mergeCell ref="C395:E395"/>
    <mergeCell ref="C396:E396"/>
    <mergeCell ref="F394:F396"/>
    <mergeCell ref="G394:I396"/>
    <mergeCell ref="J394:J396"/>
    <mergeCell ref="K394:L394"/>
    <mergeCell ref="I386:I387"/>
    <mergeCell ref="J386:J387"/>
    <mergeCell ref="K386:K387"/>
    <mergeCell ref="L386:L387"/>
    <mergeCell ref="M386:M387"/>
    <mergeCell ref="B391:L391"/>
    <mergeCell ref="J384:J385"/>
    <mergeCell ref="K384:L385"/>
    <mergeCell ref="M384:M385"/>
    <mergeCell ref="B386:B387"/>
    <mergeCell ref="C386:C387"/>
    <mergeCell ref="D386:D387"/>
    <mergeCell ref="E386:E387"/>
    <mergeCell ref="F386:F387"/>
    <mergeCell ref="G386:G387"/>
    <mergeCell ref="H386:H387"/>
    <mergeCell ref="B384:B385"/>
    <mergeCell ref="C384:D385"/>
    <mergeCell ref="E384:E385"/>
    <mergeCell ref="F384:F385"/>
    <mergeCell ref="G384:H385"/>
    <mergeCell ref="I384:I385"/>
    <mergeCell ref="M380:M381"/>
    <mergeCell ref="B382:B383"/>
    <mergeCell ref="C382:D383"/>
    <mergeCell ref="E382:E383"/>
    <mergeCell ref="F382:F383"/>
    <mergeCell ref="G382:H383"/>
    <mergeCell ref="I382:I383"/>
    <mergeCell ref="J382:J383"/>
    <mergeCell ref="K382:L383"/>
    <mergeCell ref="M382:M383"/>
    <mergeCell ref="K378:L379"/>
    <mergeCell ref="M378:M379"/>
    <mergeCell ref="B380:B381"/>
    <mergeCell ref="C380:D381"/>
    <mergeCell ref="E380:E381"/>
    <mergeCell ref="F380:F381"/>
    <mergeCell ref="G380:H381"/>
    <mergeCell ref="I380:I381"/>
    <mergeCell ref="J380:J381"/>
    <mergeCell ref="K380:L381"/>
    <mergeCell ref="J376:J377"/>
    <mergeCell ref="K376:L377"/>
    <mergeCell ref="M376:M377"/>
    <mergeCell ref="B378:B379"/>
    <mergeCell ref="C378:D379"/>
    <mergeCell ref="E378:E379"/>
    <mergeCell ref="F378:F379"/>
    <mergeCell ref="G378:H379"/>
    <mergeCell ref="I378:I379"/>
    <mergeCell ref="J378:J379"/>
    <mergeCell ref="B376:B377"/>
    <mergeCell ref="C376:D377"/>
    <mergeCell ref="E376:E377"/>
    <mergeCell ref="F376:F377"/>
    <mergeCell ref="G376:H377"/>
    <mergeCell ref="I376:I377"/>
    <mergeCell ref="H374:H375"/>
    <mergeCell ref="I374:I375"/>
    <mergeCell ref="J374:J375"/>
    <mergeCell ref="K374:K375"/>
    <mergeCell ref="L374:L375"/>
    <mergeCell ref="M374:M375"/>
    <mergeCell ref="G373:I373"/>
    <mergeCell ref="J372:J373"/>
    <mergeCell ref="K372:M372"/>
    <mergeCell ref="K373:M373"/>
    <mergeCell ref="B374:B375"/>
    <mergeCell ref="C374:C375"/>
    <mergeCell ref="D374:D375"/>
    <mergeCell ref="E374:E375"/>
    <mergeCell ref="F374:F375"/>
    <mergeCell ref="G374:G375"/>
    <mergeCell ref="W366:W367"/>
    <mergeCell ref="X366:X367"/>
    <mergeCell ref="Y366:Y367"/>
    <mergeCell ref="Z366:Z367"/>
    <mergeCell ref="B370:M370"/>
    <mergeCell ref="B372:B373"/>
    <mergeCell ref="C372:E372"/>
    <mergeCell ref="C373:E373"/>
    <mergeCell ref="F372:F373"/>
    <mergeCell ref="G372:I372"/>
    <mergeCell ref="Q366:Q367"/>
    <mergeCell ref="R366:R367"/>
    <mergeCell ref="S366:S367"/>
    <mergeCell ref="T366:T367"/>
    <mergeCell ref="U366:U367"/>
    <mergeCell ref="V366:V367"/>
    <mergeCell ref="K366:K367"/>
    <mergeCell ref="L366:L367"/>
    <mergeCell ref="M366:M367"/>
    <mergeCell ref="N366:N367"/>
    <mergeCell ref="O366:O367"/>
    <mergeCell ref="P366:P367"/>
    <mergeCell ref="Z364:Z365"/>
    <mergeCell ref="B366:B367"/>
    <mergeCell ref="C366:C367"/>
    <mergeCell ref="D366:D367"/>
    <mergeCell ref="E366:E367"/>
    <mergeCell ref="F366:F367"/>
    <mergeCell ref="G366:G367"/>
    <mergeCell ref="H366:H367"/>
    <mergeCell ref="I366:I367"/>
    <mergeCell ref="J366:J367"/>
    <mergeCell ref="T364:T365"/>
    <mergeCell ref="U364:U365"/>
    <mergeCell ref="V364:V365"/>
    <mergeCell ref="W364:W365"/>
    <mergeCell ref="X364:X365"/>
    <mergeCell ref="Y364:Y365"/>
    <mergeCell ref="N364:N365"/>
    <mergeCell ref="O364:O365"/>
    <mergeCell ref="P364:P365"/>
    <mergeCell ref="Q364:Q365"/>
    <mergeCell ref="R364:R365"/>
    <mergeCell ref="S364:S365"/>
    <mergeCell ref="H364:H365"/>
    <mergeCell ref="I364:I365"/>
    <mergeCell ref="J364:J365"/>
    <mergeCell ref="K364:K365"/>
    <mergeCell ref="L364:L365"/>
    <mergeCell ref="M364:M365"/>
    <mergeCell ref="V362:V363"/>
    <mergeCell ref="W362:W363"/>
    <mergeCell ref="X362:Y363"/>
    <mergeCell ref="Z362:Z363"/>
    <mergeCell ref="B364:B365"/>
    <mergeCell ref="C364:C365"/>
    <mergeCell ref="D364:D365"/>
    <mergeCell ref="E364:E365"/>
    <mergeCell ref="F364:F365"/>
    <mergeCell ref="G364:G365"/>
    <mergeCell ref="N362:N363"/>
    <mergeCell ref="O362:O363"/>
    <mergeCell ref="P362:Q363"/>
    <mergeCell ref="R362:R363"/>
    <mergeCell ref="S362:S363"/>
    <mergeCell ref="T362:U363"/>
    <mergeCell ref="Z360:Z361"/>
    <mergeCell ref="B362:B363"/>
    <mergeCell ref="C362:C363"/>
    <mergeCell ref="D362:E363"/>
    <mergeCell ref="F362:F363"/>
    <mergeCell ref="G362:G363"/>
    <mergeCell ref="H362:I363"/>
    <mergeCell ref="J362:J363"/>
    <mergeCell ref="K362:K363"/>
    <mergeCell ref="L362:M363"/>
    <mergeCell ref="R360:R361"/>
    <mergeCell ref="S360:S361"/>
    <mergeCell ref="T360:U361"/>
    <mergeCell ref="V360:V361"/>
    <mergeCell ref="W360:W361"/>
    <mergeCell ref="X360:Y361"/>
    <mergeCell ref="J360:J361"/>
    <mergeCell ref="K360:K361"/>
    <mergeCell ref="L360:M361"/>
    <mergeCell ref="N360:N361"/>
    <mergeCell ref="O360:O361"/>
    <mergeCell ref="P360:Q361"/>
    <mergeCell ref="V358:V359"/>
    <mergeCell ref="W358:W359"/>
    <mergeCell ref="X358:Y359"/>
    <mergeCell ref="Z358:Z359"/>
    <mergeCell ref="B360:B361"/>
    <mergeCell ref="C360:C361"/>
    <mergeCell ref="D360:E361"/>
    <mergeCell ref="F360:F361"/>
    <mergeCell ref="G360:G361"/>
    <mergeCell ref="H360:I361"/>
    <mergeCell ref="N358:N359"/>
    <mergeCell ref="O358:O359"/>
    <mergeCell ref="P358:Q359"/>
    <mergeCell ref="R358:R359"/>
    <mergeCell ref="S358:S359"/>
    <mergeCell ref="T358:U359"/>
    <mergeCell ref="Z356:Z357"/>
    <mergeCell ref="B358:B359"/>
    <mergeCell ref="C358:C359"/>
    <mergeCell ref="D358:E359"/>
    <mergeCell ref="F358:F359"/>
    <mergeCell ref="G358:G359"/>
    <mergeCell ref="H358:I359"/>
    <mergeCell ref="J358:J359"/>
    <mergeCell ref="K358:K359"/>
    <mergeCell ref="L358:M359"/>
    <mergeCell ref="R356:R357"/>
    <mergeCell ref="S356:S357"/>
    <mergeCell ref="T356:U357"/>
    <mergeCell ref="V356:V357"/>
    <mergeCell ref="W356:W357"/>
    <mergeCell ref="X356:Y357"/>
    <mergeCell ref="J356:J357"/>
    <mergeCell ref="K356:K357"/>
    <mergeCell ref="L356:M357"/>
    <mergeCell ref="N356:N357"/>
    <mergeCell ref="O356:O357"/>
    <mergeCell ref="P356:Q357"/>
    <mergeCell ref="V354:V355"/>
    <mergeCell ref="W354:W355"/>
    <mergeCell ref="X354:Y355"/>
    <mergeCell ref="Z354:Z355"/>
    <mergeCell ref="B356:B357"/>
    <mergeCell ref="C356:C357"/>
    <mergeCell ref="D356:E357"/>
    <mergeCell ref="F356:F357"/>
    <mergeCell ref="G356:G357"/>
    <mergeCell ref="H356:I357"/>
    <mergeCell ref="N354:N355"/>
    <mergeCell ref="O354:O355"/>
    <mergeCell ref="P354:Q355"/>
    <mergeCell ref="R354:R355"/>
    <mergeCell ref="S354:S355"/>
    <mergeCell ref="T354:U355"/>
    <mergeCell ref="Z352:Z353"/>
    <mergeCell ref="B354:B355"/>
    <mergeCell ref="C354:C355"/>
    <mergeCell ref="D354:E355"/>
    <mergeCell ref="F354:F355"/>
    <mergeCell ref="G354:G355"/>
    <mergeCell ref="H354:I355"/>
    <mergeCell ref="J354:J355"/>
    <mergeCell ref="K354:K355"/>
    <mergeCell ref="L354:M355"/>
    <mergeCell ref="R352:R353"/>
    <mergeCell ref="S352:S353"/>
    <mergeCell ref="T352:U353"/>
    <mergeCell ref="V352:V353"/>
    <mergeCell ref="W352:W353"/>
    <mergeCell ref="X352:Y353"/>
    <mergeCell ref="J352:J353"/>
    <mergeCell ref="K352:K353"/>
    <mergeCell ref="L352:M353"/>
    <mergeCell ref="N352:N353"/>
    <mergeCell ref="O352:O353"/>
    <mergeCell ref="P352:Q353"/>
    <mergeCell ref="V350:V351"/>
    <mergeCell ref="W350:W351"/>
    <mergeCell ref="X350:Y351"/>
    <mergeCell ref="Z350:Z351"/>
    <mergeCell ref="B352:B353"/>
    <mergeCell ref="C352:C353"/>
    <mergeCell ref="D352:E353"/>
    <mergeCell ref="F352:F353"/>
    <mergeCell ref="G352:G353"/>
    <mergeCell ref="H352:I353"/>
    <mergeCell ref="N350:N351"/>
    <mergeCell ref="O350:O351"/>
    <mergeCell ref="P350:Q351"/>
    <mergeCell ref="R350:R351"/>
    <mergeCell ref="S350:S351"/>
    <mergeCell ref="T350:U351"/>
    <mergeCell ref="Z348:Z349"/>
    <mergeCell ref="B350:B351"/>
    <mergeCell ref="C350:C351"/>
    <mergeCell ref="D350:E351"/>
    <mergeCell ref="F350:F351"/>
    <mergeCell ref="G350:G351"/>
    <mergeCell ref="H350:I351"/>
    <mergeCell ref="J350:J351"/>
    <mergeCell ref="K350:K351"/>
    <mergeCell ref="L350:M351"/>
    <mergeCell ref="T348:T349"/>
    <mergeCell ref="U348:U349"/>
    <mergeCell ref="V348:V349"/>
    <mergeCell ref="W348:W349"/>
    <mergeCell ref="X348:X349"/>
    <mergeCell ref="Y348:Y349"/>
    <mergeCell ref="N348:N349"/>
    <mergeCell ref="O348:O349"/>
    <mergeCell ref="P348:P349"/>
    <mergeCell ref="Q348:Q349"/>
    <mergeCell ref="R348:R349"/>
    <mergeCell ref="S348:S349"/>
    <mergeCell ref="H348:H349"/>
    <mergeCell ref="I348:I349"/>
    <mergeCell ref="J348:J349"/>
    <mergeCell ref="K348:K349"/>
    <mergeCell ref="L348:L349"/>
    <mergeCell ref="M348:M349"/>
    <mergeCell ref="B348:B349"/>
    <mergeCell ref="C348:C349"/>
    <mergeCell ref="D348:D349"/>
    <mergeCell ref="E348:E349"/>
    <mergeCell ref="F348:F349"/>
    <mergeCell ref="G348:G349"/>
    <mergeCell ref="S346:S347"/>
    <mergeCell ref="T346:V346"/>
    <mergeCell ref="T347:V347"/>
    <mergeCell ref="W346:W347"/>
    <mergeCell ref="X346:Z346"/>
    <mergeCell ref="X347:Z347"/>
    <mergeCell ref="K346:K347"/>
    <mergeCell ref="L346:N346"/>
    <mergeCell ref="L347:N347"/>
    <mergeCell ref="O346:O347"/>
    <mergeCell ref="P346:R346"/>
    <mergeCell ref="P347:R347"/>
    <mergeCell ref="B346:B347"/>
    <mergeCell ref="C346:C347"/>
    <mergeCell ref="D346:F346"/>
    <mergeCell ref="D347:F347"/>
    <mergeCell ref="G346:G347"/>
    <mergeCell ref="H346:J346"/>
    <mergeCell ref="H347:J347"/>
    <mergeCell ref="W338:W339"/>
    <mergeCell ref="X338:X339"/>
    <mergeCell ref="Y338:Y339"/>
    <mergeCell ref="Z338:Z339"/>
    <mergeCell ref="B343:Z343"/>
    <mergeCell ref="D345:J345"/>
    <mergeCell ref="L345:R345"/>
    <mergeCell ref="T345:Z345"/>
    <mergeCell ref="Q338:Q339"/>
    <mergeCell ref="R338:R339"/>
    <mergeCell ref="S338:S339"/>
    <mergeCell ref="T338:T339"/>
    <mergeCell ref="U338:U339"/>
    <mergeCell ref="V338:V339"/>
    <mergeCell ref="K338:K339"/>
    <mergeCell ref="L338:L339"/>
    <mergeCell ref="M338:M339"/>
    <mergeCell ref="N338:N339"/>
    <mergeCell ref="O338:O339"/>
    <mergeCell ref="P338:P339"/>
    <mergeCell ref="Z336:Z337"/>
    <mergeCell ref="B338:B339"/>
    <mergeCell ref="C338:C339"/>
    <mergeCell ref="D338:D339"/>
    <mergeCell ref="E338:E339"/>
    <mergeCell ref="F338:F339"/>
    <mergeCell ref="G338:G339"/>
    <mergeCell ref="H338:H339"/>
    <mergeCell ref="I338:I339"/>
    <mergeCell ref="J338:J339"/>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V334:V335"/>
    <mergeCell ref="W334:W335"/>
    <mergeCell ref="X334:Y335"/>
    <mergeCell ref="Z334:Z335"/>
    <mergeCell ref="B336:B337"/>
    <mergeCell ref="C336:C337"/>
    <mergeCell ref="D336:D337"/>
    <mergeCell ref="E336:E337"/>
    <mergeCell ref="F336:F337"/>
    <mergeCell ref="G336:G337"/>
    <mergeCell ref="N334:N335"/>
    <mergeCell ref="O334:O335"/>
    <mergeCell ref="P334:Q335"/>
    <mergeCell ref="R334:R335"/>
    <mergeCell ref="S334:S335"/>
    <mergeCell ref="T334:U335"/>
    <mergeCell ref="Z332:Z333"/>
    <mergeCell ref="B334:B335"/>
    <mergeCell ref="C334:C335"/>
    <mergeCell ref="D334:E335"/>
    <mergeCell ref="F334:F335"/>
    <mergeCell ref="G334:G335"/>
    <mergeCell ref="H334:I335"/>
    <mergeCell ref="J334:J335"/>
    <mergeCell ref="K334:K335"/>
    <mergeCell ref="L334:M335"/>
    <mergeCell ref="R332:R333"/>
    <mergeCell ref="S332:S333"/>
    <mergeCell ref="T332:U333"/>
    <mergeCell ref="V332:V333"/>
    <mergeCell ref="W332:W333"/>
    <mergeCell ref="X332:Y333"/>
    <mergeCell ref="J332:J333"/>
    <mergeCell ref="K332:K333"/>
    <mergeCell ref="L332:M333"/>
    <mergeCell ref="N332:N333"/>
    <mergeCell ref="O332:O333"/>
    <mergeCell ref="P332:Q333"/>
    <mergeCell ref="V330:V331"/>
    <mergeCell ref="W330:W331"/>
    <mergeCell ref="X330:Y331"/>
    <mergeCell ref="Z330:Z331"/>
    <mergeCell ref="B332:B333"/>
    <mergeCell ref="C332:C333"/>
    <mergeCell ref="D332:E333"/>
    <mergeCell ref="F332:F333"/>
    <mergeCell ref="G332:G333"/>
    <mergeCell ref="H332:I333"/>
    <mergeCell ref="N330:N331"/>
    <mergeCell ref="O330:O331"/>
    <mergeCell ref="P330:Q331"/>
    <mergeCell ref="R330:R331"/>
    <mergeCell ref="S330:S331"/>
    <mergeCell ref="T330:U331"/>
    <mergeCell ref="Z328:Z329"/>
    <mergeCell ref="B330:B331"/>
    <mergeCell ref="C330:C331"/>
    <mergeCell ref="D330:E331"/>
    <mergeCell ref="F330:F331"/>
    <mergeCell ref="G330:G331"/>
    <mergeCell ref="H330:I331"/>
    <mergeCell ref="J330:J331"/>
    <mergeCell ref="K330:K331"/>
    <mergeCell ref="L330:M331"/>
    <mergeCell ref="R328:R329"/>
    <mergeCell ref="S328:S329"/>
    <mergeCell ref="T328:U329"/>
    <mergeCell ref="V328:V329"/>
    <mergeCell ref="W328:W329"/>
    <mergeCell ref="X328:Y329"/>
    <mergeCell ref="J328:J329"/>
    <mergeCell ref="K328:K329"/>
    <mergeCell ref="L328:M329"/>
    <mergeCell ref="N328:N329"/>
    <mergeCell ref="O328:O329"/>
    <mergeCell ref="P328:Q329"/>
    <mergeCell ref="V326:V327"/>
    <mergeCell ref="W326:W327"/>
    <mergeCell ref="X326:Y327"/>
    <mergeCell ref="Z326:Z327"/>
    <mergeCell ref="B328:B329"/>
    <mergeCell ref="C328:C329"/>
    <mergeCell ref="D328:E329"/>
    <mergeCell ref="F328:F329"/>
    <mergeCell ref="G328:G329"/>
    <mergeCell ref="H328:I329"/>
    <mergeCell ref="N326:N327"/>
    <mergeCell ref="O326:O327"/>
    <mergeCell ref="P326:Q327"/>
    <mergeCell ref="R326:R327"/>
    <mergeCell ref="S326:S327"/>
    <mergeCell ref="T326:U327"/>
    <mergeCell ref="Z324:Z325"/>
    <mergeCell ref="B326:B327"/>
    <mergeCell ref="C326:C327"/>
    <mergeCell ref="D326:E327"/>
    <mergeCell ref="F326:F327"/>
    <mergeCell ref="G326:G327"/>
    <mergeCell ref="H326:I327"/>
    <mergeCell ref="J326:J327"/>
    <mergeCell ref="K326:K327"/>
    <mergeCell ref="L326:M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V322:V323"/>
    <mergeCell ref="W322:W323"/>
    <mergeCell ref="X322:Y323"/>
    <mergeCell ref="Z322:Z323"/>
    <mergeCell ref="B324:B325"/>
    <mergeCell ref="C324:C325"/>
    <mergeCell ref="D324:E325"/>
    <mergeCell ref="F324:F325"/>
    <mergeCell ref="G324:G325"/>
    <mergeCell ref="H324:I325"/>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S318:S319"/>
    <mergeCell ref="T318:V318"/>
    <mergeCell ref="T319:V319"/>
    <mergeCell ref="W318:W319"/>
    <mergeCell ref="X318:Z318"/>
    <mergeCell ref="X319:Z319"/>
    <mergeCell ref="K318:K319"/>
    <mergeCell ref="L318:N318"/>
    <mergeCell ref="L319:N319"/>
    <mergeCell ref="O318:O319"/>
    <mergeCell ref="P318:R318"/>
    <mergeCell ref="P319:R319"/>
    <mergeCell ref="B318:B319"/>
    <mergeCell ref="C318:C319"/>
    <mergeCell ref="D318:F318"/>
    <mergeCell ref="D319:F319"/>
    <mergeCell ref="G318:G319"/>
    <mergeCell ref="H318:J318"/>
    <mergeCell ref="H319:J319"/>
    <mergeCell ref="H311:H312"/>
    <mergeCell ref="I311:I312"/>
    <mergeCell ref="B315:Z315"/>
    <mergeCell ref="D317:J317"/>
    <mergeCell ref="L317:R317"/>
    <mergeCell ref="T317:Z317"/>
    <mergeCell ref="B311:B312"/>
    <mergeCell ref="C311:C312"/>
    <mergeCell ref="D311:D312"/>
    <mergeCell ref="E311:E312"/>
    <mergeCell ref="F311:F312"/>
    <mergeCell ref="G311:G312"/>
    <mergeCell ref="B309:B310"/>
    <mergeCell ref="C309:D310"/>
    <mergeCell ref="E309:E310"/>
    <mergeCell ref="F309:F310"/>
    <mergeCell ref="G309:H310"/>
    <mergeCell ref="I309:I310"/>
    <mergeCell ref="B307:B308"/>
    <mergeCell ref="C307:D308"/>
    <mergeCell ref="E307:E308"/>
    <mergeCell ref="F307:F308"/>
    <mergeCell ref="G307:H308"/>
    <mergeCell ref="I307:I308"/>
    <mergeCell ref="B305:B306"/>
    <mergeCell ref="C305:D306"/>
    <mergeCell ref="E305:E306"/>
    <mergeCell ref="F305:F306"/>
    <mergeCell ref="G305:H306"/>
    <mergeCell ref="I305:I306"/>
    <mergeCell ref="B303:B304"/>
    <mergeCell ref="C303:D304"/>
    <mergeCell ref="E303:E304"/>
    <mergeCell ref="F303:F304"/>
    <mergeCell ref="G303:H304"/>
    <mergeCell ref="I303:I304"/>
    <mergeCell ref="B301:B302"/>
    <mergeCell ref="C301:D302"/>
    <mergeCell ref="E301:E302"/>
    <mergeCell ref="F301:F302"/>
    <mergeCell ref="G301:H302"/>
    <mergeCell ref="I301:I302"/>
    <mergeCell ref="G297:I297"/>
    <mergeCell ref="C298:I298"/>
    <mergeCell ref="B299:B300"/>
    <mergeCell ref="C299:C300"/>
    <mergeCell ref="D299:D300"/>
    <mergeCell ref="E299:E300"/>
    <mergeCell ref="F299:F300"/>
    <mergeCell ref="G299:G300"/>
    <mergeCell ref="H299:H300"/>
    <mergeCell ref="I299:I300"/>
    <mergeCell ref="K285:L286"/>
    <mergeCell ref="M285:M286"/>
    <mergeCell ref="B293:I293"/>
    <mergeCell ref="B295:B297"/>
    <mergeCell ref="C295:E295"/>
    <mergeCell ref="C296:E296"/>
    <mergeCell ref="C297:E297"/>
    <mergeCell ref="F295:F297"/>
    <mergeCell ref="G295:I295"/>
    <mergeCell ref="G296:I296"/>
    <mergeCell ref="J283:J284"/>
    <mergeCell ref="K283:L284"/>
    <mergeCell ref="M283:M284"/>
    <mergeCell ref="B285:B286"/>
    <mergeCell ref="C285:D286"/>
    <mergeCell ref="E285:E286"/>
    <mergeCell ref="F285:F286"/>
    <mergeCell ref="G285:H286"/>
    <mergeCell ref="I285:I286"/>
    <mergeCell ref="J285:J286"/>
    <mergeCell ref="B283:B284"/>
    <mergeCell ref="C283:D284"/>
    <mergeCell ref="E283:E284"/>
    <mergeCell ref="F283:F284"/>
    <mergeCell ref="G283:H284"/>
    <mergeCell ref="I283:I284"/>
    <mergeCell ref="M279:M280"/>
    <mergeCell ref="B281:B282"/>
    <mergeCell ref="C281:D282"/>
    <mergeCell ref="E281:E282"/>
    <mergeCell ref="F281:F282"/>
    <mergeCell ref="G281:H282"/>
    <mergeCell ref="I281:I282"/>
    <mergeCell ref="J281:J282"/>
    <mergeCell ref="K281:L282"/>
    <mergeCell ref="M281:M282"/>
    <mergeCell ref="K277:L278"/>
    <mergeCell ref="M277:M278"/>
    <mergeCell ref="B279:B280"/>
    <mergeCell ref="C279:D280"/>
    <mergeCell ref="E279:E280"/>
    <mergeCell ref="F279:F280"/>
    <mergeCell ref="G279:H280"/>
    <mergeCell ref="I279:I280"/>
    <mergeCell ref="J279:J280"/>
    <mergeCell ref="K279:L280"/>
    <mergeCell ref="C275:E275"/>
    <mergeCell ref="G275:I275"/>
    <mergeCell ref="K275:M275"/>
    <mergeCell ref="B277:B278"/>
    <mergeCell ref="C277:D278"/>
    <mergeCell ref="E277:E278"/>
    <mergeCell ref="F277:F278"/>
    <mergeCell ref="G277:H278"/>
    <mergeCell ref="I277:I278"/>
    <mergeCell ref="J277:J278"/>
    <mergeCell ref="M264:M265"/>
    <mergeCell ref="N264:N265"/>
    <mergeCell ref="O264:O265"/>
    <mergeCell ref="B271:M271"/>
    <mergeCell ref="C273:M273"/>
    <mergeCell ref="C274:M274"/>
    <mergeCell ref="G264:G265"/>
    <mergeCell ref="H264:H265"/>
    <mergeCell ref="I264:I265"/>
    <mergeCell ref="J264:J265"/>
    <mergeCell ref="K264:K265"/>
    <mergeCell ref="L264:L265"/>
    <mergeCell ref="I262:J263"/>
    <mergeCell ref="K262:K263"/>
    <mergeCell ref="L262:L263"/>
    <mergeCell ref="M262:N263"/>
    <mergeCell ref="O262:O263"/>
    <mergeCell ref="B264:B265"/>
    <mergeCell ref="C264:C265"/>
    <mergeCell ref="D264:D265"/>
    <mergeCell ref="E264:E265"/>
    <mergeCell ref="F264:F265"/>
    <mergeCell ref="B262:B263"/>
    <mergeCell ref="C262:C263"/>
    <mergeCell ref="D262:D263"/>
    <mergeCell ref="E262:F263"/>
    <mergeCell ref="G262:G263"/>
    <mergeCell ref="H262:H263"/>
    <mergeCell ref="J260:J261"/>
    <mergeCell ref="K260:K261"/>
    <mergeCell ref="L260:L261"/>
    <mergeCell ref="M260:M261"/>
    <mergeCell ref="N260:N261"/>
    <mergeCell ref="O260:O261"/>
    <mergeCell ref="M258:O258"/>
    <mergeCell ref="M259:O259"/>
    <mergeCell ref="B260:B261"/>
    <mergeCell ref="C260:C261"/>
    <mergeCell ref="D260:D261"/>
    <mergeCell ref="E260:E261"/>
    <mergeCell ref="F260:F261"/>
    <mergeCell ref="G260:G261"/>
    <mergeCell ref="H260:H261"/>
    <mergeCell ref="I260:I261"/>
    <mergeCell ref="K252:K253"/>
    <mergeCell ref="B256:O256"/>
    <mergeCell ref="B258:B259"/>
    <mergeCell ref="D258:D259"/>
    <mergeCell ref="E258:G258"/>
    <mergeCell ref="E259:G259"/>
    <mergeCell ref="H258:H259"/>
    <mergeCell ref="I258:K258"/>
    <mergeCell ref="I259:K259"/>
    <mergeCell ref="L258:L259"/>
    <mergeCell ref="K250:K251"/>
    <mergeCell ref="B252:B253"/>
    <mergeCell ref="C252:C253"/>
    <mergeCell ref="D252:D253"/>
    <mergeCell ref="E252:E253"/>
    <mergeCell ref="F252:F253"/>
    <mergeCell ref="G252:G253"/>
    <mergeCell ref="H252:H253"/>
    <mergeCell ref="I252:I253"/>
    <mergeCell ref="J252:J253"/>
    <mergeCell ref="H248:H249"/>
    <mergeCell ref="I248:J249"/>
    <mergeCell ref="K248:K249"/>
    <mergeCell ref="B250:B251"/>
    <mergeCell ref="C250:C251"/>
    <mergeCell ref="D250:D251"/>
    <mergeCell ref="E250:F251"/>
    <mergeCell ref="G250:G251"/>
    <mergeCell ref="H250:H251"/>
    <mergeCell ref="I250:J251"/>
    <mergeCell ref="G246:G247"/>
    <mergeCell ref="H246:H247"/>
    <mergeCell ref="I246:I247"/>
    <mergeCell ref="J246:J247"/>
    <mergeCell ref="K246:K247"/>
    <mergeCell ref="B248:B249"/>
    <mergeCell ref="C248:C249"/>
    <mergeCell ref="D248:D249"/>
    <mergeCell ref="E248:F249"/>
    <mergeCell ref="G248:G249"/>
    <mergeCell ref="B244:B245"/>
    <mergeCell ref="D244:D245"/>
    <mergeCell ref="E244:G245"/>
    <mergeCell ref="H244:H245"/>
    <mergeCell ref="I244:K245"/>
    <mergeCell ref="B246:B247"/>
    <mergeCell ref="C246:C247"/>
    <mergeCell ref="D246:D247"/>
    <mergeCell ref="E246:E247"/>
    <mergeCell ref="F246:F247"/>
    <mergeCell ref="J234:J235"/>
    <mergeCell ref="K234:K235"/>
    <mergeCell ref="L234:L235"/>
    <mergeCell ref="M234:M235"/>
    <mergeCell ref="B241:K241"/>
    <mergeCell ref="E243:K243"/>
    <mergeCell ref="K232:L233"/>
    <mergeCell ref="M232:M233"/>
    <mergeCell ref="B234:B235"/>
    <mergeCell ref="C234:C235"/>
    <mergeCell ref="D234:D235"/>
    <mergeCell ref="E234:E235"/>
    <mergeCell ref="F234:F235"/>
    <mergeCell ref="G234:G235"/>
    <mergeCell ref="H234:H235"/>
    <mergeCell ref="I234:I235"/>
    <mergeCell ref="C231:D231"/>
    <mergeCell ref="G231:H231"/>
    <mergeCell ref="K231:L231"/>
    <mergeCell ref="B232:B233"/>
    <mergeCell ref="C232:D233"/>
    <mergeCell ref="E232:E233"/>
    <mergeCell ref="F232:F233"/>
    <mergeCell ref="G232:H233"/>
    <mergeCell ref="I232:I233"/>
    <mergeCell ref="J232:J233"/>
    <mergeCell ref="J228:J229"/>
    <mergeCell ref="K228:L229"/>
    <mergeCell ref="M228:M229"/>
    <mergeCell ref="C230:D230"/>
    <mergeCell ref="G230:H230"/>
    <mergeCell ref="K230:L230"/>
    <mergeCell ref="B228:B229"/>
    <mergeCell ref="C228:D229"/>
    <mergeCell ref="E228:E229"/>
    <mergeCell ref="F228:F229"/>
    <mergeCell ref="G228:H229"/>
    <mergeCell ref="I228:I229"/>
    <mergeCell ref="M224:M225"/>
    <mergeCell ref="B226:B227"/>
    <mergeCell ref="C226:D227"/>
    <mergeCell ref="E226:E227"/>
    <mergeCell ref="F226:F227"/>
    <mergeCell ref="G226:H227"/>
    <mergeCell ref="I226:I227"/>
    <mergeCell ref="J226:J227"/>
    <mergeCell ref="K226:L227"/>
    <mergeCell ref="M226:M227"/>
    <mergeCell ref="K222:L223"/>
    <mergeCell ref="M222:M223"/>
    <mergeCell ref="B224:B225"/>
    <mergeCell ref="C224:D225"/>
    <mergeCell ref="E224:E225"/>
    <mergeCell ref="F224:F225"/>
    <mergeCell ref="G224:H225"/>
    <mergeCell ref="I224:I225"/>
    <mergeCell ref="J224:J225"/>
    <mergeCell ref="K224:L225"/>
    <mergeCell ref="J220:J221"/>
    <mergeCell ref="K220:L221"/>
    <mergeCell ref="M220:M221"/>
    <mergeCell ref="B222:B223"/>
    <mergeCell ref="C222:D223"/>
    <mergeCell ref="E222:E223"/>
    <mergeCell ref="F222:F223"/>
    <mergeCell ref="G222:H223"/>
    <mergeCell ref="I222:I223"/>
    <mergeCell ref="J222:J223"/>
    <mergeCell ref="B220:B221"/>
    <mergeCell ref="C220:D221"/>
    <mergeCell ref="E220:E221"/>
    <mergeCell ref="F220:F221"/>
    <mergeCell ref="G220:H221"/>
    <mergeCell ref="I220:I221"/>
    <mergeCell ref="C218:D218"/>
    <mergeCell ref="G218:H218"/>
    <mergeCell ref="K218:L218"/>
    <mergeCell ref="C219:E219"/>
    <mergeCell ref="G219:I219"/>
    <mergeCell ref="K219:M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C214:E214"/>
    <mergeCell ref="G214:I214"/>
    <mergeCell ref="K214:M214"/>
    <mergeCell ref="C215:E215"/>
    <mergeCell ref="G215:I215"/>
    <mergeCell ref="K215:M215"/>
    <mergeCell ref="I205:I206"/>
    <mergeCell ref="J205:J206"/>
    <mergeCell ref="K205:K206"/>
    <mergeCell ref="L205:L206"/>
    <mergeCell ref="M205:M206"/>
    <mergeCell ref="B212:M212"/>
    <mergeCell ref="J203:J204"/>
    <mergeCell ref="K203:L204"/>
    <mergeCell ref="M203:M204"/>
    <mergeCell ref="B205:B206"/>
    <mergeCell ref="C205:C206"/>
    <mergeCell ref="D205:D206"/>
    <mergeCell ref="E205:E206"/>
    <mergeCell ref="F205:F206"/>
    <mergeCell ref="G205:G206"/>
    <mergeCell ref="H205:H206"/>
    <mergeCell ref="B203:B204"/>
    <mergeCell ref="C203:D204"/>
    <mergeCell ref="E203:E204"/>
    <mergeCell ref="F203:F204"/>
    <mergeCell ref="G203:H204"/>
    <mergeCell ref="I203:I204"/>
    <mergeCell ref="M199:M200"/>
    <mergeCell ref="B201:B202"/>
    <mergeCell ref="C201:D202"/>
    <mergeCell ref="E201:E202"/>
    <mergeCell ref="F201:F202"/>
    <mergeCell ref="G201:H202"/>
    <mergeCell ref="I201:I202"/>
    <mergeCell ref="J201:J202"/>
    <mergeCell ref="K201:L202"/>
    <mergeCell ref="M201:M202"/>
    <mergeCell ref="K197:L198"/>
    <mergeCell ref="M197:M198"/>
    <mergeCell ref="B199:B200"/>
    <mergeCell ref="C199:D200"/>
    <mergeCell ref="E199:E200"/>
    <mergeCell ref="F199:F200"/>
    <mergeCell ref="G199:H200"/>
    <mergeCell ref="I199:I200"/>
    <mergeCell ref="J199:J200"/>
    <mergeCell ref="K199:L200"/>
    <mergeCell ref="J195:J196"/>
    <mergeCell ref="K195:L196"/>
    <mergeCell ref="M195:M196"/>
    <mergeCell ref="B197:B198"/>
    <mergeCell ref="C197:D198"/>
    <mergeCell ref="E197:E198"/>
    <mergeCell ref="F197:F198"/>
    <mergeCell ref="G197:H198"/>
    <mergeCell ref="I197:I198"/>
    <mergeCell ref="J197:J198"/>
    <mergeCell ref="B195:B196"/>
    <mergeCell ref="C195:D196"/>
    <mergeCell ref="E195:E196"/>
    <mergeCell ref="F195:F196"/>
    <mergeCell ref="G195:H196"/>
    <mergeCell ref="I195:I196"/>
    <mergeCell ref="J192:J193"/>
    <mergeCell ref="K192:L193"/>
    <mergeCell ref="M192:M193"/>
    <mergeCell ref="C194:E194"/>
    <mergeCell ref="G194:I194"/>
    <mergeCell ref="K194:M194"/>
    <mergeCell ref="B192:B193"/>
    <mergeCell ref="C192:D193"/>
    <mergeCell ref="E192:E193"/>
    <mergeCell ref="F192:F193"/>
    <mergeCell ref="G192:H193"/>
    <mergeCell ref="I192:I193"/>
    <mergeCell ref="J189:J190"/>
    <mergeCell ref="K189:L190"/>
    <mergeCell ref="M189:M190"/>
    <mergeCell ref="C191:E191"/>
    <mergeCell ref="G191:I191"/>
    <mergeCell ref="K191:M191"/>
    <mergeCell ref="B189:B190"/>
    <mergeCell ref="C189:D190"/>
    <mergeCell ref="E189:E190"/>
    <mergeCell ref="F189:F190"/>
    <mergeCell ref="G189:H190"/>
    <mergeCell ref="I189:I190"/>
    <mergeCell ref="M185:M186"/>
    <mergeCell ref="B187:B188"/>
    <mergeCell ref="C187:D188"/>
    <mergeCell ref="E187:E188"/>
    <mergeCell ref="F187:F188"/>
    <mergeCell ref="G187:H188"/>
    <mergeCell ref="I187:I188"/>
    <mergeCell ref="J187:J188"/>
    <mergeCell ref="K187:L188"/>
    <mergeCell ref="M187:M188"/>
    <mergeCell ref="K183:L184"/>
    <mergeCell ref="M183:M184"/>
    <mergeCell ref="B185:B186"/>
    <mergeCell ref="C185:D186"/>
    <mergeCell ref="E185:E186"/>
    <mergeCell ref="F185:F186"/>
    <mergeCell ref="G185:H186"/>
    <mergeCell ref="I185:I186"/>
    <mergeCell ref="J185:J186"/>
    <mergeCell ref="K185:L186"/>
    <mergeCell ref="J181:J182"/>
    <mergeCell ref="K181:L182"/>
    <mergeCell ref="M181:M182"/>
    <mergeCell ref="B183:B184"/>
    <mergeCell ref="C183:D184"/>
    <mergeCell ref="E183:E184"/>
    <mergeCell ref="F183:F184"/>
    <mergeCell ref="G183:H184"/>
    <mergeCell ref="I183:I184"/>
    <mergeCell ref="J183:J184"/>
    <mergeCell ref="B181:B182"/>
    <mergeCell ref="C181:D182"/>
    <mergeCell ref="E181:E182"/>
    <mergeCell ref="F181:F182"/>
    <mergeCell ref="G181:H182"/>
    <mergeCell ref="I181:I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7:E177"/>
    <mergeCell ref="G177:I177"/>
    <mergeCell ref="K177:M177"/>
    <mergeCell ref="C178:E178"/>
    <mergeCell ref="G178:I178"/>
    <mergeCell ref="K178:M178"/>
    <mergeCell ref="H170:H171"/>
    <mergeCell ref="I170:I171"/>
    <mergeCell ref="B174:M174"/>
    <mergeCell ref="C176:E176"/>
    <mergeCell ref="G176:I176"/>
    <mergeCell ref="K176:M176"/>
    <mergeCell ref="B170:B171"/>
    <mergeCell ref="C170:C171"/>
    <mergeCell ref="D170:D171"/>
    <mergeCell ref="E170:E171"/>
    <mergeCell ref="F170:F171"/>
    <mergeCell ref="G170:G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I158:I159"/>
    <mergeCell ref="B160:B161"/>
    <mergeCell ref="C160:D161"/>
    <mergeCell ref="E160:E161"/>
    <mergeCell ref="F160:F161"/>
    <mergeCell ref="G160:H161"/>
    <mergeCell ref="I160:I161"/>
    <mergeCell ref="G155:I155"/>
    <mergeCell ref="G156:I156"/>
    <mergeCell ref="C157:I157"/>
    <mergeCell ref="B158:B159"/>
    <mergeCell ref="C158:C159"/>
    <mergeCell ref="D158:D159"/>
    <mergeCell ref="E158:E159"/>
    <mergeCell ref="F158:F159"/>
    <mergeCell ref="G158:G159"/>
    <mergeCell ref="H158:H159"/>
    <mergeCell ref="G145:G146"/>
    <mergeCell ref="H145:H146"/>
    <mergeCell ref="I145:I146"/>
    <mergeCell ref="B152:I152"/>
    <mergeCell ref="B154:B156"/>
    <mergeCell ref="C154:E154"/>
    <mergeCell ref="C155:E155"/>
    <mergeCell ref="C156:E156"/>
    <mergeCell ref="F154:F156"/>
    <mergeCell ref="G154:I154"/>
    <mergeCell ref="I141:I142"/>
    <mergeCell ref="C143:D143"/>
    <mergeCell ref="G143:H143"/>
    <mergeCell ref="C144:D144"/>
    <mergeCell ref="G144:H144"/>
    <mergeCell ref="B145:B146"/>
    <mergeCell ref="C145:C146"/>
    <mergeCell ref="D145:D146"/>
    <mergeCell ref="E145:E146"/>
    <mergeCell ref="F145:F146"/>
    <mergeCell ref="C139:D139"/>
    <mergeCell ref="G139:H139"/>
    <mergeCell ref="C140:D140"/>
    <mergeCell ref="G140:H140"/>
    <mergeCell ref="B141:B142"/>
    <mergeCell ref="C141:D142"/>
    <mergeCell ref="E141:E142"/>
    <mergeCell ref="F141:F142"/>
    <mergeCell ref="G141:H142"/>
    <mergeCell ref="H135:H136"/>
    <mergeCell ref="I135:I136"/>
    <mergeCell ref="B137:B138"/>
    <mergeCell ref="C137:D138"/>
    <mergeCell ref="E137:E138"/>
    <mergeCell ref="F137:F138"/>
    <mergeCell ref="G137:H138"/>
    <mergeCell ref="I137:I138"/>
    <mergeCell ref="B135:B136"/>
    <mergeCell ref="C135:C136"/>
    <mergeCell ref="D135:D136"/>
    <mergeCell ref="E135:E136"/>
    <mergeCell ref="F135:F136"/>
    <mergeCell ref="G135:G136"/>
    <mergeCell ref="Q127:Q128"/>
    <mergeCell ref="R127:R128"/>
    <mergeCell ref="S127:U128"/>
    <mergeCell ref="B132:I132"/>
    <mergeCell ref="C134:E134"/>
    <mergeCell ref="G134:I134"/>
    <mergeCell ref="K127:K128"/>
    <mergeCell ref="L127:L128"/>
    <mergeCell ref="M127:M128"/>
    <mergeCell ref="N127:N128"/>
    <mergeCell ref="O127:O128"/>
    <mergeCell ref="P127:P128"/>
    <mergeCell ref="U125:U126"/>
    <mergeCell ref="B127:B128"/>
    <mergeCell ref="C127:C128"/>
    <mergeCell ref="D127:D128"/>
    <mergeCell ref="E127:E128"/>
    <mergeCell ref="F127:F128"/>
    <mergeCell ref="G127:G128"/>
    <mergeCell ref="H127:H128"/>
    <mergeCell ref="I127:I128"/>
    <mergeCell ref="J127:J128"/>
    <mergeCell ref="O125:O126"/>
    <mergeCell ref="P125:P126"/>
    <mergeCell ref="Q125:Q126"/>
    <mergeCell ref="R125:R126"/>
    <mergeCell ref="S125:S126"/>
    <mergeCell ref="T125:T126"/>
    <mergeCell ref="I125:I126"/>
    <mergeCell ref="J125:J126"/>
    <mergeCell ref="K125:K126"/>
    <mergeCell ref="L125:L126"/>
    <mergeCell ref="M125:M126"/>
    <mergeCell ref="N125:N126"/>
    <mergeCell ref="R123:R124"/>
    <mergeCell ref="S123:T124"/>
    <mergeCell ref="U123:U124"/>
    <mergeCell ref="B125:B126"/>
    <mergeCell ref="C125:C126"/>
    <mergeCell ref="D125:D126"/>
    <mergeCell ref="E125:E126"/>
    <mergeCell ref="F125:F126"/>
    <mergeCell ref="G125:G126"/>
    <mergeCell ref="H125:H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S111:U112"/>
    <mergeCell ref="B113:B114"/>
    <mergeCell ref="C113:D114"/>
    <mergeCell ref="E113:E114"/>
    <mergeCell ref="F113:F114"/>
    <mergeCell ref="G113:H114"/>
    <mergeCell ref="I113:I114"/>
    <mergeCell ref="J113:J114"/>
    <mergeCell ref="K113:L114"/>
    <mergeCell ref="M113:M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S93:S94"/>
    <mergeCell ref="T93:T94"/>
    <mergeCell ref="U93:U94"/>
    <mergeCell ref="B95:B96"/>
    <mergeCell ref="C95:D96"/>
    <mergeCell ref="E95:E96"/>
    <mergeCell ref="F95:F96"/>
    <mergeCell ref="G95:H96"/>
    <mergeCell ref="I95:I96"/>
    <mergeCell ref="J95:J96"/>
    <mergeCell ref="M93:M94"/>
    <mergeCell ref="N93:N94"/>
    <mergeCell ref="O93:O94"/>
    <mergeCell ref="P93:P94"/>
    <mergeCell ref="Q93:Q94"/>
    <mergeCell ref="R93:R94"/>
    <mergeCell ref="G93:G94"/>
    <mergeCell ref="H93:H94"/>
    <mergeCell ref="I93:I94"/>
    <mergeCell ref="J93:J94"/>
    <mergeCell ref="K93:K94"/>
    <mergeCell ref="L93:L94"/>
    <mergeCell ref="C92:E92"/>
    <mergeCell ref="G92:I92"/>
    <mergeCell ref="K92:M92"/>
    <mergeCell ref="O92:Q92"/>
    <mergeCell ref="S92:U92"/>
    <mergeCell ref="B93:B94"/>
    <mergeCell ref="C93:C94"/>
    <mergeCell ref="D93:D94"/>
    <mergeCell ref="E93:E94"/>
    <mergeCell ref="F93:F94"/>
    <mergeCell ref="N89:N91"/>
    <mergeCell ref="O89:Q89"/>
    <mergeCell ref="O90:Q90"/>
    <mergeCell ref="O91:Q91"/>
    <mergeCell ref="R89:R91"/>
    <mergeCell ref="S89:U91"/>
    <mergeCell ref="G90:I90"/>
    <mergeCell ref="G91:I91"/>
    <mergeCell ref="J89:J91"/>
    <mergeCell ref="K89:M89"/>
    <mergeCell ref="K90:M90"/>
    <mergeCell ref="K91:M91"/>
    <mergeCell ref="K83:K84"/>
    <mergeCell ref="L83:L84"/>
    <mergeCell ref="M83:M84"/>
    <mergeCell ref="B87:U87"/>
    <mergeCell ref="B89:B91"/>
    <mergeCell ref="C89:E89"/>
    <mergeCell ref="C90:E90"/>
    <mergeCell ref="C91:E91"/>
    <mergeCell ref="F89:F91"/>
    <mergeCell ref="G89:I89"/>
    <mergeCell ref="M81:M82"/>
    <mergeCell ref="B83:B84"/>
    <mergeCell ref="C83:C84"/>
    <mergeCell ref="D83:D84"/>
    <mergeCell ref="E83:E84"/>
    <mergeCell ref="F83:F84"/>
    <mergeCell ref="G83:G84"/>
    <mergeCell ref="H83:H84"/>
    <mergeCell ref="I83:I84"/>
    <mergeCell ref="J83:J84"/>
    <mergeCell ref="M79:M80"/>
    <mergeCell ref="B81:B82"/>
    <mergeCell ref="C81:C82"/>
    <mergeCell ref="D81:E82"/>
    <mergeCell ref="F81:F82"/>
    <mergeCell ref="G81:G82"/>
    <mergeCell ref="H81:I82"/>
    <mergeCell ref="J81:J82"/>
    <mergeCell ref="K81:K82"/>
    <mergeCell ref="L81:L82"/>
    <mergeCell ref="M77:M78"/>
    <mergeCell ref="B79:B80"/>
    <mergeCell ref="C79:C80"/>
    <mergeCell ref="D79:E80"/>
    <mergeCell ref="F79:F80"/>
    <mergeCell ref="G79:G80"/>
    <mergeCell ref="H79:I80"/>
    <mergeCell ref="J79:J80"/>
    <mergeCell ref="K79:K80"/>
    <mergeCell ref="L79:L80"/>
    <mergeCell ref="M75:M76"/>
    <mergeCell ref="B77:B78"/>
    <mergeCell ref="C77:C78"/>
    <mergeCell ref="D77:E78"/>
    <mergeCell ref="F77:F78"/>
    <mergeCell ref="G77:G78"/>
    <mergeCell ref="H77:I78"/>
    <mergeCell ref="J77:J78"/>
    <mergeCell ref="K77:K78"/>
    <mergeCell ref="L77:L78"/>
    <mergeCell ref="M73:M74"/>
    <mergeCell ref="B75:B76"/>
    <mergeCell ref="C75:C76"/>
    <mergeCell ref="D75:E76"/>
    <mergeCell ref="F75:F76"/>
    <mergeCell ref="G75:G76"/>
    <mergeCell ref="H75:I76"/>
    <mergeCell ref="J75:J76"/>
    <mergeCell ref="K75:K76"/>
    <mergeCell ref="L75:L76"/>
    <mergeCell ref="M71:M72"/>
    <mergeCell ref="B73:B74"/>
    <mergeCell ref="C73:C74"/>
    <mergeCell ref="D73:E74"/>
    <mergeCell ref="F73:F74"/>
    <mergeCell ref="G73:G74"/>
    <mergeCell ref="H73:I74"/>
    <mergeCell ref="J73:J74"/>
    <mergeCell ref="K73:K74"/>
    <mergeCell ref="L73:L74"/>
    <mergeCell ref="G71:G72"/>
    <mergeCell ref="H71:H72"/>
    <mergeCell ref="I71:I72"/>
    <mergeCell ref="J71:J72"/>
    <mergeCell ref="K71:K72"/>
    <mergeCell ref="L71:L72"/>
    <mergeCell ref="B57:D57"/>
    <mergeCell ref="B68:M68"/>
    <mergeCell ref="D70:F70"/>
    <mergeCell ref="H70:J70"/>
    <mergeCell ref="L70:M70"/>
    <mergeCell ref="B71:B72"/>
    <mergeCell ref="C71:C72"/>
    <mergeCell ref="D71:D72"/>
    <mergeCell ref="E71:E72"/>
    <mergeCell ref="F71:F72"/>
    <mergeCell ref="N50:N51"/>
    <mergeCell ref="O50:O51"/>
    <mergeCell ref="P50:P51"/>
    <mergeCell ref="Q50:Q51"/>
    <mergeCell ref="R50:R51"/>
    <mergeCell ref="S50:U51"/>
    <mergeCell ref="H50:H51"/>
    <mergeCell ref="I50:I51"/>
    <mergeCell ref="J50:J51"/>
    <mergeCell ref="K50:K51"/>
    <mergeCell ref="L50:L51"/>
    <mergeCell ref="M50:M51"/>
    <mergeCell ref="B50:B51"/>
    <mergeCell ref="C50:C51"/>
    <mergeCell ref="D50:D51"/>
    <mergeCell ref="E50:E51"/>
    <mergeCell ref="F50:F51"/>
    <mergeCell ref="G50:G51"/>
    <mergeCell ref="P48:P49"/>
    <mergeCell ref="Q48:Q49"/>
    <mergeCell ref="R48:R49"/>
    <mergeCell ref="S48:S49"/>
    <mergeCell ref="T48:T49"/>
    <mergeCell ref="U48:U49"/>
    <mergeCell ref="J48:J49"/>
    <mergeCell ref="K48:K49"/>
    <mergeCell ref="L48:L49"/>
    <mergeCell ref="M48:M49"/>
    <mergeCell ref="N48:N49"/>
    <mergeCell ref="O48:O49"/>
    <mergeCell ref="S46:T47"/>
    <mergeCell ref="U46:U47"/>
    <mergeCell ref="B48:B49"/>
    <mergeCell ref="C48:C49"/>
    <mergeCell ref="D48:D49"/>
    <mergeCell ref="E48:E49"/>
    <mergeCell ref="F48:F49"/>
    <mergeCell ref="G48:G49"/>
    <mergeCell ref="H48:H49"/>
    <mergeCell ref="I48:I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Q34:Q35"/>
    <mergeCell ref="R34:R35"/>
    <mergeCell ref="S34:T35"/>
    <mergeCell ref="U34:U35"/>
    <mergeCell ref="B36:B37"/>
    <mergeCell ref="C36:D37"/>
    <mergeCell ref="E36:E37"/>
    <mergeCell ref="F36:F37"/>
    <mergeCell ref="G36:H37"/>
    <mergeCell ref="I36:I37"/>
    <mergeCell ref="I34:I35"/>
    <mergeCell ref="J34:J35"/>
    <mergeCell ref="K34:L35"/>
    <mergeCell ref="M34:M35"/>
    <mergeCell ref="N34:N35"/>
    <mergeCell ref="O34:P35"/>
    <mergeCell ref="N32:N33"/>
    <mergeCell ref="O32:P33"/>
    <mergeCell ref="Q32:Q33"/>
    <mergeCell ref="R32:R33"/>
    <mergeCell ref="S32:U33"/>
    <mergeCell ref="B34:B35"/>
    <mergeCell ref="C34:D35"/>
    <mergeCell ref="E34:E35"/>
    <mergeCell ref="F34:F35"/>
    <mergeCell ref="G34:H35"/>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8:R10"/>
    <mergeCell ref="S8:U10"/>
    <mergeCell ref="C11:E11"/>
    <mergeCell ref="G11:I11"/>
    <mergeCell ref="K11:M11"/>
    <mergeCell ref="O11:Q11"/>
    <mergeCell ref="S11:U11"/>
    <mergeCell ref="K8:M8"/>
    <mergeCell ref="K9:M9"/>
    <mergeCell ref="K10:M10"/>
    <mergeCell ref="N8:N10"/>
    <mergeCell ref="O8:Q8"/>
    <mergeCell ref="O9:Q9"/>
    <mergeCell ref="O10:Q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9"/>
  <sheetViews>
    <sheetView showGridLines="0" workbookViewId="0"/>
  </sheetViews>
  <sheetFormatPr defaultRowHeight="15"/>
  <cols>
    <col min="1" max="3" width="36.5703125" bestFit="1" customWidth="1"/>
    <col min="4" max="4" width="13.140625" customWidth="1"/>
    <col min="5" max="5" width="10" customWidth="1"/>
    <col min="6" max="6" width="3.140625" customWidth="1"/>
    <col min="7" max="7" width="36.28515625" bestFit="1" customWidth="1"/>
    <col min="8" max="8" width="8.140625" customWidth="1"/>
    <col min="9" max="9" width="22.5703125" customWidth="1"/>
    <col min="10" max="10" width="1.42578125" customWidth="1"/>
    <col min="11" max="11" width="22.140625" bestFit="1" customWidth="1"/>
    <col min="12" max="12" width="26.5703125" customWidth="1"/>
    <col min="13" max="13" width="8" customWidth="1"/>
    <col min="14" max="14" width="5.28515625" customWidth="1"/>
    <col min="15" max="15" width="2.5703125" customWidth="1"/>
    <col min="16" max="16" width="36.5703125" customWidth="1"/>
    <col min="17" max="17" width="19.140625" customWidth="1"/>
    <col min="18" max="18" width="5.28515625" customWidth="1"/>
    <col min="19" max="19" width="6.7109375" customWidth="1"/>
    <col min="20" max="20" width="23.7109375" customWidth="1"/>
    <col min="21" max="21" width="13" customWidth="1"/>
    <col min="23" max="23" width="2.28515625" customWidth="1"/>
    <col min="24" max="24" width="9.5703125" customWidth="1"/>
    <col min="25" max="25" width="8.140625" customWidth="1"/>
    <col min="26" max="26" width="2.42578125" customWidth="1"/>
    <col min="27" max="27" width="4.28515625" customWidth="1"/>
    <col min="28" max="28" width="15.140625" customWidth="1"/>
    <col min="29" max="29" width="10.140625" customWidth="1"/>
    <col min="30" max="30" width="1.7109375" customWidth="1"/>
    <col min="31" max="31" width="7.28515625" customWidth="1"/>
    <col min="32" max="32" width="28.7109375" customWidth="1"/>
    <col min="33" max="33" width="36.5703125" customWidth="1"/>
    <col min="34" max="34" width="4" customWidth="1"/>
    <col min="36" max="36" width="32.85546875" customWidth="1"/>
    <col min="37" max="37" width="36.5703125" customWidth="1"/>
    <col min="38" max="38" width="25.28515625" customWidth="1"/>
  </cols>
  <sheetData>
    <row r="1" spans="1:38" ht="15" customHeight="1">
      <c r="A1" s="6" t="s">
        <v>1488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3" t="s">
        <v>583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1489</v>
      </c>
      <c r="B4" s="20" t="s">
        <v>630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c r="A5" s="13"/>
      <c r="B5" s="34"/>
      <c r="C5" s="34"/>
      <c r="D5" s="34"/>
      <c r="E5" s="34"/>
      <c r="F5" s="34"/>
      <c r="G5" s="34"/>
      <c r="H5" s="34"/>
      <c r="I5" s="34"/>
      <c r="J5" s="34"/>
      <c r="K5" s="34"/>
      <c r="L5" s="34"/>
      <c r="M5" s="34"/>
      <c r="N5" s="34"/>
      <c r="O5" s="34"/>
      <c r="P5" s="34"/>
      <c r="Q5" s="34"/>
      <c r="R5" s="34"/>
      <c r="S5" s="34"/>
      <c r="T5" s="34"/>
      <c r="U5" s="34"/>
    </row>
    <row r="6" spans="1:38">
      <c r="A6" s="13"/>
      <c r="B6" s="16"/>
      <c r="C6" s="16"/>
      <c r="D6" s="16"/>
      <c r="E6" s="16"/>
      <c r="F6" s="16"/>
      <c r="G6" s="16"/>
      <c r="H6" s="16"/>
      <c r="I6" s="16"/>
      <c r="J6" s="16"/>
      <c r="K6" s="16"/>
      <c r="L6" s="16"/>
      <c r="M6" s="16"/>
      <c r="N6" s="16"/>
      <c r="O6" s="16"/>
      <c r="P6" s="16"/>
      <c r="Q6" s="16"/>
      <c r="R6" s="16"/>
      <c r="S6" s="16"/>
      <c r="T6" s="16"/>
      <c r="U6" s="16"/>
    </row>
    <row r="7" spans="1:38" ht="15.75" thickBot="1">
      <c r="A7" s="13"/>
      <c r="B7" s="15"/>
      <c r="C7" s="130" t="s">
        <v>262</v>
      </c>
      <c r="D7" s="130"/>
      <c r="E7" s="130"/>
      <c r="F7" s="130"/>
      <c r="G7" s="130"/>
      <c r="H7" s="130"/>
      <c r="I7" s="130"/>
      <c r="J7" s="130"/>
      <c r="K7" s="130"/>
      <c r="L7" s="130"/>
      <c r="M7" s="130"/>
      <c r="N7" s="130"/>
      <c r="O7" s="130"/>
      <c r="P7" s="130"/>
      <c r="Q7" s="130"/>
      <c r="R7" s="130"/>
      <c r="S7" s="130"/>
      <c r="T7" s="130"/>
      <c r="U7" s="130"/>
    </row>
    <row r="8" spans="1:38">
      <c r="A8" s="13"/>
      <c r="B8" s="131"/>
      <c r="C8" s="160" t="s">
        <v>631</v>
      </c>
      <c r="D8" s="160"/>
      <c r="E8" s="160"/>
      <c r="F8" s="55"/>
      <c r="G8" s="160" t="s">
        <v>617</v>
      </c>
      <c r="H8" s="160"/>
      <c r="I8" s="160"/>
      <c r="J8" s="55"/>
      <c r="K8" s="160" t="s">
        <v>619</v>
      </c>
      <c r="L8" s="160"/>
      <c r="M8" s="160"/>
      <c r="N8" s="55"/>
      <c r="O8" s="160" t="s">
        <v>632</v>
      </c>
      <c r="P8" s="160"/>
      <c r="Q8" s="160"/>
      <c r="R8" s="55"/>
      <c r="S8" s="160" t="s">
        <v>633</v>
      </c>
      <c r="T8" s="160"/>
      <c r="U8" s="160"/>
    </row>
    <row r="9" spans="1:38" ht="15.75" thickBot="1">
      <c r="A9" s="13"/>
      <c r="B9" s="131"/>
      <c r="C9" s="130" t="s">
        <v>600</v>
      </c>
      <c r="D9" s="130"/>
      <c r="E9" s="130"/>
      <c r="F9" s="21"/>
      <c r="G9" s="130" t="s">
        <v>618</v>
      </c>
      <c r="H9" s="130"/>
      <c r="I9" s="130"/>
      <c r="J9" s="21"/>
      <c r="K9" s="130" t="s">
        <v>620</v>
      </c>
      <c r="L9" s="130"/>
      <c r="M9" s="130"/>
      <c r="N9" s="21"/>
      <c r="O9" s="130"/>
      <c r="P9" s="130"/>
      <c r="Q9" s="130"/>
      <c r="R9" s="21"/>
      <c r="S9" s="130"/>
      <c r="T9" s="130"/>
      <c r="U9" s="130"/>
    </row>
    <row r="10" spans="1:38">
      <c r="A10" s="13"/>
      <c r="B10" s="125" t="s">
        <v>605</v>
      </c>
      <c r="C10" s="132"/>
      <c r="D10" s="132"/>
      <c r="E10" s="132"/>
      <c r="F10" s="15"/>
      <c r="G10" s="132"/>
      <c r="H10" s="132"/>
      <c r="I10" s="132"/>
      <c r="J10" s="15"/>
      <c r="K10" s="132"/>
      <c r="L10" s="132"/>
      <c r="M10" s="132"/>
      <c r="N10" s="15"/>
      <c r="O10" s="132"/>
      <c r="P10" s="132"/>
      <c r="Q10" s="132"/>
      <c r="R10" s="15"/>
      <c r="S10" s="55"/>
      <c r="T10" s="55"/>
      <c r="U10" s="55"/>
    </row>
    <row r="11" spans="1:38">
      <c r="A11" s="13"/>
      <c r="B11" s="146" t="s">
        <v>28</v>
      </c>
      <c r="C11" s="134" t="s">
        <v>263</v>
      </c>
      <c r="D11" s="135" t="s">
        <v>330</v>
      </c>
      <c r="E11" s="41"/>
      <c r="F11" s="41"/>
      <c r="G11" s="134" t="s">
        <v>263</v>
      </c>
      <c r="H11" s="135" t="s">
        <v>330</v>
      </c>
      <c r="I11" s="41"/>
      <c r="J11" s="41"/>
      <c r="K11" s="134" t="s">
        <v>263</v>
      </c>
      <c r="L11" s="136">
        <v>1768.9</v>
      </c>
      <c r="M11" s="41"/>
      <c r="N11" s="41"/>
      <c r="O11" s="134" t="s">
        <v>263</v>
      </c>
      <c r="P11" s="136">
        <v>1768.9</v>
      </c>
      <c r="Q11" s="41"/>
      <c r="R11" s="41"/>
      <c r="S11" s="134" t="s">
        <v>263</v>
      </c>
      <c r="T11" s="136">
        <v>1691.9</v>
      </c>
      <c r="U11" s="41"/>
    </row>
    <row r="12" spans="1:38">
      <c r="A12" s="13"/>
      <c r="B12" s="146"/>
      <c r="C12" s="134"/>
      <c r="D12" s="135"/>
      <c r="E12" s="41"/>
      <c r="F12" s="41"/>
      <c r="G12" s="134"/>
      <c r="H12" s="135"/>
      <c r="I12" s="41"/>
      <c r="J12" s="41"/>
      <c r="K12" s="134"/>
      <c r="L12" s="136"/>
      <c r="M12" s="41"/>
      <c r="N12" s="41"/>
      <c r="O12" s="134"/>
      <c r="P12" s="136"/>
      <c r="Q12" s="41"/>
      <c r="R12" s="41"/>
      <c r="S12" s="134"/>
      <c r="T12" s="136"/>
      <c r="U12" s="41"/>
    </row>
    <row r="13" spans="1:38">
      <c r="A13" s="13"/>
      <c r="B13" s="128" t="s">
        <v>29</v>
      </c>
      <c r="C13" s="138" t="s">
        <v>330</v>
      </c>
      <c r="D13" s="138"/>
      <c r="E13" s="21"/>
      <c r="F13" s="21"/>
      <c r="G13" s="138" t="s">
        <v>330</v>
      </c>
      <c r="H13" s="138"/>
      <c r="I13" s="21"/>
      <c r="J13" s="21"/>
      <c r="K13" s="138">
        <v>106.9</v>
      </c>
      <c r="L13" s="138"/>
      <c r="M13" s="21"/>
      <c r="N13" s="21"/>
      <c r="O13" s="138">
        <v>106.9</v>
      </c>
      <c r="P13" s="138"/>
      <c r="Q13" s="21"/>
      <c r="R13" s="21"/>
      <c r="S13" s="138">
        <v>106.9</v>
      </c>
      <c r="T13" s="138"/>
      <c r="U13" s="21"/>
    </row>
    <row r="14" spans="1:38">
      <c r="A14" s="13"/>
      <c r="B14" s="128"/>
      <c r="C14" s="138"/>
      <c r="D14" s="138"/>
      <c r="E14" s="21"/>
      <c r="F14" s="21"/>
      <c r="G14" s="138"/>
      <c r="H14" s="138"/>
      <c r="I14" s="21"/>
      <c r="J14" s="21"/>
      <c r="K14" s="138"/>
      <c r="L14" s="138"/>
      <c r="M14" s="21"/>
      <c r="N14" s="21"/>
      <c r="O14" s="138"/>
      <c r="P14" s="138"/>
      <c r="Q14" s="21"/>
      <c r="R14" s="21"/>
      <c r="S14" s="138"/>
      <c r="T14" s="138"/>
      <c r="U14" s="21"/>
    </row>
    <row r="15" spans="1:38">
      <c r="A15" s="13"/>
      <c r="B15" s="127" t="s">
        <v>634</v>
      </c>
      <c r="C15" s="41"/>
      <c r="D15" s="41"/>
      <c r="E15" s="41"/>
      <c r="F15" s="30"/>
      <c r="G15" s="41"/>
      <c r="H15" s="41"/>
      <c r="I15" s="41"/>
      <c r="J15" s="30"/>
      <c r="K15" s="41"/>
      <c r="L15" s="41"/>
      <c r="M15" s="41"/>
      <c r="N15" s="30"/>
      <c r="O15" s="41"/>
      <c r="P15" s="41"/>
      <c r="Q15" s="41"/>
      <c r="R15" s="30"/>
      <c r="S15" s="41"/>
      <c r="T15" s="41"/>
      <c r="U15" s="41"/>
    </row>
    <row r="16" spans="1:38">
      <c r="A16" s="13"/>
      <c r="B16" s="161" t="s">
        <v>635</v>
      </c>
      <c r="C16" s="138" t="s">
        <v>330</v>
      </c>
      <c r="D16" s="138"/>
      <c r="E16" s="21"/>
      <c r="F16" s="21"/>
      <c r="G16" s="138">
        <v>157.6</v>
      </c>
      <c r="H16" s="138"/>
      <c r="I16" s="21"/>
      <c r="J16" s="21"/>
      <c r="K16" s="138" t="s">
        <v>330</v>
      </c>
      <c r="L16" s="138"/>
      <c r="M16" s="21"/>
      <c r="N16" s="21"/>
      <c r="O16" s="138">
        <v>157.6</v>
      </c>
      <c r="P16" s="138"/>
      <c r="Q16" s="21"/>
      <c r="R16" s="21"/>
      <c r="S16" s="138">
        <v>157.6</v>
      </c>
      <c r="T16" s="138"/>
      <c r="U16" s="21"/>
    </row>
    <row r="17" spans="1:21">
      <c r="A17" s="13"/>
      <c r="B17" s="161"/>
      <c r="C17" s="138"/>
      <c r="D17" s="138"/>
      <c r="E17" s="21"/>
      <c r="F17" s="21"/>
      <c r="G17" s="138"/>
      <c r="H17" s="138"/>
      <c r="I17" s="21"/>
      <c r="J17" s="21"/>
      <c r="K17" s="138"/>
      <c r="L17" s="138"/>
      <c r="M17" s="21"/>
      <c r="N17" s="21"/>
      <c r="O17" s="138"/>
      <c r="P17" s="138"/>
      <c r="Q17" s="21"/>
      <c r="R17" s="21"/>
      <c r="S17" s="138"/>
      <c r="T17" s="138"/>
      <c r="U17" s="21"/>
    </row>
    <row r="18" spans="1:21">
      <c r="A18" s="13"/>
      <c r="B18" s="153" t="s">
        <v>636</v>
      </c>
      <c r="C18" s="135" t="s">
        <v>330</v>
      </c>
      <c r="D18" s="135"/>
      <c r="E18" s="41"/>
      <c r="F18" s="41"/>
      <c r="G18" s="135">
        <v>102.8</v>
      </c>
      <c r="H18" s="135"/>
      <c r="I18" s="41"/>
      <c r="J18" s="41"/>
      <c r="K18" s="135" t="s">
        <v>330</v>
      </c>
      <c r="L18" s="135"/>
      <c r="M18" s="41"/>
      <c r="N18" s="41"/>
      <c r="O18" s="135">
        <v>102.8</v>
      </c>
      <c r="P18" s="135"/>
      <c r="Q18" s="41"/>
      <c r="R18" s="41"/>
      <c r="S18" s="135">
        <v>102.8</v>
      </c>
      <c r="T18" s="135"/>
      <c r="U18" s="41"/>
    </row>
    <row r="19" spans="1:21">
      <c r="A19" s="13"/>
      <c r="B19" s="153"/>
      <c r="C19" s="135"/>
      <c r="D19" s="135"/>
      <c r="E19" s="41"/>
      <c r="F19" s="41"/>
      <c r="G19" s="135"/>
      <c r="H19" s="135"/>
      <c r="I19" s="41"/>
      <c r="J19" s="41"/>
      <c r="K19" s="135"/>
      <c r="L19" s="135"/>
      <c r="M19" s="41"/>
      <c r="N19" s="41"/>
      <c r="O19" s="135"/>
      <c r="P19" s="135"/>
      <c r="Q19" s="41"/>
      <c r="R19" s="41"/>
      <c r="S19" s="135"/>
      <c r="T19" s="135"/>
      <c r="U19" s="41"/>
    </row>
    <row r="20" spans="1:21">
      <c r="A20" s="13"/>
      <c r="B20" s="124" t="s">
        <v>637</v>
      </c>
      <c r="C20" s="21"/>
      <c r="D20" s="21"/>
      <c r="E20" s="21"/>
      <c r="F20" s="15"/>
      <c r="G20" s="21"/>
      <c r="H20" s="21"/>
      <c r="I20" s="21"/>
      <c r="J20" s="15"/>
      <c r="K20" s="21"/>
      <c r="L20" s="21"/>
      <c r="M20" s="21"/>
      <c r="N20" s="15"/>
      <c r="O20" s="21"/>
      <c r="P20" s="21"/>
      <c r="Q20" s="21"/>
      <c r="R20" s="15"/>
      <c r="S20" s="21"/>
      <c r="T20" s="21"/>
      <c r="U20" s="21"/>
    </row>
    <row r="21" spans="1:21">
      <c r="A21" s="13"/>
      <c r="B21" s="153" t="s">
        <v>638</v>
      </c>
      <c r="C21" s="135">
        <v>549.6</v>
      </c>
      <c r="D21" s="135"/>
      <c r="E21" s="41"/>
      <c r="F21" s="41"/>
      <c r="G21" s="135">
        <v>62</v>
      </c>
      <c r="H21" s="135"/>
      <c r="I21" s="41"/>
      <c r="J21" s="41"/>
      <c r="K21" s="135" t="s">
        <v>330</v>
      </c>
      <c r="L21" s="135"/>
      <c r="M21" s="41"/>
      <c r="N21" s="41"/>
      <c r="O21" s="135">
        <v>611.6</v>
      </c>
      <c r="P21" s="135"/>
      <c r="Q21" s="41"/>
      <c r="R21" s="41"/>
      <c r="S21" s="135">
        <v>611.6</v>
      </c>
      <c r="T21" s="135"/>
      <c r="U21" s="41"/>
    </row>
    <row r="22" spans="1:21">
      <c r="A22" s="13"/>
      <c r="B22" s="153"/>
      <c r="C22" s="135"/>
      <c r="D22" s="135"/>
      <c r="E22" s="41"/>
      <c r="F22" s="41"/>
      <c r="G22" s="135"/>
      <c r="H22" s="135"/>
      <c r="I22" s="41"/>
      <c r="J22" s="41"/>
      <c r="K22" s="135"/>
      <c r="L22" s="135"/>
      <c r="M22" s="41"/>
      <c r="N22" s="41"/>
      <c r="O22" s="135"/>
      <c r="P22" s="135"/>
      <c r="Q22" s="41"/>
      <c r="R22" s="41"/>
      <c r="S22" s="135"/>
      <c r="T22" s="135"/>
      <c r="U22" s="41"/>
    </row>
    <row r="23" spans="1:21">
      <c r="A23" s="13"/>
      <c r="B23" s="161" t="s">
        <v>639</v>
      </c>
      <c r="C23" s="138">
        <v>68.3</v>
      </c>
      <c r="D23" s="138"/>
      <c r="E23" s="21"/>
      <c r="F23" s="21"/>
      <c r="G23" s="138" t="s">
        <v>330</v>
      </c>
      <c r="H23" s="138"/>
      <c r="I23" s="21"/>
      <c r="J23" s="21"/>
      <c r="K23" s="138" t="s">
        <v>330</v>
      </c>
      <c r="L23" s="138"/>
      <c r="M23" s="21"/>
      <c r="N23" s="21"/>
      <c r="O23" s="138">
        <v>68.3</v>
      </c>
      <c r="P23" s="138"/>
      <c r="Q23" s="21"/>
      <c r="R23" s="21"/>
      <c r="S23" s="138">
        <v>68.3</v>
      </c>
      <c r="T23" s="138"/>
      <c r="U23" s="21"/>
    </row>
    <row r="24" spans="1:21">
      <c r="A24" s="13"/>
      <c r="B24" s="161"/>
      <c r="C24" s="138"/>
      <c r="D24" s="138"/>
      <c r="E24" s="21"/>
      <c r="F24" s="21"/>
      <c r="G24" s="138"/>
      <c r="H24" s="138"/>
      <c r="I24" s="21"/>
      <c r="J24" s="21"/>
      <c r="K24" s="138"/>
      <c r="L24" s="138"/>
      <c r="M24" s="21"/>
      <c r="N24" s="21"/>
      <c r="O24" s="138"/>
      <c r="P24" s="138"/>
      <c r="Q24" s="21"/>
      <c r="R24" s="21"/>
      <c r="S24" s="138"/>
      <c r="T24" s="138"/>
      <c r="U24" s="21"/>
    </row>
    <row r="25" spans="1:21">
      <c r="A25" s="13"/>
      <c r="B25" s="126" t="s">
        <v>613</v>
      </c>
      <c r="C25" s="41"/>
      <c r="D25" s="41"/>
      <c r="E25" s="41"/>
      <c r="F25" s="30"/>
      <c r="G25" s="41"/>
      <c r="H25" s="41"/>
      <c r="I25" s="41"/>
      <c r="J25" s="30"/>
      <c r="K25" s="41"/>
      <c r="L25" s="41"/>
      <c r="M25" s="41"/>
      <c r="N25" s="30"/>
      <c r="O25" s="41"/>
      <c r="P25" s="41"/>
      <c r="Q25" s="41"/>
      <c r="R25" s="30"/>
      <c r="S25" s="134"/>
      <c r="T25" s="134"/>
      <c r="U25" s="134"/>
    </row>
    <row r="26" spans="1:21">
      <c r="A26" s="13"/>
      <c r="B26" s="128" t="s">
        <v>640</v>
      </c>
      <c r="C26" s="138" t="s">
        <v>330</v>
      </c>
      <c r="D26" s="138"/>
      <c r="E26" s="21"/>
      <c r="F26" s="21"/>
      <c r="G26" s="138" t="s">
        <v>330</v>
      </c>
      <c r="H26" s="138"/>
      <c r="I26" s="21"/>
      <c r="J26" s="21"/>
      <c r="K26" s="157">
        <v>10707.2</v>
      </c>
      <c r="L26" s="157"/>
      <c r="M26" s="21"/>
      <c r="N26" s="21"/>
      <c r="O26" s="157">
        <v>10707.2</v>
      </c>
      <c r="P26" s="157"/>
      <c r="Q26" s="21"/>
      <c r="R26" s="21"/>
      <c r="S26" s="157">
        <v>10707.2</v>
      </c>
      <c r="T26" s="157"/>
      <c r="U26" s="21"/>
    </row>
    <row r="27" spans="1:21">
      <c r="A27" s="13"/>
      <c r="B27" s="128"/>
      <c r="C27" s="138"/>
      <c r="D27" s="138"/>
      <c r="E27" s="21"/>
      <c r="F27" s="21"/>
      <c r="G27" s="138"/>
      <c r="H27" s="138"/>
      <c r="I27" s="21"/>
      <c r="J27" s="21"/>
      <c r="K27" s="157"/>
      <c r="L27" s="157"/>
      <c r="M27" s="21"/>
      <c r="N27" s="21"/>
      <c r="O27" s="157"/>
      <c r="P27" s="157"/>
      <c r="Q27" s="21"/>
      <c r="R27" s="21"/>
      <c r="S27" s="157"/>
      <c r="T27" s="157"/>
      <c r="U27" s="21"/>
    </row>
    <row r="28" spans="1:21">
      <c r="A28" s="13"/>
      <c r="B28" s="146" t="s">
        <v>52</v>
      </c>
      <c r="C28" s="135" t="s">
        <v>330</v>
      </c>
      <c r="D28" s="135"/>
      <c r="E28" s="41"/>
      <c r="F28" s="41"/>
      <c r="G28" s="136">
        <v>1520.4</v>
      </c>
      <c r="H28" s="136"/>
      <c r="I28" s="41"/>
      <c r="J28" s="41"/>
      <c r="K28" s="135" t="s">
        <v>330</v>
      </c>
      <c r="L28" s="135"/>
      <c r="M28" s="41"/>
      <c r="N28" s="41"/>
      <c r="O28" s="136">
        <v>1520.4</v>
      </c>
      <c r="P28" s="136"/>
      <c r="Q28" s="41"/>
      <c r="R28" s="41"/>
      <c r="S28" s="136">
        <v>1519.2</v>
      </c>
      <c r="T28" s="136"/>
      <c r="U28" s="41"/>
    </row>
    <row r="29" spans="1:21">
      <c r="A29" s="13"/>
      <c r="B29" s="146"/>
      <c r="C29" s="135"/>
      <c r="D29" s="135"/>
      <c r="E29" s="41"/>
      <c r="F29" s="41"/>
      <c r="G29" s="136"/>
      <c r="H29" s="136"/>
      <c r="I29" s="41"/>
      <c r="J29" s="41"/>
      <c r="K29" s="135"/>
      <c r="L29" s="135"/>
      <c r="M29" s="41"/>
      <c r="N29" s="41"/>
      <c r="O29" s="136"/>
      <c r="P29" s="136"/>
      <c r="Q29" s="41"/>
      <c r="R29" s="41"/>
      <c r="S29" s="136"/>
      <c r="T29" s="136"/>
      <c r="U29" s="41"/>
    </row>
    <row r="30" spans="1:21">
      <c r="A30" s="13"/>
      <c r="B30" s="128" t="s">
        <v>53</v>
      </c>
      <c r="C30" s="138" t="s">
        <v>330</v>
      </c>
      <c r="D30" s="138"/>
      <c r="E30" s="21"/>
      <c r="F30" s="21"/>
      <c r="G30" s="157">
        <v>1229.2</v>
      </c>
      <c r="H30" s="157"/>
      <c r="I30" s="21"/>
      <c r="J30" s="21"/>
      <c r="K30" s="138" t="s">
        <v>330</v>
      </c>
      <c r="L30" s="138"/>
      <c r="M30" s="21"/>
      <c r="N30" s="21"/>
      <c r="O30" s="157">
        <v>1229.2</v>
      </c>
      <c r="P30" s="157"/>
      <c r="Q30" s="21"/>
      <c r="R30" s="21"/>
      <c r="S30" s="157">
        <v>1286.0999999999999</v>
      </c>
      <c r="T30" s="157"/>
      <c r="U30" s="21"/>
    </row>
    <row r="31" spans="1:21">
      <c r="A31" s="13"/>
      <c r="B31" s="128"/>
      <c r="C31" s="138"/>
      <c r="D31" s="138"/>
      <c r="E31" s="21"/>
      <c r="F31" s="21"/>
      <c r="G31" s="157"/>
      <c r="H31" s="157"/>
      <c r="I31" s="21"/>
      <c r="J31" s="21"/>
      <c r="K31" s="138"/>
      <c r="L31" s="138"/>
      <c r="M31" s="21"/>
      <c r="N31" s="21"/>
      <c r="O31" s="157"/>
      <c r="P31" s="157"/>
      <c r="Q31" s="21"/>
      <c r="R31" s="21"/>
      <c r="S31" s="157"/>
      <c r="T31" s="157"/>
      <c r="U31" s="21"/>
    </row>
    <row r="32" spans="1:21">
      <c r="A32" s="13"/>
      <c r="B32" s="146" t="s">
        <v>641</v>
      </c>
      <c r="C32" s="135" t="s">
        <v>330</v>
      </c>
      <c r="D32" s="135"/>
      <c r="E32" s="41"/>
      <c r="F32" s="41"/>
      <c r="G32" s="135">
        <v>807.4</v>
      </c>
      <c r="H32" s="135"/>
      <c r="I32" s="41"/>
      <c r="J32" s="41"/>
      <c r="K32" s="135" t="s">
        <v>330</v>
      </c>
      <c r="L32" s="135"/>
      <c r="M32" s="41"/>
      <c r="N32" s="41"/>
      <c r="O32" s="135">
        <v>807.4</v>
      </c>
      <c r="P32" s="135"/>
      <c r="Q32" s="41"/>
      <c r="R32" s="41"/>
      <c r="S32" s="135">
        <v>794.4</v>
      </c>
      <c r="T32" s="135"/>
      <c r="U32" s="41"/>
    </row>
    <row r="33" spans="1:38">
      <c r="A33" s="13"/>
      <c r="B33" s="146"/>
      <c r="C33" s="135"/>
      <c r="D33" s="135"/>
      <c r="E33" s="41"/>
      <c r="F33" s="41"/>
      <c r="G33" s="135"/>
      <c r="H33" s="135"/>
      <c r="I33" s="41"/>
      <c r="J33" s="41"/>
      <c r="K33" s="135"/>
      <c r="L33" s="135"/>
      <c r="M33" s="41"/>
      <c r="N33" s="41"/>
      <c r="O33" s="135"/>
      <c r="P33" s="135"/>
      <c r="Q33" s="41"/>
      <c r="R33" s="41"/>
      <c r="S33" s="135"/>
      <c r="T33" s="135"/>
      <c r="U33" s="41"/>
    </row>
    <row r="34" spans="1:38">
      <c r="A34" s="1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row>
    <row r="35" spans="1:38">
      <c r="A35" s="13"/>
      <c r="B35" s="34"/>
      <c r="C35" s="34"/>
      <c r="D35" s="34"/>
      <c r="E35" s="34"/>
      <c r="F35" s="34"/>
      <c r="G35" s="34"/>
      <c r="H35" s="34"/>
      <c r="I35" s="34"/>
      <c r="J35" s="34"/>
      <c r="K35" s="34"/>
      <c r="L35" s="34"/>
      <c r="M35" s="34"/>
      <c r="N35" s="34"/>
      <c r="O35" s="34"/>
      <c r="P35" s="34"/>
      <c r="Q35" s="34"/>
      <c r="R35" s="34"/>
      <c r="S35" s="34"/>
      <c r="T35" s="34"/>
      <c r="U35" s="34"/>
    </row>
    <row r="36" spans="1:38">
      <c r="A36" s="13"/>
      <c r="B36" s="16"/>
      <c r="C36" s="16"/>
      <c r="D36" s="16"/>
      <c r="E36" s="16"/>
      <c r="F36" s="16"/>
      <c r="G36" s="16"/>
      <c r="H36" s="16"/>
      <c r="I36" s="16"/>
      <c r="J36" s="16"/>
      <c r="K36" s="16"/>
      <c r="L36" s="16"/>
      <c r="M36" s="16"/>
      <c r="N36" s="16"/>
      <c r="O36" s="16"/>
      <c r="P36" s="16"/>
      <c r="Q36" s="16"/>
      <c r="R36" s="16"/>
      <c r="S36" s="16"/>
      <c r="T36" s="16"/>
      <c r="U36" s="16"/>
    </row>
    <row r="37" spans="1:38" ht="15.75" thickBot="1">
      <c r="A37" s="13"/>
      <c r="B37" s="15"/>
      <c r="C37" s="162">
        <v>41639</v>
      </c>
      <c r="D37" s="162"/>
      <c r="E37" s="162"/>
      <c r="F37" s="162"/>
      <c r="G37" s="162"/>
      <c r="H37" s="162"/>
      <c r="I37" s="162"/>
      <c r="J37" s="162"/>
      <c r="K37" s="162"/>
      <c r="L37" s="162"/>
      <c r="M37" s="162"/>
      <c r="N37" s="162"/>
      <c r="O37" s="162"/>
      <c r="P37" s="162"/>
      <c r="Q37" s="162"/>
      <c r="R37" s="162"/>
      <c r="S37" s="162"/>
      <c r="T37" s="162"/>
      <c r="U37" s="162"/>
    </row>
    <row r="38" spans="1:38">
      <c r="A38" s="13"/>
      <c r="B38" s="131"/>
      <c r="C38" s="160" t="s">
        <v>631</v>
      </c>
      <c r="D38" s="160"/>
      <c r="E38" s="160"/>
      <c r="F38" s="55"/>
      <c r="G38" s="160" t="s">
        <v>617</v>
      </c>
      <c r="H38" s="160"/>
      <c r="I38" s="160"/>
      <c r="J38" s="55"/>
      <c r="K38" s="160" t="s">
        <v>619</v>
      </c>
      <c r="L38" s="160"/>
      <c r="M38" s="160"/>
      <c r="N38" s="55"/>
      <c r="O38" s="160" t="s">
        <v>632</v>
      </c>
      <c r="P38" s="160"/>
      <c r="Q38" s="160"/>
      <c r="R38" s="55"/>
      <c r="S38" s="160" t="s">
        <v>633</v>
      </c>
      <c r="T38" s="160"/>
      <c r="U38" s="160"/>
    </row>
    <row r="39" spans="1:38" ht="15.75" thickBot="1">
      <c r="A39" s="13"/>
      <c r="B39" s="131"/>
      <c r="C39" s="130" t="s">
        <v>600</v>
      </c>
      <c r="D39" s="130"/>
      <c r="E39" s="130"/>
      <c r="F39" s="21"/>
      <c r="G39" s="130" t="s">
        <v>618</v>
      </c>
      <c r="H39" s="130"/>
      <c r="I39" s="130"/>
      <c r="J39" s="21"/>
      <c r="K39" s="130" t="s">
        <v>620</v>
      </c>
      <c r="L39" s="130"/>
      <c r="M39" s="130"/>
      <c r="N39" s="21"/>
      <c r="O39" s="130"/>
      <c r="P39" s="130"/>
      <c r="Q39" s="130"/>
      <c r="R39" s="21"/>
      <c r="S39" s="130"/>
      <c r="T39" s="130"/>
      <c r="U39" s="130"/>
    </row>
    <row r="40" spans="1:38">
      <c r="A40" s="13"/>
      <c r="B40" s="125" t="s">
        <v>605</v>
      </c>
      <c r="C40" s="132"/>
      <c r="D40" s="132"/>
      <c r="E40" s="132"/>
      <c r="F40" s="15"/>
      <c r="G40" s="132"/>
      <c r="H40" s="132"/>
      <c r="I40" s="132"/>
      <c r="J40" s="15"/>
      <c r="K40" s="132"/>
      <c r="L40" s="132"/>
      <c r="M40" s="132"/>
      <c r="N40" s="15"/>
      <c r="O40" s="132"/>
      <c r="P40" s="132"/>
      <c r="Q40" s="132"/>
      <c r="R40" s="15"/>
      <c r="S40" s="55"/>
      <c r="T40" s="55"/>
      <c r="U40" s="55"/>
    </row>
    <row r="41" spans="1:38">
      <c r="A41" s="13"/>
      <c r="B41" s="146" t="s">
        <v>28</v>
      </c>
      <c r="C41" s="134" t="s">
        <v>263</v>
      </c>
      <c r="D41" s="135" t="s">
        <v>330</v>
      </c>
      <c r="E41" s="41"/>
      <c r="F41" s="41"/>
      <c r="G41" s="134" t="s">
        <v>263</v>
      </c>
      <c r="H41" s="135" t="s">
        <v>330</v>
      </c>
      <c r="I41" s="41"/>
      <c r="J41" s="41"/>
      <c r="K41" s="134" t="s">
        <v>263</v>
      </c>
      <c r="L41" s="136">
        <v>1749.5</v>
      </c>
      <c r="M41" s="41"/>
      <c r="N41" s="41"/>
      <c r="O41" s="134" t="s">
        <v>263</v>
      </c>
      <c r="P41" s="136">
        <v>1749.5</v>
      </c>
      <c r="Q41" s="41"/>
      <c r="R41" s="41"/>
      <c r="S41" s="134" t="s">
        <v>263</v>
      </c>
      <c r="T41" s="136">
        <v>1729.5</v>
      </c>
      <c r="U41" s="41"/>
    </row>
    <row r="42" spans="1:38">
      <c r="A42" s="13"/>
      <c r="B42" s="146"/>
      <c r="C42" s="134"/>
      <c r="D42" s="135"/>
      <c r="E42" s="41"/>
      <c r="F42" s="41"/>
      <c r="G42" s="134"/>
      <c r="H42" s="135"/>
      <c r="I42" s="41"/>
      <c r="J42" s="41"/>
      <c r="K42" s="134"/>
      <c r="L42" s="136"/>
      <c r="M42" s="41"/>
      <c r="N42" s="41"/>
      <c r="O42" s="134"/>
      <c r="P42" s="136"/>
      <c r="Q42" s="41"/>
      <c r="R42" s="41"/>
      <c r="S42" s="134"/>
      <c r="T42" s="136"/>
      <c r="U42" s="41"/>
    </row>
    <row r="43" spans="1:38">
      <c r="A43" s="13"/>
      <c r="B43" s="128" t="s">
        <v>29</v>
      </c>
      <c r="C43" s="138" t="s">
        <v>330</v>
      </c>
      <c r="D43" s="138"/>
      <c r="E43" s="21"/>
      <c r="F43" s="21"/>
      <c r="G43" s="138" t="s">
        <v>330</v>
      </c>
      <c r="H43" s="138"/>
      <c r="I43" s="21"/>
      <c r="J43" s="21"/>
      <c r="K43" s="138">
        <v>277</v>
      </c>
      <c r="L43" s="138"/>
      <c r="M43" s="21"/>
      <c r="N43" s="21"/>
      <c r="O43" s="138">
        <v>277</v>
      </c>
      <c r="P43" s="138"/>
      <c r="Q43" s="21"/>
      <c r="R43" s="21"/>
      <c r="S43" s="138">
        <v>277</v>
      </c>
      <c r="T43" s="138"/>
      <c r="U43" s="21"/>
    </row>
    <row r="44" spans="1:38">
      <c r="A44" s="13"/>
      <c r="B44" s="128"/>
      <c r="C44" s="138"/>
      <c r="D44" s="138"/>
      <c r="E44" s="21"/>
      <c r="F44" s="21"/>
      <c r="G44" s="138"/>
      <c r="H44" s="138"/>
      <c r="I44" s="21"/>
      <c r="J44" s="21"/>
      <c r="K44" s="138"/>
      <c r="L44" s="138"/>
      <c r="M44" s="21"/>
      <c r="N44" s="21"/>
      <c r="O44" s="138"/>
      <c r="P44" s="138"/>
      <c r="Q44" s="21"/>
      <c r="R44" s="21"/>
      <c r="S44" s="138"/>
      <c r="T44" s="138"/>
      <c r="U44" s="21"/>
    </row>
    <row r="45" spans="1:38">
      <c r="A45" s="13"/>
      <c r="B45" s="127" t="s">
        <v>634</v>
      </c>
      <c r="C45" s="41"/>
      <c r="D45" s="41"/>
      <c r="E45" s="41"/>
      <c r="F45" s="30"/>
      <c r="G45" s="41"/>
      <c r="H45" s="41"/>
      <c r="I45" s="41"/>
      <c r="J45" s="30"/>
      <c r="K45" s="41"/>
      <c r="L45" s="41"/>
      <c r="M45" s="41"/>
      <c r="N45" s="30"/>
      <c r="O45" s="41"/>
      <c r="P45" s="41"/>
      <c r="Q45" s="41"/>
      <c r="R45" s="30"/>
      <c r="S45" s="41"/>
      <c r="T45" s="41"/>
      <c r="U45" s="41"/>
    </row>
    <row r="46" spans="1:38">
      <c r="A46" s="13"/>
      <c r="B46" s="161" t="s">
        <v>635</v>
      </c>
      <c r="C46" s="138" t="s">
        <v>330</v>
      </c>
      <c r="D46" s="138"/>
      <c r="E46" s="21"/>
      <c r="F46" s="21"/>
      <c r="G46" s="138">
        <v>144.80000000000001</v>
      </c>
      <c r="H46" s="138"/>
      <c r="I46" s="21"/>
      <c r="J46" s="21"/>
      <c r="K46" s="138" t="s">
        <v>330</v>
      </c>
      <c r="L46" s="138"/>
      <c r="M46" s="21"/>
      <c r="N46" s="21"/>
      <c r="O46" s="138">
        <v>144.80000000000001</v>
      </c>
      <c r="P46" s="138"/>
      <c r="Q46" s="21"/>
      <c r="R46" s="21"/>
      <c r="S46" s="138">
        <v>144.80000000000001</v>
      </c>
      <c r="T46" s="138"/>
      <c r="U46" s="21"/>
    </row>
    <row r="47" spans="1:38">
      <c r="A47" s="13"/>
      <c r="B47" s="161"/>
      <c r="C47" s="138"/>
      <c r="D47" s="138"/>
      <c r="E47" s="21"/>
      <c r="F47" s="21"/>
      <c r="G47" s="138"/>
      <c r="H47" s="138"/>
      <c r="I47" s="21"/>
      <c r="J47" s="21"/>
      <c r="K47" s="138"/>
      <c r="L47" s="138"/>
      <c r="M47" s="21"/>
      <c r="N47" s="21"/>
      <c r="O47" s="138"/>
      <c r="P47" s="138"/>
      <c r="Q47" s="21"/>
      <c r="R47" s="21"/>
      <c r="S47" s="138"/>
      <c r="T47" s="138"/>
      <c r="U47" s="21"/>
    </row>
    <row r="48" spans="1:38">
      <c r="A48" s="13"/>
      <c r="B48" s="153" t="s">
        <v>636</v>
      </c>
      <c r="C48" s="135" t="s">
        <v>330</v>
      </c>
      <c r="D48" s="135"/>
      <c r="E48" s="41"/>
      <c r="F48" s="41"/>
      <c r="G48" s="135">
        <v>67.599999999999994</v>
      </c>
      <c r="H48" s="135"/>
      <c r="I48" s="41"/>
      <c r="J48" s="41"/>
      <c r="K48" s="135" t="s">
        <v>330</v>
      </c>
      <c r="L48" s="135"/>
      <c r="M48" s="41"/>
      <c r="N48" s="41"/>
      <c r="O48" s="135">
        <v>67.599999999999994</v>
      </c>
      <c r="P48" s="135"/>
      <c r="Q48" s="41"/>
      <c r="R48" s="41"/>
      <c r="S48" s="135">
        <v>67.599999999999994</v>
      </c>
      <c r="T48" s="135"/>
      <c r="U48" s="41"/>
    </row>
    <row r="49" spans="1:38">
      <c r="A49" s="13"/>
      <c r="B49" s="153"/>
      <c r="C49" s="135"/>
      <c r="D49" s="135"/>
      <c r="E49" s="41"/>
      <c r="F49" s="41"/>
      <c r="G49" s="135"/>
      <c r="H49" s="135"/>
      <c r="I49" s="41"/>
      <c r="J49" s="41"/>
      <c r="K49" s="135"/>
      <c r="L49" s="135"/>
      <c r="M49" s="41"/>
      <c r="N49" s="41"/>
      <c r="O49" s="135"/>
      <c r="P49" s="135"/>
      <c r="Q49" s="41"/>
      <c r="R49" s="41"/>
      <c r="S49" s="135"/>
      <c r="T49" s="135"/>
      <c r="U49" s="41"/>
    </row>
    <row r="50" spans="1:38">
      <c r="A50" s="13"/>
      <c r="B50" s="124" t="s">
        <v>637</v>
      </c>
      <c r="C50" s="21"/>
      <c r="D50" s="21"/>
      <c r="E50" s="21"/>
      <c r="F50" s="15"/>
      <c r="G50" s="21"/>
      <c r="H50" s="21"/>
      <c r="I50" s="21"/>
      <c r="J50" s="15"/>
      <c r="K50" s="21"/>
      <c r="L50" s="21"/>
      <c r="M50" s="21"/>
      <c r="N50" s="15"/>
      <c r="O50" s="21"/>
      <c r="P50" s="21"/>
      <c r="Q50" s="21"/>
      <c r="R50" s="15"/>
      <c r="S50" s="21"/>
      <c r="T50" s="21"/>
      <c r="U50" s="21"/>
    </row>
    <row r="51" spans="1:38">
      <c r="A51" s="13"/>
      <c r="B51" s="153" t="s">
        <v>638</v>
      </c>
      <c r="C51" s="135">
        <v>457.8</v>
      </c>
      <c r="D51" s="135"/>
      <c r="E51" s="41"/>
      <c r="F51" s="41"/>
      <c r="G51" s="135">
        <v>241.2</v>
      </c>
      <c r="H51" s="135"/>
      <c r="I51" s="41"/>
      <c r="J51" s="41"/>
      <c r="K51" s="135" t="s">
        <v>330</v>
      </c>
      <c r="L51" s="135"/>
      <c r="M51" s="41"/>
      <c r="N51" s="41"/>
      <c r="O51" s="135">
        <v>699</v>
      </c>
      <c r="P51" s="135"/>
      <c r="Q51" s="41"/>
      <c r="R51" s="41"/>
      <c r="S51" s="135">
        <v>699</v>
      </c>
      <c r="T51" s="135"/>
      <c r="U51" s="41"/>
    </row>
    <row r="52" spans="1:38">
      <c r="A52" s="13"/>
      <c r="B52" s="153"/>
      <c r="C52" s="135"/>
      <c r="D52" s="135"/>
      <c r="E52" s="41"/>
      <c r="F52" s="41"/>
      <c r="G52" s="135"/>
      <c r="H52" s="135"/>
      <c r="I52" s="41"/>
      <c r="J52" s="41"/>
      <c r="K52" s="135"/>
      <c r="L52" s="135"/>
      <c r="M52" s="41"/>
      <c r="N52" s="41"/>
      <c r="O52" s="135"/>
      <c r="P52" s="135"/>
      <c r="Q52" s="41"/>
      <c r="R52" s="41"/>
      <c r="S52" s="135"/>
      <c r="T52" s="135"/>
      <c r="U52" s="41"/>
    </row>
    <row r="53" spans="1:38">
      <c r="A53" s="13"/>
      <c r="B53" s="161" t="s">
        <v>639</v>
      </c>
      <c r="C53" s="138">
        <v>104.3</v>
      </c>
      <c r="D53" s="138"/>
      <c r="E53" s="21"/>
      <c r="F53" s="21"/>
      <c r="G53" s="138" t="s">
        <v>330</v>
      </c>
      <c r="H53" s="138"/>
      <c r="I53" s="21"/>
      <c r="J53" s="21"/>
      <c r="K53" s="138" t="s">
        <v>330</v>
      </c>
      <c r="L53" s="138"/>
      <c r="M53" s="21"/>
      <c r="N53" s="21"/>
      <c r="O53" s="138">
        <v>104.3</v>
      </c>
      <c r="P53" s="138"/>
      <c r="Q53" s="21"/>
      <c r="R53" s="21"/>
      <c r="S53" s="138">
        <v>104.3</v>
      </c>
      <c r="T53" s="138"/>
      <c r="U53" s="21"/>
    </row>
    <row r="54" spans="1:38">
      <c r="A54" s="13"/>
      <c r="B54" s="161"/>
      <c r="C54" s="138"/>
      <c r="D54" s="138"/>
      <c r="E54" s="21"/>
      <c r="F54" s="21"/>
      <c r="G54" s="138"/>
      <c r="H54" s="138"/>
      <c r="I54" s="21"/>
      <c r="J54" s="21"/>
      <c r="K54" s="138"/>
      <c r="L54" s="138"/>
      <c r="M54" s="21"/>
      <c r="N54" s="21"/>
      <c r="O54" s="138"/>
      <c r="P54" s="138"/>
      <c r="Q54" s="21"/>
      <c r="R54" s="21"/>
      <c r="S54" s="138"/>
      <c r="T54" s="138"/>
      <c r="U54" s="21"/>
    </row>
    <row r="55" spans="1:38">
      <c r="A55" s="13"/>
      <c r="B55" s="126" t="s">
        <v>613</v>
      </c>
      <c r="C55" s="41"/>
      <c r="D55" s="41"/>
      <c r="E55" s="41"/>
      <c r="F55" s="30"/>
      <c r="G55" s="41"/>
      <c r="H55" s="41"/>
      <c r="I55" s="41"/>
      <c r="J55" s="30"/>
      <c r="K55" s="41"/>
      <c r="L55" s="41"/>
      <c r="M55" s="41"/>
      <c r="N55" s="30"/>
      <c r="O55" s="41"/>
      <c r="P55" s="41"/>
      <c r="Q55" s="41"/>
      <c r="R55" s="30"/>
      <c r="S55" s="41"/>
      <c r="T55" s="41"/>
      <c r="U55" s="41"/>
    </row>
    <row r="56" spans="1:38">
      <c r="A56" s="13"/>
      <c r="B56" s="128" t="s">
        <v>640</v>
      </c>
      <c r="C56" s="138" t="s">
        <v>330</v>
      </c>
      <c r="D56" s="138"/>
      <c r="E56" s="21"/>
      <c r="F56" s="21"/>
      <c r="G56" s="138" t="s">
        <v>330</v>
      </c>
      <c r="H56" s="138"/>
      <c r="I56" s="21"/>
      <c r="J56" s="21"/>
      <c r="K56" s="157">
        <v>12776.4</v>
      </c>
      <c r="L56" s="157"/>
      <c r="M56" s="21"/>
      <c r="N56" s="21"/>
      <c r="O56" s="157">
        <v>12776.4</v>
      </c>
      <c r="P56" s="157"/>
      <c r="Q56" s="21"/>
      <c r="R56" s="21"/>
      <c r="S56" s="157">
        <v>12776.4</v>
      </c>
      <c r="T56" s="157"/>
      <c r="U56" s="21"/>
    </row>
    <row r="57" spans="1:38">
      <c r="A57" s="13"/>
      <c r="B57" s="128"/>
      <c r="C57" s="138"/>
      <c r="D57" s="138"/>
      <c r="E57" s="21"/>
      <c r="F57" s="21"/>
      <c r="G57" s="138"/>
      <c r="H57" s="138"/>
      <c r="I57" s="21"/>
      <c r="J57" s="21"/>
      <c r="K57" s="157"/>
      <c r="L57" s="157"/>
      <c r="M57" s="21"/>
      <c r="N57" s="21"/>
      <c r="O57" s="157"/>
      <c r="P57" s="157"/>
      <c r="Q57" s="21"/>
      <c r="R57" s="21"/>
      <c r="S57" s="157"/>
      <c r="T57" s="157"/>
      <c r="U57" s="21"/>
    </row>
    <row r="58" spans="1:38">
      <c r="A58" s="13"/>
      <c r="B58" s="146" t="s">
        <v>52</v>
      </c>
      <c r="C58" s="135" t="s">
        <v>330</v>
      </c>
      <c r="D58" s="135"/>
      <c r="E58" s="41"/>
      <c r="F58" s="41"/>
      <c r="G58" s="136">
        <v>1948.5</v>
      </c>
      <c r="H58" s="136"/>
      <c r="I58" s="41"/>
      <c r="J58" s="41"/>
      <c r="K58" s="135" t="s">
        <v>330</v>
      </c>
      <c r="L58" s="135"/>
      <c r="M58" s="41"/>
      <c r="N58" s="41"/>
      <c r="O58" s="136">
        <v>1948.5</v>
      </c>
      <c r="P58" s="136"/>
      <c r="Q58" s="41"/>
      <c r="R58" s="41"/>
      <c r="S58" s="136">
        <v>1900</v>
      </c>
      <c r="T58" s="136"/>
      <c r="U58" s="41"/>
    </row>
    <row r="59" spans="1:38">
      <c r="A59" s="13"/>
      <c r="B59" s="146"/>
      <c r="C59" s="135"/>
      <c r="D59" s="135"/>
      <c r="E59" s="41"/>
      <c r="F59" s="41"/>
      <c r="G59" s="136"/>
      <c r="H59" s="136"/>
      <c r="I59" s="41"/>
      <c r="J59" s="41"/>
      <c r="K59" s="135"/>
      <c r="L59" s="135"/>
      <c r="M59" s="41"/>
      <c r="N59" s="41"/>
      <c r="O59" s="136"/>
      <c r="P59" s="136"/>
      <c r="Q59" s="41"/>
      <c r="R59" s="41"/>
      <c r="S59" s="136"/>
      <c r="T59" s="136"/>
      <c r="U59" s="41"/>
    </row>
    <row r="60" spans="1:38">
      <c r="A60" s="13"/>
      <c r="B60" s="128" t="s">
        <v>53</v>
      </c>
      <c r="C60" s="138" t="s">
        <v>330</v>
      </c>
      <c r="D60" s="138"/>
      <c r="E60" s="21"/>
      <c r="F60" s="21"/>
      <c r="G60" s="138">
        <v>993.7</v>
      </c>
      <c r="H60" s="138"/>
      <c r="I60" s="21"/>
      <c r="J60" s="21"/>
      <c r="K60" s="138" t="s">
        <v>330</v>
      </c>
      <c r="L60" s="138"/>
      <c r="M60" s="21"/>
      <c r="N60" s="21"/>
      <c r="O60" s="138">
        <v>993.7</v>
      </c>
      <c r="P60" s="138"/>
      <c r="Q60" s="21"/>
      <c r="R60" s="21"/>
      <c r="S60" s="157">
        <v>1012.3</v>
      </c>
      <c r="T60" s="157"/>
      <c r="U60" s="21"/>
    </row>
    <row r="61" spans="1:38">
      <c r="A61" s="13"/>
      <c r="B61" s="128"/>
      <c r="C61" s="138"/>
      <c r="D61" s="138"/>
      <c r="E61" s="21"/>
      <c r="F61" s="21"/>
      <c r="G61" s="138"/>
      <c r="H61" s="138"/>
      <c r="I61" s="21"/>
      <c r="J61" s="21"/>
      <c r="K61" s="138"/>
      <c r="L61" s="138"/>
      <c r="M61" s="21"/>
      <c r="N61" s="21"/>
      <c r="O61" s="138"/>
      <c r="P61" s="138"/>
      <c r="Q61" s="21"/>
      <c r="R61" s="21"/>
      <c r="S61" s="157"/>
      <c r="T61" s="157"/>
      <c r="U61" s="21"/>
    </row>
    <row r="62" spans="1:38">
      <c r="A62" s="13"/>
      <c r="B62" s="146" t="s">
        <v>641</v>
      </c>
      <c r="C62" s="135" t="s">
        <v>330</v>
      </c>
      <c r="D62" s="135"/>
      <c r="E62" s="41"/>
      <c r="F62" s="41"/>
      <c r="G62" s="135">
        <v>872.5</v>
      </c>
      <c r="H62" s="135"/>
      <c r="I62" s="41"/>
      <c r="J62" s="41"/>
      <c r="K62" s="135" t="s">
        <v>330</v>
      </c>
      <c r="L62" s="135"/>
      <c r="M62" s="41"/>
      <c r="N62" s="41"/>
      <c r="O62" s="135">
        <v>872.5</v>
      </c>
      <c r="P62" s="135"/>
      <c r="Q62" s="41"/>
      <c r="R62" s="41"/>
      <c r="S62" s="135">
        <v>856.4</v>
      </c>
      <c r="T62" s="135"/>
      <c r="U62" s="41"/>
    </row>
    <row r="63" spans="1:38">
      <c r="A63" s="13"/>
      <c r="B63" s="146"/>
      <c r="C63" s="135"/>
      <c r="D63" s="135"/>
      <c r="E63" s="41"/>
      <c r="F63" s="41"/>
      <c r="G63" s="135"/>
      <c r="H63" s="135"/>
      <c r="I63" s="41"/>
      <c r="J63" s="41"/>
      <c r="K63" s="135"/>
      <c r="L63" s="135"/>
      <c r="M63" s="41"/>
      <c r="N63" s="41"/>
      <c r="O63" s="135"/>
      <c r="P63" s="135"/>
      <c r="Q63" s="41"/>
      <c r="R63" s="41"/>
      <c r="S63" s="135"/>
      <c r="T63" s="135"/>
      <c r="U63" s="41"/>
    </row>
    <row r="64" spans="1:38">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c r="A65" s="13"/>
      <c r="B65" s="131" t="s">
        <v>642</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row>
    <row r="66" spans="1:38">
      <c r="A66" s="13"/>
      <c r="B66" s="16"/>
      <c r="C66" s="16"/>
    </row>
    <row r="67" spans="1:38" ht="127.5">
      <c r="A67" s="13"/>
      <c r="B67" s="24" t="s">
        <v>358</v>
      </c>
      <c r="C67" s="22" t="s">
        <v>643</v>
      </c>
    </row>
    <row r="68" spans="1:38">
      <c r="A68" s="13"/>
      <c r="B68" s="20" t="s">
        <v>597</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row>
    <row r="69" spans="1:38">
      <c r="A69" s="1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row>
    <row r="70" spans="1:38">
      <c r="A70" s="13"/>
      <c r="B70" s="34"/>
      <c r="C70" s="34"/>
      <c r="D70" s="34"/>
      <c r="E70" s="34"/>
      <c r="F70" s="34"/>
      <c r="G70" s="34"/>
      <c r="H70" s="34"/>
      <c r="I70" s="34"/>
      <c r="J70" s="34"/>
      <c r="K70" s="34"/>
      <c r="L70" s="34"/>
      <c r="M70" s="34"/>
      <c r="N70" s="34"/>
      <c r="O70" s="34"/>
      <c r="P70" s="34"/>
      <c r="Q70" s="34"/>
    </row>
    <row r="71" spans="1:38">
      <c r="A71" s="13"/>
      <c r="B71" s="16"/>
      <c r="C71" s="16"/>
      <c r="D71" s="16"/>
      <c r="E71" s="16"/>
      <c r="F71" s="16"/>
      <c r="G71" s="16"/>
      <c r="H71" s="16"/>
      <c r="I71" s="16"/>
      <c r="J71" s="16"/>
      <c r="K71" s="16"/>
      <c r="L71" s="16"/>
      <c r="M71" s="16"/>
      <c r="N71" s="16"/>
      <c r="O71" s="16"/>
      <c r="P71" s="16"/>
      <c r="Q71" s="16"/>
    </row>
    <row r="72" spans="1:38">
      <c r="A72" s="13"/>
      <c r="B72" s="128"/>
      <c r="C72" s="129" t="s">
        <v>598</v>
      </c>
      <c r="D72" s="129"/>
      <c r="E72" s="129"/>
      <c r="F72" s="21"/>
      <c r="G72" s="129" t="s">
        <v>601</v>
      </c>
      <c r="H72" s="129"/>
      <c r="I72" s="129"/>
      <c r="J72" s="21"/>
      <c r="K72" s="129" t="s">
        <v>603</v>
      </c>
      <c r="L72" s="129"/>
      <c r="M72" s="129"/>
      <c r="N72" s="21"/>
      <c r="O72" s="129" t="s">
        <v>124</v>
      </c>
      <c r="P72" s="129"/>
      <c r="Q72" s="129"/>
    </row>
    <row r="73" spans="1:38">
      <c r="A73" s="13"/>
      <c r="B73" s="128"/>
      <c r="C73" s="129" t="s">
        <v>599</v>
      </c>
      <c r="D73" s="129"/>
      <c r="E73" s="129"/>
      <c r="F73" s="21"/>
      <c r="G73" s="129" t="s">
        <v>602</v>
      </c>
      <c r="H73" s="129"/>
      <c r="I73" s="129"/>
      <c r="J73" s="21"/>
      <c r="K73" s="129" t="s">
        <v>604</v>
      </c>
      <c r="L73" s="129"/>
      <c r="M73" s="129"/>
      <c r="N73" s="21"/>
      <c r="O73" s="129"/>
      <c r="P73" s="129"/>
      <c r="Q73" s="129"/>
    </row>
    <row r="74" spans="1:38" ht="15.75" thickBot="1">
      <c r="A74" s="13"/>
      <c r="B74" s="128"/>
      <c r="C74" s="130" t="s">
        <v>600</v>
      </c>
      <c r="D74" s="130"/>
      <c r="E74" s="130"/>
      <c r="F74" s="21"/>
      <c r="G74" s="69"/>
      <c r="H74" s="69"/>
      <c r="I74" s="69"/>
      <c r="J74" s="21"/>
      <c r="K74" s="69"/>
      <c r="L74" s="69"/>
      <c r="M74" s="69"/>
      <c r="N74" s="21"/>
      <c r="O74" s="130"/>
      <c r="P74" s="130"/>
      <c r="Q74" s="130"/>
    </row>
    <row r="75" spans="1:38">
      <c r="A75" s="13"/>
      <c r="B75" s="125" t="s">
        <v>605</v>
      </c>
      <c r="C75" s="132"/>
      <c r="D75" s="132"/>
      <c r="E75" s="132"/>
      <c r="F75" s="15"/>
      <c r="G75" s="132"/>
      <c r="H75" s="132"/>
      <c r="I75" s="132"/>
      <c r="J75" s="15"/>
      <c r="K75" s="132"/>
      <c r="L75" s="132"/>
      <c r="M75" s="132"/>
      <c r="N75" s="15"/>
      <c r="O75" s="132"/>
      <c r="P75" s="132"/>
      <c r="Q75" s="132"/>
    </row>
    <row r="76" spans="1:38">
      <c r="A76" s="13"/>
      <c r="B76" s="124" t="s">
        <v>606</v>
      </c>
      <c r="C76" s="131"/>
      <c r="D76" s="131"/>
      <c r="E76" s="131"/>
      <c r="F76" s="15"/>
      <c r="G76" s="131"/>
      <c r="H76" s="131"/>
      <c r="I76" s="131"/>
      <c r="J76" s="15"/>
      <c r="K76" s="131"/>
      <c r="L76" s="131"/>
      <c r="M76" s="131"/>
      <c r="N76" s="15"/>
      <c r="O76" s="131"/>
      <c r="P76" s="131"/>
      <c r="Q76" s="131"/>
    </row>
    <row r="77" spans="1:38">
      <c r="A77" s="13"/>
      <c r="B77" s="133" t="s">
        <v>327</v>
      </c>
      <c r="C77" s="134" t="s">
        <v>263</v>
      </c>
      <c r="D77" s="135" t="s">
        <v>330</v>
      </c>
      <c r="E77" s="41"/>
      <c r="F77" s="41"/>
      <c r="G77" s="134" t="s">
        <v>263</v>
      </c>
      <c r="H77" s="136">
        <v>13605.1</v>
      </c>
      <c r="I77" s="41"/>
      <c r="J77" s="41"/>
      <c r="K77" s="134" t="s">
        <v>263</v>
      </c>
      <c r="L77" s="135">
        <v>365.9</v>
      </c>
      <c r="M77" s="41"/>
      <c r="N77" s="41"/>
      <c r="O77" s="134" t="s">
        <v>263</v>
      </c>
      <c r="P77" s="136">
        <v>13971</v>
      </c>
      <c r="Q77" s="41"/>
    </row>
    <row r="78" spans="1:38">
      <c r="A78" s="13"/>
      <c r="B78" s="133"/>
      <c r="C78" s="134"/>
      <c r="D78" s="135"/>
      <c r="E78" s="41"/>
      <c r="F78" s="41"/>
      <c r="G78" s="134"/>
      <c r="H78" s="136"/>
      <c r="I78" s="41"/>
      <c r="J78" s="41"/>
      <c r="K78" s="134"/>
      <c r="L78" s="135"/>
      <c r="M78" s="41"/>
      <c r="N78" s="41"/>
      <c r="O78" s="134"/>
      <c r="P78" s="136"/>
      <c r="Q78" s="41"/>
    </row>
    <row r="79" spans="1:38" ht="18.75" customHeight="1">
      <c r="A79" s="13"/>
      <c r="B79" s="137" t="s">
        <v>331</v>
      </c>
      <c r="C79" s="138" t="s">
        <v>330</v>
      </c>
      <c r="D79" s="138"/>
      <c r="E79" s="21"/>
      <c r="F79" s="21"/>
      <c r="G79" s="138">
        <v>168.9</v>
      </c>
      <c r="H79" s="138"/>
      <c r="I79" s="21"/>
      <c r="J79" s="21"/>
      <c r="K79" s="138" t="s">
        <v>330</v>
      </c>
      <c r="L79" s="138"/>
      <c r="M79" s="21"/>
      <c r="N79" s="21"/>
      <c r="O79" s="138">
        <v>168.9</v>
      </c>
      <c r="P79" s="138"/>
      <c r="Q79" s="21"/>
    </row>
    <row r="80" spans="1:38">
      <c r="A80" s="13"/>
      <c r="B80" s="137"/>
      <c r="C80" s="138"/>
      <c r="D80" s="138"/>
      <c r="E80" s="21"/>
      <c r="F80" s="21"/>
      <c r="G80" s="138"/>
      <c r="H80" s="138"/>
      <c r="I80" s="21"/>
      <c r="J80" s="21"/>
      <c r="K80" s="138"/>
      <c r="L80" s="138"/>
      <c r="M80" s="21"/>
      <c r="N80" s="21"/>
      <c r="O80" s="138"/>
      <c r="P80" s="138"/>
      <c r="Q80" s="21"/>
    </row>
    <row r="81" spans="1:17">
      <c r="A81" s="13"/>
      <c r="B81" s="133" t="s">
        <v>333</v>
      </c>
      <c r="C81" s="135" t="s">
        <v>330</v>
      </c>
      <c r="D81" s="135"/>
      <c r="E81" s="41"/>
      <c r="F81" s="41"/>
      <c r="G81" s="136">
        <v>2242.1999999999998</v>
      </c>
      <c r="H81" s="136"/>
      <c r="I81" s="41"/>
      <c r="J81" s="41"/>
      <c r="K81" s="135">
        <v>35.5</v>
      </c>
      <c r="L81" s="135"/>
      <c r="M81" s="41"/>
      <c r="N81" s="41"/>
      <c r="O81" s="136">
        <v>2277.6999999999998</v>
      </c>
      <c r="P81" s="136"/>
      <c r="Q81" s="41"/>
    </row>
    <row r="82" spans="1:17">
      <c r="A82" s="13"/>
      <c r="B82" s="133"/>
      <c r="C82" s="135"/>
      <c r="D82" s="135"/>
      <c r="E82" s="41"/>
      <c r="F82" s="41"/>
      <c r="G82" s="136"/>
      <c r="H82" s="136"/>
      <c r="I82" s="41"/>
      <c r="J82" s="41"/>
      <c r="K82" s="135"/>
      <c r="L82" s="135"/>
      <c r="M82" s="41"/>
      <c r="N82" s="41"/>
      <c r="O82" s="136"/>
      <c r="P82" s="136"/>
      <c r="Q82" s="41"/>
    </row>
    <row r="83" spans="1:17">
      <c r="A83" s="13"/>
      <c r="B83" s="137" t="s">
        <v>335</v>
      </c>
      <c r="C83" s="138" t="s">
        <v>330</v>
      </c>
      <c r="D83" s="138"/>
      <c r="E83" s="21"/>
      <c r="F83" s="21"/>
      <c r="G83" s="138">
        <v>1.9</v>
      </c>
      <c r="H83" s="138"/>
      <c r="I83" s="21"/>
      <c r="J83" s="21"/>
      <c r="K83" s="138" t="s">
        <v>330</v>
      </c>
      <c r="L83" s="138"/>
      <c r="M83" s="21"/>
      <c r="N83" s="21"/>
      <c r="O83" s="138">
        <v>1.9</v>
      </c>
      <c r="P83" s="138"/>
      <c r="Q83" s="21"/>
    </row>
    <row r="84" spans="1:17">
      <c r="A84" s="13"/>
      <c r="B84" s="137"/>
      <c r="C84" s="138"/>
      <c r="D84" s="138"/>
      <c r="E84" s="21"/>
      <c r="F84" s="21"/>
      <c r="G84" s="138"/>
      <c r="H84" s="138"/>
      <c r="I84" s="21"/>
      <c r="J84" s="21"/>
      <c r="K84" s="138"/>
      <c r="L84" s="138"/>
      <c r="M84" s="21"/>
      <c r="N84" s="21"/>
      <c r="O84" s="138"/>
      <c r="P84" s="138"/>
      <c r="Q84" s="21"/>
    </row>
    <row r="85" spans="1:17">
      <c r="A85" s="13"/>
      <c r="B85" s="133" t="s">
        <v>336</v>
      </c>
      <c r="C85" s="135" t="s">
        <v>330</v>
      </c>
      <c r="D85" s="135"/>
      <c r="E85" s="41"/>
      <c r="F85" s="41"/>
      <c r="G85" s="136">
        <v>1209.8</v>
      </c>
      <c r="H85" s="136"/>
      <c r="I85" s="41"/>
      <c r="J85" s="41"/>
      <c r="K85" s="135">
        <v>59.2</v>
      </c>
      <c r="L85" s="135"/>
      <c r="M85" s="41"/>
      <c r="N85" s="41"/>
      <c r="O85" s="136">
        <v>1269</v>
      </c>
      <c r="P85" s="136"/>
      <c r="Q85" s="41"/>
    </row>
    <row r="86" spans="1:17">
      <c r="A86" s="13"/>
      <c r="B86" s="133"/>
      <c r="C86" s="135"/>
      <c r="D86" s="135"/>
      <c r="E86" s="41"/>
      <c r="F86" s="41"/>
      <c r="G86" s="136"/>
      <c r="H86" s="136"/>
      <c r="I86" s="41"/>
      <c r="J86" s="41"/>
      <c r="K86" s="135"/>
      <c r="L86" s="135"/>
      <c r="M86" s="41"/>
      <c r="N86" s="41"/>
      <c r="O86" s="136"/>
      <c r="P86" s="136"/>
      <c r="Q86" s="41"/>
    </row>
    <row r="87" spans="1:17">
      <c r="A87" s="13"/>
      <c r="B87" s="137" t="s">
        <v>338</v>
      </c>
      <c r="C87" s="138" t="s">
        <v>330</v>
      </c>
      <c r="D87" s="138"/>
      <c r="E87" s="21"/>
      <c r="F87" s="21"/>
      <c r="G87" s="138">
        <v>324.5</v>
      </c>
      <c r="H87" s="138"/>
      <c r="I87" s="21"/>
      <c r="J87" s="21"/>
      <c r="K87" s="138" t="s">
        <v>330</v>
      </c>
      <c r="L87" s="138"/>
      <c r="M87" s="21"/>
      <c r="N87" s="21"/>
      <c r="O87" s="138">
        <v>324.5</v>
      </c>
      <c r="P87" s="138"/>
      <c r="Q87" s="21"/>
    </row>
    <row r="88" spans="1:17">
      <c r="A88" s="13"/>
      <c r="B88" s="137"/>
      <c r="C88" s="138"/>
      <c r="D88" s="138"/>
      <c r="E88" s="21"/>
      <c r="F88" s="21"/>
      <c r="G88" s="138"/>
      <c r="H88" s="138"/>
      <c r="I88" s="21"/>
      <c r="J88" s="21"/>
      <c r="K88" s="138"/>
      <c r="L88" s="138"/>
      <c r="M88" s="21"/>
      <c r="N88" s="21"/>
      <c r="O88" s="138"/>
      <c r="P88" s="138"/>
      <c r="Q88" s="21"/>
    </row>
    <row r="89" spans="1:17">
      <c r="A89" s="13"/>
      <c r="B89" s="133" t="s">
        <v>340</v>
      </c>
      <c r="C89" s="135" t="s">
        <v>330</v>
      </c>
      <c r="D89" s="135"/>
      <c r="E89" s="41"/>
      <c r="F89" s="41"/>
      <c r="G89" s="136">
        <v>1275.0999999999999</v>
      </c>
      <c r="H89" s="136"/>
      <c r="I89" s="41"/>
      <c r="J89" s="41"/>
      <c r="K89" s="135">
        <v>1.2</v>
      </c>
      <c r="L89" s="135"/>
      <c r="M89" s="41"/>
      <c r="N89" s="41"/>
      <c r="O89" s="136">
        <v>1276.3</v>
      </c>
      <c r="P89" s="136"/>
      <c r="Q89" s="41"/>
    </row>
    <row r="90" spans="1:17">
      <c r="A90" s="13"/>
      <c r="B90" s="133"/>
      <c r="C90" s="135"/>
      <c r="D90" s="135"/>
      <c r="E90" s="41"/>
      <c r="F90" s="41"/>
      <c r="G90" s="136"/>
      <c r="H90" s="136"/>
      <c r="I90" s="41"/>
      <c r="J90" s="41"/>
      <c r="K90" s="135"/>
      <c r="L90" s="135"/>
      <c r="M90" s="41"/>
      <c r="N90" s="41"/>
      <c r="O90" s="136"/>
      <c r="P90" s="136"/>
      <c r="Q90" s="41"/>
    </row>
    <row r="91" spans="1:17">
      <c r="A91" s="13"/>
      <c r="B91" s="137" t="s">
        <v>342</v>
      </c>
      <c r="C91" s="138" t="s">
        <v>330</v>
      </c>
      <c r="D91" s="138"/>
      <c r="E91" s="21"/>
      <c r="F91" s="21"/>
      <c r="G91" s="138">
        <v>4.2</v>
      </c>
      <c r="H91" s="138"/>
      <c r="I91" s="21"/>
      <c r="J91" s="21"/>
      <c r="K91" s="138">
        <v>0.4</v>
      </c>
      <c r="L91" s="138"/>
      <c r="M91" s="21"/>
      <c r="N91" s="21"/>
      <c r="O91" s="138">
        <v>4.5999999999999996</v>
      </c>
      <c r="P91" s="138"/>
      <c r="Q91" s="21"/>
    </row>
    <row r="92" spans="1:17">
      <c r="A92" s="13"/>
      <c r="B92" s="137"/>
      <c r="C92" s="138"/>
      <c r="D92" s="138"/>
      <c r="E92" s="21"/>
      <c r="F92" s="21"/>
      <c r="G92" s="138"/>
      <c r="H92" s="138"/>
      <c r="I92" s="21"/>
      <c r="J92" s="21"/>
      <c r="K92" s="138"/>
      <c r="L92" s="138"/>
      <c r="M92" s="21"/>
      <c r="N92" s="21"/>
      <c r="O92" s="138"/>
      <c r="P92" s="138"/>
      <c r="Q92" s="21"/>
    </row>
    <row r="93" spans="1:17">
      <c r="A93" s="13"/>
      <c r="B93" s="133" t="s">
        <v>343</v>
      </c>
      <c r="C93" s="135" t="s">
        <v>330</v>
      </c>
      <c r="D93" s="135"/>
      <c r="E93" s="41"/>
      <c r="F93" s="41"/>
      <c r="G93" s="136">
        <v>1341</v>
      </c>
      <c r="H93" s="136"/>
      <c r="I93" s="41"/>
      <c r="J93" s="41"/>
      <c r="K93" s="135" t="s">
        <v>330</v>
      </c>
      <c r="L93" s="135"/>
      <c r="M93" s="41"/>
      <c r="N93" s="41"/>
      <c r="O93" s="136">
        <v>1341</v>
      </c>
      <c r="P93" s="136"/>
      <c r="Q93" s="41"/>
    </row>
    <row r="94" spans="1:17" ht="15.75" thickBot="1">
      <c r="A94" s="13"/>
      <c r="B94" s="133"/>
      <c r="C94" s="139"/>
      <c r="D94" s="139"/>
      <c r="E94" s="50"/>
      <c r="F94" s="41"/>
      <c r="G94" s="140"/>
      <c r="H94" s="140"/>
      <c r="I94" s="50"/>
      <c r="J94" s="41"/>
      <c r="K94" s="139"/>
      <c r="L94" s="139"/>
      <c r="M94" s="50"/>
      <c r="N94" s="41"/>
      <c r="O94" s="140"/>
      <c r="P94" s="140"/>
      <c r="Q94" s="50"/>
    </row>
    <row r="95" spans="1:17">
      <c r="A95" s="13"/>
      <c r="B95" s="141" t="s">
        <v>354</v>
      </c>
      <c r="C95" s="142" t="s">
        <v>330</v>
      </c>
      <c r="D95" s="142"/>
      <c r="E95" s="55"/>
      <c r="F95" s="21"/>
      <c r="G95" s="144">
        <v>20172.7</v>
      </c>
      <c r="H95" s="144"/>
      <c r="I95" s="55"/>
      <c r="J95" s="21"/>
      <c r="K95" s="142">
        <v>462.2</v>
      </c>
      <c r="L95" s="142"/>
      <c r="M95" s="55"/>
      <c r="N95" s="21"/>
      <c r="O95" s="144">
        <v>20634.900000000001</v>
      </c>
      <c r="P95" s="144"/>
      <c r="Q95" s="55"/>
    </row>
    <row r="96" spans="1:17" ht="15.75" thickBot="1">
      <c r="A96" s="13"/>
      <c r="B96" s="141"/>
      <c r="C96" s="143"/>
      <c r="D96" s="143"/>
      <c r="E96" s="76"/>
      <c r="F96" s="21"/>
      <c r="G96" s="145"/>
      <c r="H96" s="145"/>
      <c r="I96" s="76"/>
      <c r="J96" s="21"/>
      <c r="K96" s="143"/>
      <c r="L96" s="143"/>
      <c r="M96" s="76"/>
      <c r="N96" s="21"/>
      <c r="O96" s="145"/>
      <c r="P96" s="145"/>
      <c r="Q96" s="76"/>
    </row>
    <row r="97" spans="1:17">
      <c r="A97" s="13"/>
      <c r="B97" s="146" t="s">
        <v>607</v>
      </c>
      <c r="C97" s="147">
        <v>216.9</v>
      </c>
      <c r="D97" s="147"/>
      <c r="E97" s="42"/>
      <c r="F97" s="41"/>
      <c r="G97" s="147">
        <v>174.1</v>
      </c>
      <c r="H97" s="147"/>
      <c r="I97" s="42"/>
      <c r="J97" s="41"/>
      <c r="K97" s="147">
        <v>28</v>
      </c>
      <c r="L97" s="147"/>
      <c r="M97" s="42"/>
      <c r="N97" s="41"/>
      <c r="O97" s="147">
        <v>419</v>
      </c>
      <c r="P97" s="147"/>
      <c r="Q97" s="42"/>
    </row>
    <row r="98" spans="1:17" ht="15.75" thickBot="1">
      <c r="A98" s="13"/>
      <c r="B98" s="146"/>
      <c r="C98" s="139"/>
      <c r="D98" s="139"/>
      <c r="E98" s="50"/>
      <c r="F98" s="41"/>
      <c r="G98" s="139"/>
      <c r="H98" s="139"/>
      <c r="I98" s="50"/>
      <c r="J98" s="41"/>
      <c r="K98" s="139"/>
      <c r="L98" s="139"/>
      <c r="M98" s="50"/>
      <c r="N98" s="41"/>
      <c r="O98" s="139"/>
      <c r="P98" s="139"/>
      <c r="Q98" s="50"/>
    </row>
    <row r="99" spans="1:17">
      <c r="A99" s="13"/>
      <c r="B99" s="128" t="s">
        <v>608</v>
      </c>
      <c r="C99" s="142"/>
      <c r="D99" s="142"/>
      <c r="E99" s="55"/>
      <c r="F99" s="21"/>
      <c r="G99" s="142"/>
      <c r="H99" s="142"/>
      <c r="I99" s="55"/>
      <c r="J99" s="21"/>
      <c r="K99" s="142"/>
      <c r="L99" s="142"/>
      <c r="M99" s="55"/>
      <c r="N99" s="21"/>
      <c r="O99" s="142"/>
      <c r="P99" s="142"/>
      <c r="Q99" s="55"/>
    </row>
    <row r="100" spans="1:17">
      <c r="A100" s="13"/>
      <c r="B100" s="128"/>
      <c r="C100" s="138"/>
      <c r="D100" s="138"/>
      <c r="E100" s="21"/>
      <c r="F100" s="21"/>
      <c r="G100" s="138"/>
      <c r="H100" s="138"/>
      <c r="I100" s="21"/>
      <c r="J100" s="21"/>
      <c r="K100" s="138"/>
      <c r="L100" s="138"/>
      <c r="M100" s="21"/>
      <c r="N100" s="21"/>
      <c r="O100" s="138"/>
      <c r="P100" s="138"/>
      <c r="Q100" s="21"/>
    </row>
    <row r="101" spans="1:17">
      <c r="A101" s="13"/>
      <c r="B101" s="133" t="s">
        <v>327</v>
      </c>
      <c r="C101" s="135" t="s">
        <v>330</v>
      </c>
      <c r="D101" s="135"/>
      <c r="E101" s="41"/>
      <c r="F101" s="41"/>
      <c r="G101" s="135">
        <v>24.3</v>
      </c>
      <c r="H101" s="135"/>
      <c r="I101" s="41"/>
      <c r="J101" s="41"/>
      <c r="K101" s="135" t="s">
        <v>330</v>
      </c>
      <c r="L101" s="135"/>
      <c r="M101" s="41"/>
      <c r="N101" s="41"/>
      <c r="O101" s="135">
        <v>24.3</v>
      </c>
      <c r="P101" s="135"/>
      <c r="Q101" s="41"/>
    </row>
    <row r="102" spans="1:17">
      <c r="A102" s="13"/>
      <c r="B102" s="133"/>
      <c r="C102" s="135"/>
      <c r="D102" s="135"/>
      <c r="E102" s="41"/>
      <c r="F102" s="41"/>
      <c r="G102" s="135"/>
      <c r="H102" s="135"/>
      <c r="I102" s="41"/>
      <c r="J102" s="41"/>
      <c r="K102" s="135"/>
      <c r="L102" s="135"/>
      <c r="M102" s="41"/>
      <c r="N102" s="41"/>
      <c r="O102" s="135"/>
      <c r="P102" s="135"/>
      <c r="Q102" s="41"/>
    </row>
    <row r="103" spans="1:17" ht="18.75" customHeight="1">
      <c r="A103" s="13"/>
      <c r="B103" s="137" t="s">
        <v>331</v>
      </c>
      <c r="C103" s="138" t="s">
        <v>330</v>
      </c>
      <c r="D103" s="138"/>
      <c r="E103" s="21"/>
      <c r="F103" s="21"/>
      <c r="G103" s="138">
        <v>3.7</v>
      </c>
      <c r="H103" s="138"/>
      <c r="I103" s="21"/>
      <c r="J103" s="21"/>
      <c r="K103" s="138" t="s">
        <v>330</v>
      </c>
      <c r="L103" s="138"/>
      <c r="M103" s="21"/>
      <c r="N103" s="21"/>
      <c r="O103" s="138">
        <v>3.7</v>
      </c>
      <c r="P103" s="138"/>
      <c r="Q103" s="21"/>
    </row>
    <row r="104" spans="1:17">
      <c r="A104" s="13"/>
      <c r="B104" s="137"/>
      <c r="C104" s="138"/>
      <c r="D104" s="138"/>
      <c r="E104" s="21"/>
      <c r="F104" s="21"/>
      <c r="G104" s="138"/>
      <c r="H104" s="138"/>
      <c r="I104" s="21"/>
      <c r="J104" s="21"/>
      <c r="K104" s="138"/>
      <c r="L104" s="138"/>
      <c r="M104" s="21"/>
      <c r="N104" s="21"/>
      <c r="O104" s="138"/>
      <c r="P104" s="138"/>
      <c r="Q104" s="21"/>
    </row>
    <row r="105" spans="1:17">
      <c r="A105" s="13"/>
      <c r="B105" s="133" t="s">
        <v>336</v>
      </c>
      <c r="C105" s="135" t="s">
        <v>330</v>
      </c>
      <c r="D105" s="135"/>
      <c r="E105" s="41"/>
      <c r="F105" s="41"/>
      <c r="G105" s="135">
        <v>24</v>
      </c>
      <c r="H105" s="135"/>
      <c r="I105" s="41"/>
      <c r="J105" s="41"/>
      <c r="K105" s="135" t="s">
        <v>330</v>
      </c>
      <c r="L105" s="135"/>
      <c r="M105" s="41"/>
      <c r="N105" s="41"/>
      <c r="O105" s="135">
        <v>24</v>
      </c>
      <c r="P105" s="135"/>
      <c r="Q105" s="41"/>
    </row>
    <row r="106" spans="1:17">
      <c r="A106" s="13"/>
      <c r="B106" s="133"/>
      <c r="C106" s="135"/>
      <c r="D106" s="135"/>
      <c r="E106" s="41"/>
      <c r="F106" s="41"/>
      <c r="G106" s="135"/>
      <c r="H106" s="135"/>
      <c r="I106" s="41"/>
      <c r="J106" s="41"/>
      <c r="K106" s="135"/>
      <c r="L106" s="135"/>
      <c r="M106" s="41"/>
      <c r="N106" s="41"/>
      <c r="O106" s="135"/>
      <c r="P106" s="135"/>
      <c r="Q106" s="41"/>
    </row>
    <row r="107" spans="1:17">
      <c r="A107" s="13"/>
      <c r="B107" s="137" t="s">
        <v>340</v>
      </c>
      <c r="C107" s="138" t="s">
        <v>330</v>
      </c>
      <c r="D107" s="138"/>
      <c r="E107" s="21"/>
      <c r="F107" s="21"/>
      <c r="G107" s="138">
        <v>131</v>
      </c>
      <c r="H107" s="138"/>
      <c r="I107" s="21"/>
      <c r="J107" s="21"/>
      <c r="K107" s="138">
        <v>28.6</v>
      </c>
      <c r="L107" s="138"/>
      <c r="M107" s="21"/>
      <c r="N107" s="21"/>
      <c r="O107" s="138">
        <v>159.6</v>
      </c>
      <c r="P107" s="138"/>
      <c r="Q107" s="21"/>
    </row>
    <row r="108" spans="1:17">
      <c r="A108" s="13"/>
      <c r="B108" s="137"/>
      <c r="C108" s="138"/>
      <c r="D108" s="138"/>
      <c r="E108" s="21"/>
      <c r="F108" s="21"/>
      <c r="G108" s="138"/>
      <c r="H108" s="138"/>
      <c r="I108" s="21"/>
      <c r="J108" s="21"/>
      <c r="K108" s="138"/>
      <c r="L108" s="138"/>
      <c r="M108" s="21"/>
      <c r="N108" s="21"/>
      <c r="O108" s="138"/>
      <c r="P108" s="138"/>
      <c r="Q108" s="21"/>
    </row>
    <row r="109" spans="1:17">
      <c r="A109" s="13"/>
      <c r="B109" s="133" t="s">
        <v>342</v>
      </c>
      <c r="C109" s="135" t="s">
        <v>330</v>
      </c>
      <c r="D109" s="135"/>
      <c r="E109" s="41"/>
      <c r="F109" s="41"/>
      <c r="G109" s="135">
        <v>0.1</v>
      </c>
      <c r="H109" s="135"/>
      <c r="I109" s="41"/>
      <c r="J109" s="41"/>
      <c r="K109" s="135" t="s">
        <v>330</v>
      </c>
      <c r="L109" s="135"/>
      <c r="M109" s="41"/>
      <c r="N109" s="41"/>
      <c r="O109" s="135">
        <v>0.1</v>
      </c>
      <c r="P109" s="135"/>
      <c r="Q109" s="41"/>
    </row>
    <row r="110" spans="1:17">
      <c r="A110" s="13"/>
      <c r="B110" s="133"/>
      <c r="C110" s="135"/>
      <c r="D110" s="135"/>
      <c r="E110" s="41"/>
      <c r="F110" s="41"/>
      <c r="G110" s="135"/>
      <c r="H110" s="135"/>
      <c r="I110" s="41"/>
      <c r="J110" s="41"/>
      <c r="K110" s="135"/>
      <c r="L110" s="135"/>
      <c r="M110" s="41"/>
      <c r="N110" s="41"/>
      <c r="O110" s="135"/>
      <c r="P110" s="135"/>
      <c r="Q110" s="41"/>
    </row>
    <row r="111" spans="1:17">
      <c r="A111" s="13"/>
      <c r="B111" s="137" t="s">
        <v>343</v>
      </c>
      <c r="C111" s="138" t="s">
        <v>330</v>
      </c>
      <c r="D111" s="138"/>
      <c r="E111" s="21"/>
      <c r="F111" s="21"/>
      <c r="G111" s="138">
        <v>29.7</v>
      </c>
      <c r="H111" s="138"/>
      <c r="I111" s="21"/>
      <c r="J111" s="21"/>
      <c r="K111" s="138" t="s">
        <v>330</v>
      </c>
      <c r="L111" s="138"/>
      <c r="M111" s="21"/>
      <c r="N111" s="21"/>
      <c r="O111" s="138">
        <v>29.7</v>
      </c>
      <c r="P111" s="138"/>
      <c r="Q111" s="21"/>
    </row>
    <row r="112" spans="1:17">
      <c r="A112" s="13"/>
      <c r="B112" s="137"/>
      <c r="C112" s="138"/>
      <c r="D112" s="138"/>
      <c r="E112" s="21"/>
      <c r="F112" s="21"/>
      <c r="G112" s="138"/>
      <c r="H112" s="138"/>
      <c r="I112" s="21"/>
      <c r="J112" s="21"/>
      <c r="K112" s="138"/>
      <c r="L112" s="138"/>
      <c r="M112" s="21"/>
      <c r="N112" s="21"/>
      <c r="O112" s="138"/>
      <c r="P112" s="138"/>
      <c r="Q112" s="21"/>
    </row>
    <row r="113" spans="1:17">
      <c r="A113" s="13"/>
      <c r="B113" s="133" t="s">
        <v>356</v>
      </c>
      <c r="C113" s="135">
        <v>3.5</v>
      </c>
      <c r="D113" s="135"/>
      <c r="E113" s="41"/>
      <c r="F113" s="41"/>
      <c r="G113" s="135" t="s">
        <v>330</v>
      </c>
      <c r="H113" s="135"/>
      <c r="I113" s="41"/>
      <c r="J113" s="41"/>
      <c r="K113" s="135" t="s">
        <v>330</v>
      </c>
      <c r="L113" s="135"/>
      <c r="M113" s="41"/>
      <c r="N113" s="41"/>
      <c r="O113" s="135">
        <v>3.5</v>
      </c>
      <c r="P113" s="135"/>
      <c r="Q113" s="41"/>
    </row>
    <row r="114" spans="1:17" ht="15.75" thickBot="1">
      <c r="A114" s="13"/>
      <c r="B114" s="133"/>
      <c r="C114" s="139"/>
      <c r="D114" s="139"/>
      <c r="E114" s="50"/>
      <c r="F114" s="41"/>
      <c r="G114" s="139"/>
      <c r="H114" s="139"/>
      <c r="I114" s="50"/>
      <c r="J114" s="41"/>
      <c r="K114" s="139"/>
      <c r="L114" s="139"/>
      <c r="M114" s="50"/>
      <c r="N114" s="41"/>
      <c r="O114" s="139"/>
      <c r="P114" s="139"/>
      <c r="Q114" s="50"/>
    </row>
    <row r="115" spans="1:17">
      <c r="A115" s="13"/>
      <c r="B115" s="141" t="s">
        <v>609</v>
      </c>
      <c r="C115" s="142">
        <v>3.5</v>
      </c>
      <c r="D115" s="142"/>
      <c r="E115" s="55"/>
      <c r="F115" s="21"/>
      <c r="G115" s="142">
        <v>212.8</v>
      </c>
      <c r="H115" s="142"/>
      <c r="I115" s="55"/>
      <c r="J115" s="21"/>
      <c r="K115" s="142">
        <v>28.6</v>
      </c>
      <c r="L115" s="142"/>
      <c r="M115" s="55"/>
      <c r="N115" s="21"/>
      <c r="O115" s="142">
        <v>244.9</v>
      </c>
      <c r="P115" s="142"/>
      <c r="Q115" s="55"/>
    </row>
    <row r="116" spans="1:17" ht="15.75" thickBot="1">
      <c r="A116" s="13"/>
      <c r="B116" s="141"/>
      <c r="C116" s="143"/>
      <c r="D116" s="143"/>
      <c r="E116" s="76"/>
      <c r="F116" s="21"/>
      <c r="G116" s="143"/>
      <c r="H116" s="143"/>
      <c r="I116" s="76"/>
      <c r="J116" s="21"/>
      <c r="K116" s="143"/>
      <c r="L116" s="143"/>
      <c r="M116" s="76"/>
      <c r="N116" s="21"/>
      <c r="O116" s="143"/>
      <c r="P116" s="143"/>
      <c r="Q116" s="76"/>
    </row>
    <row r="117" spans="1:17">
      <c r="A117" s="13"/>
      <c r="B117" s="146" t="s">
        <v>610</v>
      </c>
      <c r="C117" s="147" t="s">
        <v>330</v>
      </c>
      <c r="D117" s="147"/>
      <c r="E117" s="42"/>
      <c r="F117" s="41"/>
      <c r="G117" s="148">
        <v>1367.1</v>
      </c>
      <c r="H117" s="148"/>
      <c r="I117" s="42"/>
      <c r="J117" s="41"/>
      <c r="K117" s="147" t="s">
        <v>330</v>
      </c>
      <c r="L117" s="147"/>
      <c r="M117" s="42"/>
      <c r="N117" s="41"/>
      <c r="O117" s="148">
        <v>1367.1</v>
      </c>
      <c r="P117" s="148"/>
      <c r="Q117" s="42"/>
    </row>
    <row r="118" spans="1:17" ht="15.75" thickBot="1">
      <c r="A118" s="13"/>
      <c r="B118" s="146"/>
      <c r="C118" s="139"/>
      <c r="D118" s="139"/>
      <c r="E118" s="50"/>
      <c r="F118" s="41"/>
      <c r="G118" s="140"/>
      <c r="H118" s="140"/>
      <c r="I118" s="50"/>
      <c r="J118" s="41"/>
      <c r="K118" s="139"/>
      <c r="L118" s="139"/>
      <c r="M118" s="50"/>
      <c r="N118" s="41"/>
      <c r="O118" s="140"/>
      <c r="P118" s="140"/>
      <c r="Q118" s="50"/>
    </row>
    <row r="119" spans="1:17">
      <c r="A119" s="13"/>
      <c r="B119" s="128" t="s">
        <v>611</v>
      </c>
      <c r="C119" s="142">
        <v>1.4</v>
      </c>
      <c r="D119" s="142"/>
      <c r="E119" s="55"/>
      <c r="F119" s="21"/>
      <c r="G119" s="142">
        <v>107.2</v>
      </c>
      <c r="H119" s="142"/>
      <c r="I119" s="55"/>
      <c r="J119" s="21"/>
      <c r="K119" s="142" t="s">
        <v>330</v>
      </c>
      <c r="L119" s="142"/>
      <c r="M119" s="55"/>
      <c r="N119" s="21"/>
      <c r="O119" s="142">
        <v>108.6</v>
      </c>
      <c r="P119" s="142"/>
      <c r="Q119" s="55"/>
    </row>
    <row r="120" spans="1:17" ht="15.75" thickBot="1">
      <c r="A120" s="13"/>
      <c r="B120" s="128"/>
      <c r="C120" s="143"/>
      <c r="D120" s="143"/>
      <c r="E120" s="76"/>
      <c r="F120" s="21"/>
      <c r="G120" s="143"/>
      <c r="H120" s="143"/>
      <c r="I120" s="76"/>
      <c r="J120" s="21"/>
      <c r="K120" s="143"/>
      <c r="L120" s="143"/>
      <c r="M120" s="76"/>
      <c r="N120" s="21"/>
      <c r="O120" s="143"/>
      <c r="P120" s="143"/>
      <c r="Q120" s="76"/>
    </row>
    <row r="121" spans="1:17">
      <c r="A121" s="13"/>
      <c r="B121" s="146" t="s">
        <v>41</v>
      </c>
      <c r="C121" s="147" t="s">
        <v>330</v>
      </c>
      <c r="D121" s="147"/>
      <c r="E121" s="42"/>
      <c r="F121" s="41"/>
      <c r="G121" s="147">
        <v>5.6</v>
      </c>
      <c r="H121" s="147"/>
      <c r="I121" s="42"/>
      <c r="J121" s="41"/>
      <c r="K121" s="147" t="s">
        <v>330</v>
      </c>
      <c r="L121" s="147"/>
      <c r="M121" s="42"/>
      <c r="N121" s="41"/>
      <c r="O121" s="147">
        <v>5.6</v>
      </c>
      <c r="P121" s="147"/>
      <c r="Q121" s="42"/>
    </row>
    <row r="122" spans="1:17" ht="15.75" thickBot="1">
      <c r="A122" s="13"/>
      <c r="B122" s="146"/>
      <c r="C122" s="139"/>
      <c r="D122" s="139"/>
      <c r="E122" s="50"/>
      <c r="F122" s="41"/>
      <c r="G122" s="139"/>
      <c r="H122" s="139"/>
      <c r="I122" s="50"/>
      <c r="J122" s="41"/>
      <c r="K122" s="139"/>
      <c r="L122" s="139"/>
      <c r="M122" s="50"/>
      <c r="N122" s="41"/>
      <c r="O122" s="139"/>
      <c r="P122" s="139"/>
      <c r="Q122" s="50"/>
    </row>
    <row r="123" spans="1:17">
      <c r="A123" s="13"/>
      <c r="B123" s="131" t="s">
        <v>612</v>
      </c>
      <c r="C123" s="132" t="s">
        <v>263</v>
      </c>
      <c r="D123" s="142">
        <v>221.8</v>
      </c>
      <c r="E123" s="55"/>
      <c r="F123" s="21"/>
      <c r="G123" s="132" t="s">
        <v>263</v>
      </c>
      <c r="H123" s="144">
        <v>22039.5</v>
      </c>
      <c r="I123" s="55"/>
      <c r="J123" s="21"/>
      <c r="K123" s="132" t="s">
        <v>263</v>
      </c>
      <c r="L123" s="142">
        <v>518.79999999999995</v>
      </c>
      <c r="M123" s="55"/>
      <c r="N123" s="21"/>
      <c r="O123" s="132" t="s">
        <v>263</v>
      </c>
      <c r="P123" s="144">
        <v>22780.1</v>
      </c>
      <c r="Q123" s="55"/>
    </row>
    <row r="124" spans="1:17" ht="15.75" thickBot="1">
      <c r="A124" s="13"/>
      <c r="B124" s="131"/>
      <c r="C124" s="149"/>
      <c r="D124" s="150"/>
      <c r="E124" s="56"/>
      <c r="F124" s="21"/>
      <c r="G124" s="149"/>
      <c r="H124" s="151"/>
      <c r="I124" s="56"/>
      <c r="J124" s="21"/>
      <c r="K124" s="149"/>
      <c r="L124" s="150"/>
      <c r="M124" s="56"/>
      <c r="N124" s="21"/>
      <c r="O124" s="149"/>
      <c r="P124" s="151"/>
      <c r="Q124" s="56"/>
    </row>
    <row r="125" spans="1:17" ht="15.75" thickTop="1">
      <c r="A125" s="13"/>
      <c r="B125" s="30"/>
      <c r="C125" s="152"/>
      <c r="D125" s="152"/>
      <c r="E125" s="152"/>
      <c r="F125" s="30"/>
      <c r="G125" s="152"/>
      <c r="H125" s="152"/>
      <c r="I125" s="152"/>
      <c r="J125" s="30"/>
      <c r="K125" s="152"/>
      <c r="L125" s="152"/>
      <c r="M125" s="152"/>
      <c r="N125" s="30"/>
      <c r="O125" s="152"/>
      <c r="P125" s="152"/>
      <c r="Q125" s="152"/>
    </row>
    <row r="126" spans="1:17">
      <c r="A126" s="13"/>
      <c r="B126" s="131" t="s">
        <v>613</v>
      </c>
      <c r="C126" s="138"/>
      <c r="D126" s="138"/>
      <c r="E126" s="21"/>
      <c r="F126" s="21"/>
      <c r="G126" s="138"/>
      <c r="H126" s="138"/>
      <c r="I126" s="21"/>
      <c r="J126" s="21"/>
      <c r="K126" s="138"/>
      <c r="L126" s="138"/>
      <c r="M126" s="21"/>
      <c r="N126" s="21"/>
      <c r="O126" s="138"/>
      <c r="P126" s="138"/>
      <c r="Q126" s="21"/>
    </row>
    <row r="127" spans="1:17">
      <c r="A127" s="13"/>
      <c r="B127" s="131"/>
      <c r="C127" s="138"/>
      <c r="D127" s="138"/>
      <c r="E127" s="21"/>
      <c r="F127" s="21"/>
      <c r="G127" s="138"/>
      <c r="H127" s="138"/>
      <c r="I127" s="21"/>
      <c r="J127" s="21"/>
      <c r="K127" s="138"/>
      <c r="L127" s="138"/>
      <c r="M127" s="21"/>
      <c r="N127" s="21"/>
      <c r="O127" s="138"/>
      <c r="P127" s="138"/>
      <c r="Q127" s="21"/>
    </row>
    <row r="128" spans="1:17">
      <c r="A128" s="13"/>
      <c r="B128" s="153" t="s">
        <v>614</v>
      </c>
      <c r="C128" s="134" t="s">
        <v>263</v>
      </c>
      <c r="D128" s="135" t="s">
        <v>330</v>
      </c>
      <c r="E128" s="41"/>
      <c r="F128" s="41"/>
      <c r="G128" s="134" t="s">
        <v>263</v>
      </c>
      <c r="H128" s="135" t="s">
        <v>330</v>
      </c>
      <c r="I128" s="41"/>
      <c r="J128" s="41"/>
      <c r="K128" s="134" t="s">
        <v>263</v>
      </c>
      <c r="L128" s="136">
        <v>1081.5</v>
      </c>
      <c r="M128" s="41"/>
      <c r="N128" s="41"/>
      <c r="O128" s="134" t="s">
        <v>263</v>
      </c>
      <c r="P128" s="136">
        <v>1081.5</v>
      </c>
      <c r="Q128" s="41"/>
    </row>
    <row r="129" spans="1:38" ht="15.75" thickBot="1">
      <c r="A129" s="13"/>
      <c r="B129" s="153"/>
      <c r="C129" s="154"/>
      <c r="D129" s="155"/>
      <c r="E129" s="85"/>
      <c r="F129" s="41"/>
      <c r="G129" s="154"/>
      <c r="H129" s="155"/>
      <c r="I129" s="85"/>
      <c r="J129" s="41"/>
      <c r="K129" s="154"/>
      <c r="L129" s="156"/>
      <c r="M129" s="85"/>
      <c r="N129" s="41"/>
      <c r="O129" s="154"/>
      <c r="P129" s="156"/>
      <c r="Q129" s="85"/>
    </row>
    <row r="130" spans="1:38" ht="15.75" thickTop="1">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c r="A132" s="13"/>
      <c r="B132" s="20" t="s">
        <v>615</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row>
    <row r="133" spans="1:38">
      <c r="A133" s="1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row>
    <row r="134" spans="1:38">
      <c r="A134" s="13"/>
      <c r="B134" s="34"/>
      <c r="C134" s="34"/>
      <c r="D134" s="34"/>
      <c r="E134" s="34"/>
      <c r="F134" s="34"/>
      <c r="G134" s="34"/>
      <c r="H134" s="34"/>
      <c r="I134" s="34"/>
      <c r="J134" s="34"/>
      <c r="K134" s="34"/>
      <c r="L134" s="34"/>
      <c r="M134" s="34"/>
      <c r="N134" s="34"/>
      <c r="O134" s="34"/>
      <c r="P134" s="34"/>
      <c r="Q134" s="34"/>
    </row>
    <row r="135" spans="1:38">
      <c r="A135" s="13"/>
      <c r="B135" s="16"/>
      <c r="C135" s="16"/>
      <c r="D135" s="16"/>
      <c r="E135" s="16"/>
      <c r="F135" s="16"/>
      <c r="G135" s="16"/>
      <c r="H135" s="16"/>
      <c r="I135" s="16"/>
      <c r="J135" s="16"/>
      <c r="K135" s="16"/>
      <c r="L135" s="16"/>
      <c r="M135" s="16"/>
      <c r="N135" s="16"/>
      <c r="O135" s="16"/>
      <c r="P135" s="16"/>
      <c r="Q135" s="16"/>
    </row>
    <row r="136" spans="1:38">
      <c r="A136" s="13"/>
      <c r="B136" s="131"/>
      <c r="C136" s="129" t="s">
        <v>598</v>
      </c>
      <c r="D136" s="129"/>
      <c r="E136" s="129"/>
      <c r="F136" s="21"/>
      <c r="G136" s="129" t="s">
        <v>617</v>
      </c>
      <c r="H136" s="129"/>
      <c r="I136" s="129"/>
      <c r="J136" s="21"/>
      <c r="K136" s="129" t="s">
        <v>619</v>
      </c>
      <c r="L136" s="129"/>
      <c r="M136" s="129"/>
      <c r="N136" s="21"/>
      <c r="O136" s="129" t="s">
        <v>124</v>
      </c>
      <c r="P136" s="129"/>
      <c r="Q136" s="129"/>
    </row>
    <row r="137" spans="1:38">
      <c r="A137" s="13"/>
      <c r="B137" s="131"/>
      <c r="C137" s="129" t="s">
        <v>616</v>
      </c>
      <c r="D137" s="129"/>
      <c r="E137" s="129"/>
      <c r="F137" s="21"/>
      <c r="G137" s="129" t="s">
        <v>618</v>
      </c>
      <c r="H137" s="129"/>
      <c r="I137" s="129"/>
      <c r="J137" s="21"/>
      <c r="K137" s="129" t="s">
        <v>620</v>
      </c>
      <c r="L137" s="129"/>
      <c r="M137" s="129"/>
      <c r="N137" s="21"/>
      <c r="O137" s="129"/>
      <c r="P137" s="129"/>
      <c r="Q137" s="129"/>
    </row>
    <row r="138" spans="1:38" ht="15.75" thickBot="1">
      <c r="A138" s="13"/>
      <c r="B138" s="131"/>
      <c r="C138" s="130" t="s">
        <v>600</v>
      </c>
      <c r="D138" s="130"/>
      <c r="E138" s="130"/>
      <c r="F138" s="21"/>
      <c r="G138" s="69"/>
      <c r="H138" s="69"/>
      <c r="I138" s="69"/>
      <c r="J138" s="21"/>
      <c r="K138" s="69"/>
      <c r="L138" s="69"/>
      <c r="M138" s="69"/>
      <c r="N138" s="21"/>
      <c r="O138" s="130"/>
      <c r="P138" s="130"/>
      <c r="Q138" s="130"/>
    </row>
    <row r="139" spans="1:38">
      <c r="A139" s="13"/>
      <c r="B139" s="125" t="s">
        <v>605</v>
      </c>
      <c r="C139" s="132"/>
      <c r="D139" s="132"/>
      <c r="E139" s="132"/>
      <c r="F139" s="15"/>
      <c r="G139" s="132"/>
      <c r="H139" s="132"/>
      <c r="I139" s="132"/>
      <c r="J139" s="15"/>
      <c r="K139" s="132"/>
      <c r="L139" s="132"/>
      <c r="M139" s="132"/>
      <c r="N139" s="15"/>
      <c r="O139" s="132"/>
      <c r="P139" s="132"/>
      <c r="Q139" s="132"/>
    </row>
    <row r="140" spans="1:38">
      <c r="A140" s="13"/>
      <c r="B140" s="124" t="s">
        <v>606</v>
      </c>
      <c r="C140" s="131"/>
      <c r="D140" s="131"/>
      <c r="E140" s="131"/>
      <c r="F140" s="15"/>
      <c r="G140" s="131"/>
      <c r="H140" s="131"/>
      <c r="I140" s="131"/>
      <c r="J140" s="15"/>
      <c r="K140" s="131"/>
      <c r="L140" s="131"/>
      <c r="M140" s="131"/>
      <c r="N140" s="15"/>
      <c r="O140" s="131"/>
      <c r="P140" s="131"/>
      <c r="Q140" s="131"/>
    </row>
    <row r="141" spans="1:38">
      <c r="A141" s="13"/>
      <c r="B141" s="133" t="s">
        <v>327</v>
      </c>
      <c r="C141" s="134" t="s">
        <v>263</v>
      </c>
      <c r="D141" s="135" t="s">
        <v>330</v>
      </c>
      <c r="E141" s="41"/>
      <c r="F141" s="41"/>
      <c r="G141" s="134" t="s">
        <v>263</v>
      </c>
      <c r="H141" s="136">
        <v>15340.1</v>
      </c>
      <c r="I141" s="41"/>
      <c r="J141" s="41"/>
      <c r="K141" s="134" t="s">
        <v>263</v>
      </c>
      <c r="L141" s="135">
        <v>359.6</v>
      </c>
      <c r="M141" s="41"/>
      <c r="N141" s="41"/>
      <c r="O141" s="134" t="s">
        <v>263</v>
      </c>
      <c r="P141" s="136">
        <v>15699.7</v>
      </c>
      <c r="Q141" s="41"/>
    </row>
    <row r="142" spans="1:38">
      <c r="A142" s="13"/>
      <c r="B142" s="133"/>
      <c r="C142" s="134"/>
      <c r="D142" s="135"/>
      <c r="E142" s="41"/>
      <c r="F142" s="41"/>
      <c r="G142" s="134"/>
      <c r="H142" s="136"/>
      <c r="I142" s="41"/>
      <c r="J142" s="41"/>
      <c r="K142" s="134"/>
      <c r="L142" s="135"/>
      <c r="M142" s="41"/>
      <c r="N142" s="41"/>
      <c r="O142" s="134"/>
      <c r="P142" s="136"/>
      <c r="Q142" s="41"/>
    </row>
    <row r="143" spans="1:38" ht="18.75" customHeight="1">
      <c r="A143" s="13"/>
      <c r="B143" s="137" t="s">
        <v>331</v>
      </c>
      <c r="C143" s="138" t="s">
        <v>330</v>
      </c>
      <c r="D143" s="138"/>
      <c r="E143" s="21"/>
      <c r="F143" s="21"/>
      <c r="G143" s="138">
        <v>73.099999999999994</v>
      </c>
      <c r="H143" s="138"/>
      <c r="I143" s="21"/>
      <c r="J143" s="21"/>
      <c r="K143" s="138" t="s">
        <v>330</v>
      </c>
      <c r="L143" s="138"/>
      <c r="M143" s="21"/>
      <c r="N143" s="21"/>
      <c r="O143" s="138">
        <v>73.099999999999994</v>
      </c>
      <c r="P143" s="138"/>
      <c r="Q143" s="21"/>
    </row>
    <row r="144" spans="1:38">
      <c r="A144" s="13"/>
      <c r="B144" s="137"/>
      <c r="C144" s="138"/>
      <c r="D144" s="138"/>
      <c r="E144" s="21"/>
      <c r="F144" s="21"/>
      <c r="G144" s="138"/>
      <c r="H144" s="138"/>
      <c r="I144" s="21"/>
      <c r="J144" s="21"/>
      <c r="K144" s="138"/>
      <c r="L144" s="138"/>
      <c r="M144" s="21"/>
      <c r="N144" s="21"/>
      <c r="O144" s="138"/>
      <c r="P144" s="138"/>
      <c r="Q144" s="21"/>
    </row>
    <row r="145" spans="1:17">
      <c r="A145" s="13"/>
      <c r="B145" s="133" t="s">
        <v>333</v>
      </c>
      <c r="C145" s="135" t="s">
        <v>330</v>
      </c>
      <c r="D145" s="135"/>
      <c r="E145" s="41"/>
      <c r="F145" s="41"/>
      <c r="G145" s="136">
        <v>2204.4</v>
      </c>
      <c r="H145" s="136"/>
      <c r="I145" s="41"/>
      <c r="J145" s="41"/>
      <c r="K145" s="135" t="s">
        <v>330</v>
      </c>
      <c r="L145" s="135"/>
      <c r="M145" s="41"/>
      <c r="N145" s="41"/>
      <c r="O145" s="136">
        <v>2204.4</v>
      </c>
      <c r="P145" s="136"/>
      <c r="Q145" s="41"/>
    </row>
    <row r="146" spans="1:17">
      <c r="A146" s="13"/>
      <c r="B146" s="133"/>
      <c r="C146" s="135"/>
      <c r="D146" s="135"/>
      <c r="E146" s="41"/>
      <c r="F146" s="41"/>
      <c r="G146" s="136"/>
      <c r="H146" s="136"/>
      <c r="I146" s="41"/>
      <c r="J146" s="41"/>
      <c r="K146" s="135"/>
      <c r="L146" s="135"/>
      <c r="M146" s="41"/>
      <c r="N146" s="41"/>
      <c r="O146" s="136"/>
      <c r="P146" s="136"/>
      <c r="Q146" s="41"/>
    </row>
    <row r="147" spans="1:17">
      <c r="A147" s="13"/>
      <c r="B147" s="137" t="s">
        <v>336</v>
      </c>
      <c r="C147" s="138" t="s">
        <v>330</v>
      </c>
      <c r="D147" s="138"/>
      <c r="E147" s="21"/>
      <c r="F147" s="21"/>
      <c r="G147" s="157">
        <v>1419.9</v>
      </c>
      <c r="H147" s="157"/>
      <c r="I147" s="21"/>
      <c r="J147" s="21"/>
      <c r="K147" s="138">
        <v>42.2</v>
      </c>
      <c r="L147" s="138"/>
      <c r="M147" s="21"/>
      <c r="N147" s="21"/>
      <c r="O147" s="157">
        <v>1462.1</v>
      </c>
      <c r="P147" s="157"/>
      <c r="Q147" s="21"/>
    </row>
    <row r="148" spans="1:17">
      <c r="A148" s="13"/>
      <c r="B148" s="137"/>
      <c r="C148" s="138"/>
      <c r="D148" s="138"/>
      <c r="E148" s="21"/>
      <c r="F148" s="21"/>
      <c r="G148" s="157"/>
      <c r="H148" s="157"/>
      <c r="I148" s="21"/>
      <c r="J148" s="21"/>
      <c r="K148" s="138"/>
      <c r="L148" s="138"/>
      <c r="M148" s="21"/>
      <c r="N148" s="21"/>
      <c r="O148" s="157"/>
      <c r="P148" s="157"/>
      <c r="Q148" s="21"/>
    </row>
    <row r="149" spans="1:17">
      <c r="A149" s="13"/>
      <c r="B149" s="133" t="s">
        <v>338</v>
      </c>
      <c r="C149" s="135" t="s">
        <v>330</v>
      </c>
      <c r="D149" s="135"/>
      <c r="E149" s="41"/>
      <c r="F149" s="41"/>
      <c r="G149" s="135">
        <v>47.3</v>
      </c>
      <c r="H149" s="135"/>
      <c r="I149" s="41"/>
      <c r="J149" s="41"/>
      <c r="K149" s="135">
        <v>246.7</v>
      </c>
      <c r="L149" s="135"/>
      <c r="M149" s="41"/>
      <c r="N149" s="41"/>
      <c r="O149" s="135">
        <v>294</v>
      </c>
      <c r="P149" s="135"/>
      <c r="Q149" s="41"/>
    </row>
    <row r="150" spans="1:17">
      <c r="A150" s="13"/>
      <c r="B150" s="133"/>
      <c r="C150" s="135"/>
      <c r="D150" s="135"/>
      <c r="E150" s="41"/>
      <c r="F150" s="41"/>
      <c r="G150" s="135"/>
      <c r="H150" s="135"/>
      <c r="I150" s="41"/>
      <c r="J150" s="41"/>
      <c r="K150" s="135"/>
      <c r="L150" s="135"/>
      <c r="M150" s="41"/>
      <c r="N150" s="41"/>
      <c r="O150" s="135"/>
      <c r="P150" s="135"/>
      <c r="Q150" s="41"/>
    </row>
    <row r="151" spans="1:17">
      <c r="A151" s="13"/>
      <c r="B151" s="137" t="s">
        <v>340</v>
      </c>
      <c r="C151" s="138" t="s">
        <v>330</v>
      </c>
      <c r="D151" s="138"/>
      <c r="E151" s="21"/>
      <c r="F151" s="21"/>
      <c r="G151" s="157">
        <v>1609</v>
      </c>
      <c r="H151" s="157"/>
      <c r="I151" s="21"/>
      <c r="J151" s="21"/>
      <c r="K151" s="138" t="s">
        <v>330</v>
      </c>
      <c r="L151" s="138"/>
      <c r="M151" s="21"/>
      <c r="N151" s="21"/>
      <c r="O151" s="157">
        <v>1609</v>
      </c>
      <c r="P151" s="157"/>
      <c r="Q151" s="21"/>
    </row>
    <row r="152" spans="1:17">
      <c r="A152" s="13"/>
      <c r="B152" s="137"/>
      <c r="C152" s="138"/>
      <c r="D152" s="138"/>
      <c r="E152" s="21"/>
      <c r="F152" s="21"/>
      <c r="G152" s="157"/>
      <c r="H152" s="157"/>
      <c r="I152" s="21"/>
      <c r="J152" s="21"/>
      <c r="K152" s="138"/>
      <c r="L152" s="138"/>
      <c r="M152" s="21"/>
      <c r="N152" s="21"/>
      <c r="O152" s="157"/>
      <c r="P152" s="157"/>
      <c r="Q152" s="21"/>
    </row>
    <row r="153" spans="1:17">
      <c r="A153" s="13"/>
      <c r="B153" s="133" t="s">
        <v>342</v>
      </c>
      <c r="C153" s="135" t="s">
        <v>330</v>
      </c>
      <c r="D153" s="135"/>
      <c r="E153" s="41"/>
      <c r="F153" s="41"/>
      <c r="G153" s="135">
        <v>11.8</v>
      </c>
      <c r="H153" s="135"/>
      <c r="I153" s="41"/>
      <c r="J153" s="41"/>
      <c r="K153" s="135">
        <v>1.6</v>
      </c>
      <c r="L153" s="135"/>
      <c r="M153" s="41"/>
      <c r="N153" s="41"/>
      <c r="O153" s="135">
        <v>13.4</v>
      </c>
      <c r="P153" s="135"/>
      <c r="Q153" s="41"/>
    </row>
    <row r="154" spans="1:17">
      <c r="A154" s="13"/>
      <c r="B154" s="133"/>
      <c r="C154" s="135"/>
      <c r="D154" s="135"/>
      <c r="E154" s="41"/>
      <c r="F154" s="41"/>
      <c r="G154" s="135"/>
      <c r="H154" s="135"/>
      <c r="I154" s="41"/>
      <c r="J154" s="41"/>
      <c r="K154" s="135"/>
      <c r="L154" s="135"/>
      <c r="M154" s="41"/>
      <c r="N154" s="41"/>
      <c r="O154" s="135"/>
      <c r="P154" s="135"/>
      <c r="Q154" s="41"/>
    </row>
    <row r="155" spans="1:17">
      <c r="A155" s="13"/>
      <c r="B155" s="137" t="s">
        <v>343</v>
      </c>
      <c r="C155" s="138" t="s">
        <v>330</v>
      </c>
      <c r="D155" s="138"/>
      <c r="E155" s="21"/>
      <c r="F155" s="21"/>
      <c r="G155" s="157">
        <v>1848.9</v>
      </c>
      <c r="H155" s="157"/>
      <c r="I155" s="21"/>
      <c r="J155" s="21"/>
      <c r="K155" s="138" t="s">
        <v>330</v>
      </c>
      <c r="L155" s="138"/>
      <c r="M155" s="21"/>
      <c r="N155" s="21"/>
      <c r="O155" s="157">
        <v>1848.9</v>
      </c>
      <c r="P155" s="157"/>
      <c r="Q155" s="21"/>
    </row>
    <row r="156" spans="1:17" ht="15.75" thickBot="1">
      <c r="A156" s="13"/>
      <c r="B156" s="137"/>
      <c r="C156" s="143"/>
      <c r="D156" s="143"/>
      <c r="E156" s="76"/>
      <c r="F156" s="21"/>
      <c r="G156" s="145"/>
      <c r="H156" s="145"/>
      <c r="I156" s="76"/>
      <c r="J156" s="21"/>
      <c r="K156" s="143"/>
      <c r="L156" s="143"/>
      <c r="M156" s="76"/>
      <c r="N156" s="21"/>
      <c r="O156" s="145"/>
      <c r="P156" s="145"/>
      <c r="Q156" s="76"/>
    </row>
    <row r="157" spans="1:17">
      <c r="A157" s="13"/>
      <c r="B157" s="158" t="s">
        <v>354</v>
      </c>
      <c r="C157" s="147" t="s">
        <v>330</v>
      </c>
      <c r="D157" s="147"/>
      <c r="E157" s="42"/>
      <c r="F157" s="41"/>
      <c r="G157" s="148">
        <v>22554.5</v>
      </c>
      <c r="H157" s="148"/>
      <c r="I157" s="42"/>
      <c r="J157" s="41"/>
      <c r="K157" s="147">
        <v>650.1</v>
      </c>
      <c r="L157" s="147"/>
      <c r="M157" s="42"/>
      <c r="N157" s="41"/>
      <c r="O157" s="148">
        <v>23204.6</v>
      </c>
      <c r="P157" s="148"/>
      <c r="Q157" s="42"/>
    </row>
    <row r="158" spans="1:17" ht="15.75" thickBot="1">
      <c r="A158" s="13"/>
      <c r="B158" s="158"/>
      <c r="C158" s="139"/>
      <c r="D158" s="139"/>
      <c r="E158" s="50"/>
      <c r="F158" s="41"/>
      <c r="G158" s="140"/>
      <c r="H158" s="140"/>
      <c r="I158" s="50"/>
      <c r="J158" s="41"/>
      <c r="K158" s="139"/>
      <c r="L158" s="139"/>
      <c r="M158" s="50"/>
      <c r="N158" s="41"/>
      <c r="O158" s="140"/>
      <c r="P158" s="140"/>
      <c r="Q158" s="50"/>
    </row>
    <row r="159" spans="1:17">
      <c r="A159" s="13"/>
      <c r="B159" s="128" t="s">
        <v>607</v>
      </c>
      <c r="C159" s="142">
        <v>79.599999999999994</v>
      </c>
      <c r="D159" s="142"/>
      <c r="E159" s="55"/>
      <c r="F159" s="21"/>
      <c r="G159" s="142">
        <v>118.9</v>
      </c>
      <c r="H159" s="142"/>
      <c r="I159" s="55"/>
      <c r="J159" s="21"/>
      <c r="K159" s="142">
        <v>24.5</v>
      </c>
      <c r="L159" s="142"/>
      <c r="M159" s="55"/>
      <c r="N159" s="21"/>
      <c r="O159" s="142">
        <v>223</v>
      </c>
      <c r="P159" s="142"/>
      <c r="Q159" s="55"/>
    </row>
    <row r="160" spans="1:17" ht="15.75" thickBot="1">
      <c r="A160" s="13"/>
      <c r="B160" s="128"/>
      <c r="C160" s="143"/>
      <c r="D160" s="143"/>
      <c r="E160" s="76"/>
      <c r="F160" s="21"/>
      <c r="G160" s="143"/>
      <c r="H160" s="143"/>
      <c r="I160" s="76"/>
      <c r="J160" s="21"/>
      <c r="K160" s="143"/>
      <c r="L160" s="143"/>
      <c r="M160" s="76"/>
      <c r="N160" s="21"/>
      <c r="O160" s="143"/>
      <c r="P160" s="143"/>
      <c r="Q160" s="76"/>
    </row>
    <row r="161" spans="1:17">
      <c r="A161" s="13"/>
      <c r="B161" s="146" t="s">
        <v>608</v>
      </c>
      <c r="C161" s="147"/>
      <c r="D161" s="147"/>
      <c r="E161" s="42"/>
      <c r="F161" s="41"/>
      <c r="G161" s="147"/>
      <c r="H161" s="147"/>
      <c r="I161" s="42"/>
      <c r="J161" s="41"/>
      <c r="K161" s="147"/>
      <c r="L161" s="147"/>
      <c r="M161" s="42"/>
      <c r="N161" s="41"/>
      <c r="O161" s="147"/>
      <c r="P161" s="147"/>
      <c r="Q161" s="42"/>
    </row>
    <row r="162" spans="1:17">
      <c r="A162" s="13"/>
      <c r="B162" s="146"/>
      <c r="C162" s="135"/>
      <c r="D162" s="135"/>
      <c r="E162" s="41"/>
      <c r="F162" s="41"/>
      <c r="G162" s="135"/>
      <c r="H162" s="135"/>
      <c r="I162" s="41"/>
      <c r="J162" s="41"/>
      <c r="K162" s="135"/>
      <c r="L162" s="135"/>
      <c r="M162" s="41"/>
      <c r="N162" s="41"/>
      <c r="O162" s="135"/>
      <c r="P162" s="135"/>
      <c r="Q162" s="41"/>
    </row>
    <row r="163" spans="1:17">
      <c r="A163" s="13"/>
      <c r="B163" s="137" t="s">
        <v>327</v>
      </c>
      <c r="C163" s="138" t="s">
        <v>330</v>
      </c>
      <c r="D163" s="138"/>
      <c r="E163" s="21"/>
      <c r="F163" s="21"/>
      <c r="G163" s="138">
        <v>45.2</v>
      </c>
      <c r="H163" s="138"/>
      <c r="I163" s="21"/>
      <c r="J163" s="21"/>
      <c r="K163" s="138" t="s">
        <v>330</v>
      </c>
      <c r="L163" s="138"/>
      <c r="M163" s="21"/>
      <c r="N163" s="21"/>
      <c r="O163" s="138">
        <v>45.2</v>
      </c>
      <c r="P163" s="138"/>
      <c r="Q163" s="21"/>
    </row>
    <row r="164" spans="1:17">
      <c r="A164" s="13"/>
      <c r="B164" s="137"/>
      <c r="C164" s="138"/>
      <c r="D164" s="138"/>
      <c r="E164" s="21"/>
      <c r="F164" s="21"/>
      <c r="G164" s="138"/>
      <c r="H164" s="138"/>
      <c r="I164" s="21"/>
      <c r="J164" s="21"/>
      <c r="K164" s="138"/>
      <c r="L164" s="138"/>
      <c r="M164" s="21"/>
      <c r="N164" s="21"/>
      <c r="O164" s="138"/>
      <c r="P164" s="138"/>
      <c r="Q164" s="21"/>
    </row>
    <row r="165" spans="1:17" ht="18.75" customHeight="1">
      <c r="A165" s="13"/>
      <c r="B165" s="133" t="s">
        <v>331</v>
      </c>
      <c r="C165" s="135" t="s">
        <v>330</v>
      </c>
      <c r="D165" s="135"/>
      <c r="E165" s="41"/>
      <c r="F165" s="41"/>
      <c r="G165" s="135">
        <v>4.5999999999999996</v>
      </c>
      <c r="H165" s="135"/>
      <c r="I165" s="41"/>
      <c r="J165" s="41"/>
      <c r="K165" s="135" t="s">
        <v>330</v>
      </c>
      <c r="L165" s="135"/>
      <c r="M165" s="41"/>
      <c r="N165" s="41"/>
      <c r="O165" s="135">
        <v>4.5999999999999996</v>
      </c>
      <c r="P165" s="135"/>
      <c r="Q165" s="41"/>
    </row>
    <row r="166" spans="1:17">
      <c r="A166" s="13"/>
      <c r="B166" s="133"/>
      <c r="C166" s="135"/>
      <c r="D166" s="135"/>
      <c r="E166" s="41"/>
      <c r="F166" s="41"/>
      <c r="G166" s="135"/>
      <c r="H166" s="135"/>
      <c r="I166" s="41"/>
      <c r="J166" s="41"/>
      <c r="K166" s="135"/>
      <c r="L166" s="135"/>
      <c r="M166" s="41"/>
      <c r="N166" s="41"/>
      <c r="O166" s="135"/>
      <c r="P166" s="135"/>
      <c r="Q166" s="41"/>
    </row>
    <row r="167" spans="1:17">
      <c r="A167" s="13"/>
      <c r="B167" s="137" t="s">
        <v>333</v>
      </c>
      <c r="C167" s="138" t="s">
        <v>330</v>
      </c>
      <c r="D167" s="138"/>
      <c r="E167" s="21"/>
      <c r="F167" s="21"/>
      <c r="G167" s="138">
        <v>14.1</v>
      </c>
      <c r="H167" s="138"/>
      <c r="I167" s="21"/>
      <c r="J167" s="21"/>
      <c r="K167" s="138" t="s">
        <v>330</v>
      </c>
      <c r="L167" s="138"/>
      <c r="M167" s="21"/>
      <c r="N167" s="21"/>
      <c r="O167" s="138">
        <v>14.1</v>
      </c>
      <c r="P167" s="138"/>
      <c r="Q167" s="21"/>
    </row>
    <row r="168" spans="1:17">
      <c r="A168" s="13"/>
      <c r="B168" s="137"/>
      <c r="C168" s="138"/>
      <c r="D168" s="138"/>
      <c r="E168" s="21"/>
      <c r="F168" s="21"/>
      <c r="G168" s="138"/>
      <c r="H168" s="138"/>
      <c r="I168" s="21"/>
      <c r="J168" s="21"/>
      <c r="K168" s="138"/>
      <c r="L168" s="138"/>
      <c r="M168" s="21"/>
      <c r="N168" s="21"/>
      <c r="O168" s="138"/>
      <c r="P168" s="138"/>
      <c r="Q168" s="21"/>
    </row>
    <row r="169" spans="1:17">
      <c r="A169" s="13"/>
      <c r="B169" s="133" t="s">
        <v>336</v>
      </c>
      <c r="C169" s="135" t="s">
        <v>330</v>
      </c>
      <c r="D169" s="135"/>
      <c r="E169" s="41"/>
      <c r="F169" s="41"/>
      <c r="G169" s="135">
        <v>24.3</v>
      </c>
      <c r="H169" s="135"/>
      <c r="I169" s="41"/>
      <c r="J169" s="41"/>
      <c r="K169" s="135" t="s">
        <v>330</v>
      </c>
      <c r="L169" s="135"/>
      <c r="M169" s="41"/>
      <c r="N169" s="41"/>
      <c r="O169" s="135">
        <v>24.3</v>
      </c>
      <c r="P169" s="135"/>
      <c r="Q169" s="41"/>
    </row>
    <row r="170" spans="1:17">
      <c r="A170" s="13"/>
      <c r="B170" s="133"/>
      <c r="C170" s="135"/>
      <c r="D170" s="135"/>
      <c r="E170" s="41"/>
      <c r="F170" s="41"/>
      <c r="G170" s="135"/>
      <c r="H170" s="135"/>
      <c r="I170" s="41"/>
      <c r="J170" s="41"/>
      <c r="K170" s="135"/>
      <c r="L170" s="135"/>
      <c r="M170" s="41"/>
      <c r="N170" s="41"/>
      <c r="O170" s="135"/>
      <c r="P170" s="135"/>
      <c r="Q170" s="41"/>
    </row>
    <row r="171" spans="1:17">
      <c r="A171" s="13"/>
      <c r="B171" s="137" t="s">
        <v>340</v>
      </c>
      <c r="C171" s="138" t="s">
        <v>330</v>
      </c>
      <c r="D171" s="138"/>
      <c r="E171" s="21"/>
      <c r="F171" s="21"/>
      <c r="G171" s="138">
        <v>125.8</v>
      </c>
      <c r="H171" s="138"/>
      <c r="I171" s="21"/>
      <c r="J171" s="21"/>
      <c r="K171" s="138" t="s">
        <v>330</v>
      </c>
      <c r="L171" s="138"/>
      <c r="M171" s="21"/>
      <c r="N171" s="21"/>
      <c r="O171" s="138">
        <v>125.8</v>
      </c>
      <c r="P171" s="138"/>
      <c r="Q171" s="21"/>
    </row>
    <row r="172" spans="1:17">
      <c r="A172" s="13"/>
      <c r="B172" s="137"/>
      <c r="C172" s="138"/>
      <c r="D172" s="138"/>
      <c r="E172" s="21"/>
      <c r="F172" s="21"/>
      <c r="G172" s="138"/>
      <c r="H172" s="138"/>
      <c r="I172" s="21"/>
      <c r="J172" s="21"/>
      <c r="K172" s="138"/>
      <c r="L172" s="138"/>
      <c r="M172" s="21"/>
      <c r="N172" s="21"/>
      <c r="O172" s="138"/>
      <c r="P172" s="138"/>
      <c r="Q172" s="21"/>
    </row>
    <row r="173" spans="1:17">
      <c r="A173" s="13"/>
      <c r="B173" s="133" t="s">
        <v>342</v>
      </c>
      <c r="C173" s="135" t="s">
        <v>330</v>
      </c>
      <c r="D173" s="135"/>
      <c r="E173" s="41"/>
      <c r="F173" s="41"/>
      <c r="G173" s="135">
        <v>0.1</v>
      </c>
      <c r="H173" s="135"/>
      <c r="I173" s="41"/>
      <c r="J173" s="41"/>
      <c r="K173" s="135" t="s">
        <v>330</v>
      </c>
      <c r="L173" s="135"/>
      <c r="M173" s="41"/>
      <c r="N173" s="41"/>
      <c r="O173" s="135">
        <v>0.1</v>
      </c>
      <c r="P173" s="135"/>
      <c r="Q173" s="41"/>
    </row>
    <row r="174" spans="1:17">
      <c r="A174" s="13"/>
      <c r="B174" s="133"/>
      <c r="C174" s="135"/>
      <c r="D174" s="135"/>
      <c r="E174" s="41"/>
      <c r="F174" s="41"/>
      <c r="G174" s="135"/>
      <c r="H174" s="135"/>
      <c r="I174" s="41"/>
      <c r="J174" s="41"/>
      <c r="K174" s="135"/>
      <c r="L174" s="135"/>
      <c r="M174" s="41"/>
      <c r="N174" s="41"/>
      <c r="O174" s="135"/>
      <c r="P174" s="135"/>
      <c r="Q174" s="41"/>
    </row>
    <row r="175" spans="1:17">
      <c r="A175" s="13"/>
      <c r="B175" s="137" t="s">
        <v>343</v>
      </c>
      <c r="C175" s="138" t="s">
        <v>330</v>
      </c>
      <c r="D175" s="138"/>
      <c r="E175" s="21"/>
      <c r="F175" s="21"/>
      <c r="G175" s="138">
        <v>31.1</v>
      </c>
      <c r="H175" s="138"/>
      <c r="I175" s="21"/>
      <c r="J175" s="21"/>
      <c r="K175" s="138" t="s">
        <v>330</v>
      </c>
      <c r="L175" s="138"/>
      <c r="M175" s="21"/>
      <c r="N175" s="21"/>
      <c r="O175" s="138">
        <v>31.1</v>
      </c>
      <c r="P175" s="138"/>
      <c r="Q175" s="21"/>
    </row>
    <row r="176" spans="1:17">
      <c r="A176" s="13"/>
      <c r="B176" s="137"/>
      <c r="C176" s="138"/>
      <c r="D176" s="138"/>
      <c r="E176" s="21"/>
      <c r="F176" s="21"/>
      <c r="G176" s="138"/>
      <c r="H176" s="138"/>
      <c r="I176" s="21"/>
      <c r="J176" s="21"/>
      <c r="K176" s="138"/>
      <c r="L176" s="138"/>
      <c r="M176" s="21"/>
      <c r="N176" s="21"/>
      <c r="O176" s="138"/>
      <c r="P176" s="138"/>
      <c r="Q176" s="21"/>
    </row>
    <row r="177" spans="1:17">
      <c r="A177" s="13"/>
      <c r="B177" s="133" t="s">
        <v>356</v>
      </c>
      <c r="C177" s="135">
        <v>2.4</v>
      </c>
      <c r="D177" s="135"/>
      <c r="E177" s="41"/>
      <c r="F177" s="41"/>
      <c r="G177" s="135" t="s">
        <v>330</v>
      </c>
      <c r="H177" s="135"/>
      <c r="I177" s="41"/>
      <c r="J177" s="41"/>
      <c r="K177" s="135" t="s">
        <v>330</v>
      </c>
      <c r="L177" s="135"/>
      <c r="M177" s="41"/>
      <c r="N177" s="41"/>
      <c r="O177" s="135">
        <v>2.4</v>
      </c>
      <c r="P177" s="135"/>
      <c r="Q177" s="41"/>
    </row>
    <row r="178" spans="1:17" ht="15.75" thickBot="1">
      <c r="A178" s="13"/>
      <c r="B178" s="133"/>
      <c r="C178" s="139"/>
      <c r="D178" s="139"/>
      <c r="E178" s="50"/>
      <c r="F178" s="41"/>
      <c r="G178" s="139"/>
      <c r="H178" s="139"/>
      <c r="I178" s="50"/>
      <c r="J178" s="41"/>
      <c r="K178" s="139"/>
      <c r="L178" s="139"/>
      <c r="M178" s="50"/>
      <c r="N178" s="41"/>
      <c r="O178" s="139"/>
      <c r="P178" s="139"/>
      <c r="Q178" s="50"/>
    </row>
    <row r="179" spans="1:17">
      <c r="A179" s="13"/>
      <c r="B179" s="141" t="s">
        <v>609</v>
      </c>
      <c r="C179" s="142">
        <v>2.4</v>
      </c>
      <c r="D179" s="142"/>
      <c r="E179" s="55"/>
      <c r="F179" s="21"/>
      <c r="G179" s="142">
        <v>245.2</v>
      </c>
      <c r="H179" s="142"/>
      <c r="I179" s="55"/>
      <c r="J179" s="21"/>
      <c r="K179" s="142" t="s">
        <v>330</v>
      </c>
      <c r="L179" s="142"/>
      <c r="M179" s="55"/>
      <c r="N179" s="21"/>
      <c r="O179" s="142">
        <v>247.6</v>
      </c>
      <c r="P179" s="142"/>
      <c r="Q179" s="55"/>
    </row>
    <row r="180" spans="1:17" ht="15.75" thickBot="1">
      <c r="A180" s="13"/>
      <c r="B180" s="141"/>
      <c r="C180" s="143"/>
      <c r="D180" s="143"/>
      <c r="E180" s="76"/>
      <c r="F180" s="21"/>
      <c r="G180" s="143"/>
      <c r="H180" s="143"/>
      <c r="I180" s="76"/>
      <c r="J180" s="21"/>
      <c r="K180" s="143"/>
      <c r="L180" s="143"/>
      <c r="M180" s="76"/>
      <c r="N180" s="21"/>
      <c r="O180" s="143"/>
      <c r="P180" s="143"/>
      <c r="Q180" s="76"/>
    </row>
    <row r="181" spans="1:17">
      <c r="A181" s="13"/>
      <c r="B181" s="146" t="s">
        <v>610</v>
      </c>
      <c r="C181" s="147" t="s">
        <v>330</v>
      </c>
      <c r="D181" s="147"/>
      <c r="E181" s="42"/>
      <c r="F181" s="41"/>
      <c r="G181" s="148">
        <v>1046.7</v>
      </c>
      <c r="H181" s="148"/>
      <c r="I181" s="42"/>
      <c r="J181" s="41"/>
      <c r="K181" s="147" t="s">
        <v>330</v>
      </c>
      <c r="L181" s="147"/>
      <c r="M181" s="42"/>
      <c r="N181" s="41"/>
      <c r="O181" s="148">
        <v>1046.7</v>
      </c>
      <c r="P181" s="148"/>
      <c r="Q181" s="42"/>
    </row>
    <row r="182" spans="1:17" ht="15.75" thickBot="1">
      <c r="A182" s="13"/>
      <c r="B182" s="146"/>
      <c r="C182" s="139"/>
      <c r="D182" s="139"/>
      <c r="E182" s="50"/>
      <c r="F182" s="41"/>
      <c r="G182" s="140"/>
      <c r="H182" s="140"/>
      <c r="I182" s="50"/>
      <c r="J182" s="41"/>
      <c r="K182" s="139"/>
      <c r="L182" s="139"/>
      <c r="M182" s="50"/>
      <c r="N182" s="41"/>
      <c r="O182" s="140"/>
      <c r="P182" s="140"/>
      <c r="Q182" s="50"/>
    </row>
    <row r="183" spans="1:17">
      <c r="A183" s="13"/>
      <c r="B183" s="128" t="s">
        <v>611</v>
      </c>
      <c r="C183" s="142">
        <v>0.6</v>
      </c>
      <c r="D183" s="142"/>
      <c r="E183" s="55"/>
      <c r="F183" s="21"/>
      <c r="G183" s="142">
        <v>156.19999999999999</v>
      </c>
      <c r="H183" s="142"/>
      <c r="I183" s="55"/>
      <c r="J183" s="21"/>
      <c r="K183" s="142" t="s">
        <v>330</v>
      </c>
      <c r="L183" s="142"/>
      <c r="M183" s="55"/>
      <c r="N183" s="21"/>
      <c r="O183" s="142">
        <v>156.80000000000001</v>
      </c>
      <c r="P183" s="142"/>
      <c r="Q183" s="55"/>
    </row>
    <row r="184" spans="1:17" ht="15.75" thickBot="1">
      <c r="A184" s="13"/>
      <c r="B184" s="128"/>
      <c r="C184" s="143"/>
      <c r="D184" s="143"/>
      <c r="E184" s="76"/>
      <c r="F184" s="21"/>
      <c r="G184" s="143"/>
      <c r="H184" s="143"/>
      <c r="I184" s="76"/>
      <c r="J184" s="21"/>
      <c r="K184" s="143"/>
      <c r="L184" s="143"/>
      <c r="M184" s="76"/>
      <c r="N184" s="21"/>
      <c r="O184" s="143"/>
      <c r="P184" s="143"/>
      <c r="Q184" s="76"/>
    </row>
    <row r="185" spans="1:17">
      <c r="A185" s="13"/>
      <c r="B185" s="146" t="s">
        <v>41</v>
      </c>
      <c r="C185" s="147" t="s">
        <v>330</v>
      </c>
      <c r="D185" s="147"/>
      <c r="E185" s="42"/>
      <c r="F185" s="41"/>
      <c r="G185" s="147">
        <v>10.3</v>
      </c>
      <c r="H185" s="147"/>
      <c r="I185" s="42"/>
      <c r="J185" s="41"/>
      <c r="K185" s="147" t="s">
        <v>330</v>
      </c>
      <c r="L185" s="147"/>
      <c r="M185" s="42"/>
      <c r="N185" s="41"/>
      <c r="O185" s="147">
        <v>10.3</v>
      </c>
      <c r="P185" s="147"/>
      <c r="Q185" s="42"/>
    </row>
    <row r="186" spans="1:17" ht="15.75" thickBot="1">
      <c r="A186" s="13"/>
      <c r="B186" s="146"/>
      <c r="C186" s="139"/>
      <c r="D186" s="139"/>
      <c r="E186" s="50"/>
      <c r="F186" s="41"/>
      <c r="G186" s="139"/>
      <c r="H186" s="139"/>
      <c r="I186" s="50"/>
      <c r="J186" s="41"/>
      <c r="K186" s="139"/>
      <c r="L186" s="139"/>
      <c r="M186" s="50"/>
      <c r="N186" s="41"/>
      <c r="O186" s="139"/>
      <c r="P186" s="139"/>
      <c r="Q186" s="50"/>
    </row>
    <row r="187" spans="1:17">
      <c r="A187" s="13"/>
      <c r="B187" s="131" t="s">
        <v>612</v>
      </c>
      <c r="C187" s="132" t="s">
        <v>263</v>
      </c>
      <c r="D187" s="142">
        <v>82.6</v>
      </c>
      <c r="E187" s="55"/>
      <c r="F187" s="21"/>
      <c r="G187" s="132" t="s">
        <v>263</v>
      </c>
      <c r="H187" s="144">
        <v>24131.8</v>
      </c>
      <c r="I187" s="55"/>
      <c r="J187" s="21"/>
      <c r="K187" s="132" t="s">
        <v>263</v>
      </c>
      <c r="L187" s="142">
        <v>674.6</v>
      </c>
      <c r="M187" s="55"/>
      <c r="N187" s="21"/>
      <c r="O187" s="132" t="s">
        <v>263</v>
      </c>
      <c r="P187" s="144">
        <v>24889</v>
      </c>
      <c r="Q187" s="55"/>
    </row>
    <row r="188" spans="1:17" ht="15.75" thickBot="1">
      <c r="A188" s="13"/>
      <c r="B188" s="131"/>
      <c r="C188" s="149"/>
      <c r="D188" s="150"/>
      <c r="E188" s="56"/>
      <c r="F188" s="21"/>
      <c r="G188" s="149"/>
      <c r="H188" s="151"/>
      <c r="I188" s="56"/>
      <c r="J188" s="21"/>
      <c r="K188" s="149"/>
      <c r="L188" s="150"/>
      <c r="M188" s="56"/>
      <c r="N188" s="21"/>
      <c r="O188" s="149"/>
      <c r="P188" s="151"/>
      <c r="Q188" s="56"/>
    </row>
    <row r="189" spans="1:17" ht="15.75" thickTop="1">
      <c r="A189" s="13"/>
      <c r="B189" s="30"/>
      <c r="C189" s="152"/>
      <c r="D189" s="152"/>
      <c r="E189" s="152"/>
      <c r="F189" s="30"/>
      <c r="G189" s="152"/>
      <c r="H189" s="152"/>
      <c r="I189" s="152"/>
      <c r="J189" s="30"/>
      <c r="K189" s="152"/>
      <c r="L189" s="152"/>
      <c r="M189" s="152"/>
      <c r="N189" s="30"/>
      <c r="O189" s="152"/>
      <c r="P189" s="152"/>
      <c r="Q189" s="152"/>
    </row>
    <row r="190" spans="1:17">
      <c r="A190" s="13"/>
      <c r="B190" s="131" t="s">
        <v>613</v>
      </c>
      <c r="C190" s="138"/>
      <c r="D190" s="138"/>
      <c r="E190" s="21"/>
      <c r="F190" s="21"/>
      <c r="G190" s="138"/>
      <c r="H190" s="138"/>
      <c r="I190" s="21"/>
      <c r="J190" s="21"/>
      <c r="K190" s="138"/>
      <c r="L190" s="138"/>
      <c r="M190" s="21"/>
      <c r="N190" s="21"/>
      <c r="O190" s="138"/>
      <c r="P190" s="138"/>
      <c r="Q190" s="21"/>
    </row>
    <row r="191" spans="1:17">
      <c r="A191" s="13"/>
      <c r="B191" s="131"/>
      <c r="C191" s="138"/>
      <c r="D191" s="138"/>
      <c r="E191" s="21"/>
      <c r="F191" s="21"/>
      <c r="G191" s="138"/>
      <c r="H191" s="138"/>
      <c r="I191" s="21"/>
      <c r="J191" s="21"/>
      <c r="K191" s="138"/>
      <c r="L191" s="138"/>
      <c r="M191" s="21"/>
      <c r="N191" s="21"/>
      <c r="O191" s="138"/>
      <c r="P191" s="138"/>
      <c r="Q191" s="21"/>
    </row>
    <row r="192" spans="1:17">
      <c r="A192" s="13"/>
      <c r="B192" s="146" t="s">
        <v>614</v>
      </c>
      <c r="C192" s="134" t="s">
        <v>263</v>
      </c>
      <c r="D192" s="135" t="s">
        <v>330</v>
      </c>
      <c r="E192" s="41"/>
      <c r="F192" s="41"/>
      <c r="G192" s="134" t="s">
        <v>263</v>
      </c>
      <c r="H192" s="135" t="s">
        <v>330</v>
      </c>
      <c r="I192" s="41"/>
      <c r="J192" s="41"/>
      <c r="K192" s="134" t="s">
        <v>263</v>
      </c>
      <c r="L192" s="135">
        <v>903.7</v>
      </c>
      <c r="M192" s="41"/>
      <c r="N192" s="41"/>
      <c r="O192" s="134" t="s">
        <v>263</v>
      </c>
      <c r="P192" s="135">
        <v>903.7</v>
      </c>
      <c r="Q192" s="41"/>
    </row>
    <row r="193" spans="1:38">
      <c r="A193" s="13"/>
      <c r="B193" s="146"/>
      <c r="C193" s="134"/>
      <c r="D193" s="135"/>
      <c r="E193" s="41"/>
      <c r="F193" s="41"/>
      <c r="G193" s="134"/>
      <c r="H193" s="135"/>
      <c r="I193" s="41"/>
      <c r="J193" s="41"/>
      <c r="K193" s="134"/>
      <c r="L193" s="135"/>
      <c r="M193" s="41"/>
      <c r="N193" s="41"/>
      <c r="O193" s="134"/>
      <c r="P193" s="135"/>
      <c r="Q193" s="41"/>
    </row>
    <row r="194" spans="1:38">
      <c r="A194" s="13"/>
      <c r="B194" s="128" t="s">
        <v>621</v>
      </c>
      <c r="C194" s="138" t="s">
        <v>330</v>
      </c>
      <c r="D194" s="138"/>
      <c r="E194" s="21"/>
      <c r="F194" s="21"/>
      <c r="G194" s="138" t="s">
        <v>330</v>
      </c>
      <c r="H194" s="138"/>
      <c r="I194" s="21"/>
      <c r="J194" s="21"/>
      <c r="K194" s="138">
        <v>1.8</v>
      </c>
      <c r="L194" s="138"/>
      <c r="M194" s="21"/>
      <c r="N194" s="21"/>
      <c r="O194" s="138">
        <v>1.8</v>
      </c>
      <c r="P194" s="138"/>
      <c r="Q194" s="21"/>
    </row>
    <row r="195" spans="1:38" ht="15.75" thickBot="1">
      <c r="A195" s="13"/>
      <c r="B195" s="128"/>
      <c r="C195" s="143"/>
      <c r="D195" s="143"/>
      <c r="E195" s="76"/>
      <c r="F195" s="21"/>
      <c r="G195" s="143"/>
      <c r="H195" s="143"/>
      <c r="I195" s="76"/>
      <c r="J195" s="21"/>
      <c r="K195" s="143"/>
      <c r="L195" s="143"/>
      <c r="M195" s="76"/>
      <c r="N195" s="21"/>
      <c r="O195" s="143"/>
      <c r="P195" s="143"/>
      <c r="Q195" s="76"/>
    </row>
    <row r="196" spans="1:38">
      <c r="A196" s="13"/>
      <c r="B196" s="134" t="s">
        <v>622</v>
      </c>
      <c r="C196" s="159" t="s">
        <v>263</v>
      </c>
      <c r="D196" s="147" t="s">
        <v>330</v>
      </c>
      <c r="E196" s="42"/>
      <c r="F196" s="41"/>
      <c r="G196" s="159" t="s">
        <v>263</v>
      </c>
      <c r="H196" s="147" t="s">
        <v>330</v>
      </c>
      <c r="I196" s="42"/>
      <c r="J196" s="41"/>
      <c r="K196" s="159" t="s">
        <v>263</v>
      </c>
      <c r="L196" s="147">
        <v>905.5</v>
      </c>
      <c r="M196" s="42"/>
      <c r="N196" s="41"/>
      <c r="O196" s="159" t="s">
        <v>263</v>
      </c>
      <c r="P196" s="147">
        <v>905.5</v>
      </c>
      <c r="Q196" s="42"/>
    </row>
    <row r="197" spans="1:38" ht="15.75" thickBot="1">
      <c r="A197" s="13"/>
      <c r="B197" s="134"/>
      <c r="C197" s="154"/>
      <c r="D197" s="155"/>
      <c r="E197" s="85"/>
      <c r="F197" s="41"/>
      <c r="G197" s="154"/>
      <c r="H197" s="155"/>
      <c r="I197" s="85"/>
      <c r="J197" s="41"/>
      <c r="K197" s="154"/>
      <c r="L197" s="155"/>
      <c r="M197" s="85"/>
      <c r="N197" s="41"/>
      <c r="O197" s="154"/>
      <c r="P197" s="155"/>
      <c r="Q197" s="85"/>
    </row>
    <row r="198" spans="1:38" ht="15.75" thickTop="1">
      <c r="A198" s="13" t="s">
        <v>1490</v>
      </c>
      <c r="B198" s="20" t="s">
        <v>644</v>
      </c>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row>
    <row r="199" spans="1:38">
      <c r="A199" s="1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row>
    <row r="200" spans="1:38">
      <c r="A200" s="13"/>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row>
    <row r="201" spans="1:38" ht="15.75" thickBot="1">
      <c r="A201" s="13"/>
      <c r="B201" s="163"/>
      <c r="C201" s="15"/>
      <c r="D201" s="165" t="s">
        <v>262</v>
      </c>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5"/>
      <c r="AJ201" s="166"/>
      <c r="AK201" s="166"/>
      <c r="AL201" s="166"/>
    </row>
    <row r="202" spans="1:38" ht="18" customHeight="1" thickBot="1">
      <c r="A202" s="13"/>
      <c r="B202" s="163"/>
      <c r="C202" s="15"/>
      <c r="D202" s="167" t="s">
        <v>645</v>
      </c>
      <c r="E202" s="167"/>
      <c r="F202" s="167"/>
      <c r="G202" s="15"/>
      <c r="H202" s="167" t="s">
        <v>646</v>
      </c>
      <c r="I202" s="167"/>
      <c r="J202" s="167"/>
      <c r="K202" s="15"/>
      <c r="L202" s="167" t="s">
        <v>647</v>
      </c>
      <c r="M202" s="167"/>
      <c r="N202" s="167"/>
      <c r="O202" s="15"/>
      <c r="P202" s="167" t="s">
        <v>648</v>
      </c>
      <c r="Q202" s="167"/>
      <c r="R202" s="167"/>
      <c r="S202" s="15"/>
      <c r="T202" s="167" t="s">
        <v>649</v>
      </c>
      <c r="U202" s="167"/>
      <c r="V202" s="167"/>
      <c r="W202" s="15"/>
      <c r="X202" s="167" t="s">
        <v>650</v>
      </c>
      <c r="Y202" s="167"/>
      <c r="Z202" s="167"/>
      <c r="AA202" s="15"/>
      <c r="AB202" s="167" t="s">
        <v>651</v>
      </c>
      <c r="AC202" s="167"/>
      <c r="AD202" s="167"/>
      <c r="AE202" s="15"/>
      <c r="AF202" s="167" t="s">
        <v>652</v>
      </c>
      <c r="AG202" s="167"/>
      <c r="AH202" s="167"/>
      <c r="AI202" s="15"/>
      <c r="AJ202" s="165" t="s">
        <v>653</v>
      </c>
      <c r="AK202" s="165"/>
      <c r="AL202" s="165"/>
    </row>
    <row r="203" spans="1:38">
      <c r="A203" s="13"/>
      <c r="B203" s="163" t="s">
        <v>605</v>
      </c>
      <c r="C203" s="15"/>
      <c r="D203" s="168"/>
      <c r="E203" s="168"/>
      <c r="F203" s="168"/>
      <c r="G203" s="15"/>
      <c r="H203" s="168"/>
      <c r="I203" s="168"/>
      <c r="J203" s="168"/>
      <c r="K203" s="15"/>
      <c r="L203" s="168"/>
      <c r="M203" s="168"/>
      <c r="N203" s="168"/>
      <c r="O203" s="15"/>
      <c r="P203" s="168"/>
      <c r="Q203" s="168"/>
      <c r="R203" s="168"/>
      <c r="S203" s="15"/>
      <c r="T203" s="168"/>
      <c r="U203" s="168"/>
      <c r="V203" s="168"/>
      <c r="W203" s="15"/>
      <c r="X203" s="168"/>
      <c r="Y203" s="168"/>
      <c r="Z203" s="168"/>
      <c r="AA203" s="15"/>
      <c r="AB203" s="55"/>
      <c r="AC203" s="55"/>
      <c r="AD203" s="55"/>
      <c r="AE203" s="15"/>
      <c r="AF203" s="168"/>
      <c r="AG203" s="168"/>
      <c r="AH203" s="168"/>
      <c r="AI203" s="15"/>
      <c r="AJ203" s="168"/>
      <c r="AK203" s="168"/>
      <c r="AL203" s="168"/>
    </row>
    <row r="204" spans="1:38">
      <c r="A204" s="13"/>
      <c r="B204" s="164" t="s">
        <v>606</v>
      </c>
      <c r="C204" s="15"/>
      <c r="D204" s="166"/>
      <c r="E204" s="166"/>
      <c r="F204" s="166"/>
      <c r="G204" s="15"/>
      <c r="H204" s="166"/>
      <c r="I204" s="166"/>
      <c r="J204" s="166"/>
      <c r="K204" s="15"/>
      <c r="L204" s="166"/>
      <c r="M204" s="166"/>
      <c r="N204" s="166"/>
      <c r="O204" s="15"/>
      <c r="P204" s="166"/>
      <c r="Q204" s="166"/>
      <c r="R204" s="166"/>
      <c r="S204" s="15"/>
      <c r="T204" s="166"/>
      <c r="U204" s="166"/>
      <c r="V204" s="166"/>
      <c r="W204" s="15"/>
      <c r="X204" s="166"/>
      <c r="Y204" s="166"/>
      <c r="Z204" s="166"/>
      <c r="AA204" s="15"/>
      <c r="AB204" s="21"/>
      <c r="AC204" s="21"/>
      <c r="AD204" s="21"/>
      <c r="AE204" s="15"/>
      <c r="AF204" s="166"/>
      <c r="AG204" s="166"/>
      <c r="AH204" s="166"/>
      <c r="AI204" s="15"/>
      <c r="AJ204" s="166"/>
      <c r="AK204" s="166"/>
      <c r="AL204" s="166"/>
    </row>
    <row r="205" spans="1:38">
      <c r="A205" s="13"/>
      <c r="B205" s="169" t="s">
        <v>327</v>
      </c>
      <c r="C205" s="41"/>
      <c r="D205" s="170" t="s">
        <v>263</v>
      </c>
      <c r="E205" s="171">
        <v>359.6</v>
      </c>
      <c r="F205" s="41"/>
      <c r="G205" s="41"/>
      <c r="H205" s="170" t="s">
        <v>263</v>
      </c>
      <c r="I205" s="171">
        <v>70</v>
      </c>
      <c r="J205" s="41"/>
      <c r="K205" s="41"/>
      <c r="L205" s="170" t="s">
        <v>263</v>
      </c>
      <c r="M205" s="171" t="s">
        <v>330</v>
      </c>
      <c r="N205" s="41"/>
      <c r="O205" s="41"/>
      <c r="P205" s="170" t="s">
        <v>263</v>
      </c>
      <c r="Q205" s="171">
        <v>20.100000000000001</v>
      </c>
      <c r="R205" s="41"/>
      <c r="S205" s="41"/>
      <c r="T205" s="170" t="s">
        <v>263</v>
      </c>
      <c r="U205" s="171">
        <v>36.799999999999997</v>
      </c>
      <c r="V205" s="41"/>
      <c r="W205" s="41"/>
      <c r="X205" s="170" t="s">
        <v>263</v>
      </c>
      <c r="Y205" s="171" t="s">
        <v>654</v>
      </c>
      <c r="Z205" s="170" t="s">
        <v>329</v>
      </c>
      <c r="AA205" s="41"/>
      <c r="AB205" s="170" t="s">
        <v>263</v>
      </c>
      <c r="AC205" s="171" t="s">
        <v>655</v>
      </c>
      <c r="AD205" s="170" t="s">
        <v>329</v>
      </c>
      <c r="AE205" s="41"/>
      <c r="AF205" s="170" t="s">
        <v>263</v>
      </c>
      <c r="AG205" s="171">
        <v>365.9</v>
      </c>
      <c r="AH205" s="41"/>
      <c r="AI205" s="41"/>
      <c r="AJ205" s="170" t="s">
        <v>263</v>
      </c>
      <c r="AK205" s="171" t="s">
        <v>330</v>
      </c>
      <c r="AL205" s="41"/>
    </row>
    <row r="206" spans="1:38">
      <c r="A206" s="13"/>
      <c r="B206" s="169"/>
      <c r="C206" s="41"/>
      <c r="D206" s="170"/>
      <c r="E206" s="171"/>
      <c r="F206" s="41"/>
      <c r="G206" s="41"/>
      <c r="H206" s="170"/>
      <c r="I206" s="171"/>
      <c r="J206" s="41"/>
      <c r="K206" s="41"/>
      <c r="L206" s="170"/>
      <c r="M206" s="171"/>
      <c r="N206" s="41"/>
      <c r="O206" s="41"/>
      <c r="P206" s="170"/>
      <c r="Q206" s="171"/>
      <c r="R206" s="41"/>
      <c r="S206" s="41"/>
      <c r="T206" s="170"/>
      <c r="U206" s="171"/>
      <c r="V206" s="41"/>
      <c r="W206" s="41"/>
      <c r="X206" s="170"/>
      <c r="Y206" s="171"/>
      <c r="Z206" s="170"/>
      <c r="AA206" s="41"/>
      <c r="AB206" s="170"/>
      <c r="AC206" s="171"/>
      <c r="AD206" s="170"/>
      <c r="AE206" s="41"/>
      <c r="AF206" s="170"/>
      <c r="AG206" s="171"/>
      <c r="AH206" s="41"/>
      <c r="AI206" s="41"/>
      <c r="AJ206" s="170"/>
      <c r="AK206" s="171"/>
      <c r="AL206" s="41"/>
    </row>
    <row r="207" spans="1:38">
      <c r="A207" s="13"/>
      <c r="B207" s="172" t="s">
        <v>333</v>
      </c>
      <c r="C207" s="21"/>
      <c r="D207" s="173" t="s">
        <v>330</v>
      </c>
      <c r="E207" s="173"/>
      <c r="F207" s="21"/>
      <c r="G207" s="21"/>
      <c r="H207" s="173" t="s">
        <v>350</v>
      </c>
      <c r="I207" s="173"/>
      <c r="J207" s="166" t="s">
        <v>329</v>
      </c>
      <c r="K207" s="21"/>
      <c r="L207" s="173" t="s">
        <v>330</v>
      </c>
      <c r="M207" s="173"/>
      <c r="N207" s="21"/>
      <c r="O207" s="21"/>
      <c r="P207" s="173">
        <v>3</v>
      </c>
      <c r="Q207" s="173"/>
      <c r="R207" s="21"/>
      <c r="S207" s="21"/>
      <c r="T207" s="173">
        <v>36.5</v>
      </c>
      <c r="U207" s="173"/>
      <c r="V207" s="21"/>
      <c r="W207" s="21"/>
      <c r="X207" s="173" t="s">
        <v>330</v>
      </c>
      <c r="Y207" s="173"/>
      <c r="Z207" s="21"/>
      <c r="AA207" s="21"/>
      <c r="AB207" s="173" t="s">
        <v>656</v>
      </c>
      <c r="AC207" s="173"/>
      <c r="AD207" s="166" t="s">
        <v>329</v>
      </c>
      <c r="AE207" s="21"/>
      <c r="AF207" s="173">
        <v>35.5</v>
      </c>
      <c r="AG207" s="173"/>
      <c r="AH207" s="21"/>
      <c r="AI207" s="21"/>
      <c r="AJ207" s="173" t="s">
        <v>330</v>
      </c>
      <c r="AK207" s="173"/>
      <c r="AL207" s="21"/>
    </row>
    <row r="208" spans="1:38">
      <c r="A208" s="13"/>
      <c r="B208" s="172"/>
      <c r="C208" s="21"/>
      <c r="D208" s="173"/>
      <c r="E208" s="173"/>
      <c r="F208" s="21"/>
      <c r="G208" s="21"/>
      <c r="H208" s="173"/>
      <c r="I208" s="173"/>
      <c r="J208" s="166"/>
      <c r="K208" s="21"/>
      <c r="L208" s="173"/>
      <c r="M208" s="173"/>
      <c r="N208" s="21"/>
      <c r="O208" s="21"/>
      <c r="P208" s="173"/>
      <c r="Q208" s="173"/>
      <c r="R208" s="21"/>
      <c r="S208" s="21"/>
      <c r="T208" s="173"/>
      <c r="U208" s="173"/>
      <c r="V208" s="21"/>
      <c r="W208" s="21"/>
      <c r="X208" s="173"/>
      <c r="Y208" s="173"/>
      <c r="Z208" s="21"/>
      <c r="AA208" s="21"/>
      <c r="AB208" s="173"/>
      <c r="AC208" s="173"/>
      <c r="AD208" s="166"/>
      <c r="AE208" s="21"/>
      <c r="AF208" s="173"/>
      <c r="AG208" s="173"/>
      <c r="AH208" s="21"/>
      <c r="AI208" s="21"/>
      <c r="AJ208" s="173"/>
      <c r="AK208" s="173"/>
      <c r="AL208" s="21"/>
    </row>
    <row r="209" spans="1:38">
      <c r="A209" s="13"/>
      <c r="B209" s="169" t="s">
        <v>336</v>
      </c>
      <c r="C209" s="41"/>
      <c r="D209" s="171">
        <v>42.2</v>
      </c>
      <c r="E209" s="171"/>
      <c r="F209" s="41"/>
      <c r="G209" s="41"/>
      <c r="H209" s="171">
        <v>7.6</v>
      </c>
      <c r="I209" s="171"/>
      <c r="J209" s="41"/>
      <c r="K209" s="41"/>
      <c r="L209" s="171" t="s">
        <v>330</v>
      </c>
      <c r="M209" s="171"/>
      <c r="N209" s="41"/>
      <c r="O209" s="41"/>
      <c r="P209" s="171">
        <v>5.0999999999999996</v>
      </c>
      <c r="Q209" s="171"/>
      <c r="R209" s="41"/>
      <c r="S209" s="41"/>
      <c r="T209" s="171">
        <v>14</v>
      </c>
      <c r="U209" s="171"/>
      <c r="V209" s="41"/>
      <c r="W209" s="41"/>
      <c r="X209" s="171" t="s">
        <v>330</v>
      </c>
      <c r="Y209" s="171"/>
      <c r="Z209" s="41"/>
      <c r="AA209" s="41"/>
      <c r="AB209" s="171" t="s">
        <v>657</v>
      </c>
      <c r="AC209" s="171"/>
      <c r="AD209" s="170" t="s">
        <v>329</v>
      </c>
      <c r="AE209" s="41"/>
      <c r="AF209" s="171">
        <v>59.2</v>
      </c>
      <c r="AG209" s="171"/>
      <c r="AH209" s="41"/>
      <c r="AI209" s="41"/>
      <c r="AJ209" s="171" t="s">
        <v>330</v>
      </c>
      <c r="AK209" s="171"/>
      <c r="AL209" s="41"/>
    </row>
    <row r="210" spans="1:38">
      <c r="A210" s="13"/>
      <c r="B210" s="169"/>
      <c r="C210" s="41"/>
      <c r="D210" s="171"/>
      <c r="E210" s="171"/>
      <c r="F210" s="41"/>
      <c r="G210" s="41"/>
      <c r="H210" s="171"/>
      <c r="I210" s="171"/>
      <c r="J210" s="41"/>
      <c r="K210" s="41"/>
      <c r="L210" s="171"/>
      <c r="M210" s="171"/>
      <c r="N210" s="41"/>
      <c r="O210" s="41"/>
      <c r="P210" s="171"/>
      <c r="Q210" s="171"/>
      <c r="R210" s="41"/>
      <c r="S210" s="41"/>
      <c r="T210" s="171"/>
      <c r="U210" s="171"/>
      <c r="V210" s="41"/>
      <c r="W210" s="41"/>
      <c r="X210" s="171"/>
      <c r="Y210" s="171"/>
      <c r="Z210" s="41"/>
      <c r="AA210" s="41"/>
      <c r="AB210" s="171"/>
      <c r="AC210" s="171"/>
      <c r="AD210" s="170"/>
      <c r="AE210" s="41"/>
      <c r="AF210" s="171"/>
      <c r="AG210" s="171"/>
      <c r="AH210" s="41"/>
      <c r="AI210" s="41"/>
      <c r="AJ210" s="171"/>
      <c r="AK210" s="171"/>
      <c r="AL210" s="41"/>
    </row>
    <row r="211" spans="1:38">
      <c r="A211" s="13"/>
      <c r="B211" s="172" t="s">
        <v>338</v>
      </c>
      <c r="C211" s="21"/>
      <c r="D211" s="173">
        <v>246.7</v>
      </c>
      <c r="E211" s="173"/>
      <c r="F211" s="21"/>
      <c r="G211" s="21"/>
      <c r="H211" s="173" t="s">
        <v>330</v>
      </c>
      <c r="I211" s="173"/>
      <c r="J211" s="21"/>
      <c r="K211" s="21"/>
      <c r="L211" s="173" t="s">
        <v>330</v>
      </c>
      <c r="M211" s="173"/>
      <c r="N211" s="21"/>
      <c r="O211" s="21"/>
      <c r="P211" s="173" t="s">
        <v>330</v>
      </c>
      <c r="Q211" s="173"/>
      <c r="R211" s="21"/>
      <c r="S211" s="21"/>
      <c r="T211" s="173" t="s">
        <v>330</v>
      </c>
      <c r="U211" s="173"/>
      <c r="V211" s="21"/>
      <c r="W211" s="21"/>
      <c r="X211" s="173" t="s">
        <v>658</v>
      </c>
      <c r="Y211" s="173"/>
      <c r="Z211" s="166" t="s">
        <v>329</v>
      </c>
      <c r="AA211" s="21"/>
      <c r="AB211" s="173" t="s">
        <v>330</v>
      </c>
      <c r="AC211" s="173"/>
      <c r="AD211" s="21"/>
      <c r="AE211" s="21"/>
      <c r="AF211" s="173" t="s">
        <v>330</v>
      </c>
      <c r="AG211" s="173"/>
      <c r="AH211" s="21"/>
      <c r="AI211" s="21"/>
      <c r="AJ211" s="173" t="s">
        <v>330</v>
      </c>
      <c r="AK211" s="173"/>
      <c r="AL211" s="21"/>
    </row>
    <row r="212" spans="1:38">
      <c r="A212" s="13"/>
      <c r="B212" s="172"/>
      <c r="C212" s="21"/>
      <c r="D212" s="173"/>
      <c r="E212" s="173"/>
      <c r="F212" s="21"/>
      <c r="G212" s="21"/>
      <c r="H212" s="173"/>
      <c r="I212" s="173"/>
      <c r="J212" s="21"/>
      <c r="K212" s="21"/>
      <c r="L212" s="173"/>
      <c r="M212" s="173"/>
      <c r="N212" s="21"/>
      <c r="O212" s="21"/>
      <c r="P212" s="173"/>
      <c r="Q212" s="173"/>
      <c r="R212" s="21"/>
      <c r="S212" s="21"/>
      <c r="T212" s="173"/>
      <c r="U212" s="173"/>
      <c r="V212" s="21"/>
      <c r="W212" s="21"/>
      <c r="X212" s="173"/>
      <c r="Y212" s="173"/>
      <c r="Z212" s="166"/>
      <c r="AA212" s="21"/>
      <c r="AB212" s="173"/>
      <c r="AC212" s="173"/>
      <c r="AD212" s="21"/>
      <c r="AE212" s="21"/>
      <c r="AF212" s="173"/>
      <c r="AG212" s="173"/>
      <c r="AH212" s="21"/>
      <c r="AI212" s="21"/>
      <c r="AJ212" s="173"/>
      <c r="AK212" s="173"/>
      <c r="AL212" s="21"/>
    </row>
    <row r="213" spans="1:38">
      <c r="A213" s="13"/>
      <c r="B213" s="169" t="s">
        <v>340</v>
      </c>
      <c r="C213" s="41"/>
      <c r="D213" s="171" t="s">
        <v>330</v>
      </c>
      <c r="E213" s="171"/>
      <c r="F213" s="41"/>
      <c r="G213" s="41"/>
      <c r="H213" s="171">
        <v>1.1000000000000001</v>
      </c>
      <c r="I213" s="171"/>
      <c r="J213" s="41"/>
      <c r="K213" s="41"/>
      <c r="L213" s="171" t="s">
        <v>330</v>
      </c>
      <c r="M213" s="171"/>
      <c r="N213" s="41"/>
      <c r="O213" s="41"/>
      <c r="P213" s="171">
        <v>0.1</v>
      </c>
      <c r="Q213" s="171"/>
      <c r="R213" s="41"/>
      <c r="S213" s="41"/>
      <c r="T213" s="171" t="s">
        <v>330</v>
      </c>
      <c r="U213" s="171"/>
      <c r="V213" s="41"/>
      <c r="W213" s="41"/>
      <c r="X213" s="171" t="s">
        <v>330</v>
      </c>
      <c r="Y213" s="171"/>
      <c r="Z213" s="41"/>
      <c r="AA213" s="41"/>
      <c r="AB213" s="171" t="s">
        <v>330</v>
      </c>
      <c r="AC213" s="171"/>
      <c r="AD213" s="41"/>
      <c r="AE213" s="41"/>
      <c r="AF213" s="171">
        <v>1.2</v>
      </c>
      <c r="AG213" s="171"/>
      <c r="AH213" s="41"/>
      <c r="AI213" s="41"/>
      <c r="AJ213" s="171" t="s">
        <v>330</v>
      </c>
      <c r="AK213" s="171"/>
      <c r="AL213" s="41"/>
    </row>
    <row r="214" spans="1:38">
      <c r="A214" s="13"/>
      <c r="B214" s="169"/>
      <c r="C214" s="41"/>
      <c r="D214" s="171"/>
      <c r="E214" s="171"/>
      <c r="F214" s="41"/>
      <c r="G214" s="41"/>
      <c r="H214" s="171"/>
      <c r="I214" s="171"/>
      <c r="J214" s="41"/>
      <c r="K214" s="41"/>
      <c r="L214" s="171"/>
      <c r="M214" s="171"/>
      <c r="N214" s="41"/>
      <c r="O214" s="41"/>
      <c r="P214" s="171"/>
      <c r="Q214" s="171"/>
      <c r="R214" s="41"/>
      <c r="S214" s="41"/>
      <c r="T214" s="171"/>
      <c r="U214" s="171"/>
      <c r="V214" s="41"/>
      <c r="W214" s="41"/>
      <c r="X214" s="171"/>
      <c r="Y214" s="171"/>
      <c r="Z214" s="41"/>
      <c r="AA214" s="41"/>
      <c r="AB214" s="171"/>
      <c r="AC214" s="171"/>
      <c r="AD214" s="41"/>
      <c r="AE214" s="41"/>
      <c r="AF214" s="171"/>
      <c r="AG214" s="171"/>
      <c r="AH214" s="41"/>
      <c r="AI214" s="41"/>
      <c r="AJ214" s="171"/>
      <c r="AK214" s="171"/>
      <c r="AL214" s="41"/>
    </row>
    <row r="215" spans="1:38">
      <c r="A215" s="13"/>
      <c r="B215" s="172" t="s">
        <v>342</v>
      </c>
      <c r="C215" s="21"/>
      <c r="D215" s="173">
        <v>1.6</v>
      </c>
      <c r="E215" s="173"/>
      <c r="F215" s="21"/>
      <c r="G215" s="21"/>
      <c r="H215" s="173" t="s">
        <v>659</v>
      </c>
      <c r="I215" s="173"/>
      <c r="J215" s="166" t="s">
        <v>329</v>
      </c>
      <c r="K215" s="21"/>
      <c r="L215" s="173" t="s">
        <v>330</v>
      </c>
      <c r="M215" s="173"/>
      <c r="N215" s="21"/>
      <c r="O215" s="21"/>
      <c r="P215" s="173" t="s">
        <v>330</v>
      </c>
      <c r="Q215" s="173"/>
      <c r="R215" s="21"/>
      <c r="S215" s="21"/>
      <c r="T215" s="173" t="s">
        <v>330</v>
      </c>
      <c r="U215" s="173"/>
      <c r="V215" s="21"/>
      <c r="W215" s="21"/>
      <c r="X215" s="173" t="s">
        <v>330</v>
      </c>
      <c r="Y215" s="173"/>
      <c r="Z215" s="21"/>
      <c r="AA215" s="21"/>
      <c r="AB215" s="173" t="s">
        <v>330</v>
      </c>
      <c r="AC215" s="173"/>
      <c r="AD215" s="21"/>
      <c r="AE215" s="21"/>
      <c r="AF215" s="173">
        <v>0.4</v>
      </c>
      <c r="AG215" s="173"/>
      <c r="AH215" s="21"/>
      <c r="AI215" s="21"/>
      <c r="AJ215" s="173" t="s">
        <v>330</v>
      </c>
      <c r="AK215" s="173"/>
      <c r="AL215" s="21"/>
    </row>
    <row r="216" spans="1:38" ht="15.75" thickBot="1">
      <c r="A216" s="13"/>
      <c r="B216" s="172"/>
      <c r="C216" s="21"/>
      <c r="D216" s="174"/>
      <c r="E216" s="174"/>
      <c r="F216" s="76"/>
      <c r="G216" s="21"/>
      <c r="H216" s="174"/>
      <c r="I216" s="174"/>
      <c r="J216" s="175"/>
      <c r="K216" s="21"/>
      <c r="L216" s="174"/>
      <c r="M216" s="174"/>
      <c r="N216" s="76"/>
      <c r="O216" s="21"/>
      <c r="P216" s="174"/>
      <c r="Q216" s="174"/>
      <c r="R216" s="76"/>
      <c r="S216" s="21"/>
      <c r="T216" s="174"/>
      <c r="U216" s="174"/>
      <c r="V216" s="76"/>
      <c r="W216" s="21"/>
      <c r="X216" s="174"/>
      <c r="Y216" s="174"/>
      <c r="Z216" s="76"/>
      <c r="AA216" s="21"/>
      <c r="AB216" s="174"/>
      <c r="AC216" s="174"/>
      <c r="AD216" s="76"/>
      <c r="AE216" s="21"/>
      <c r="AF216" s="174"/>
      <c r="AG216" s="174"/>
      <c r="AH216" s="76"/>
      <c r="AI216" s="21"/>
      <c r="AJ216" s="174"/>
      <c r="AK216" s="174"/>
      <c r="AL216" s="76"/>
    </row>
    <row r="217" spans="1:38">
      <c r="A217" s="13"/>
      <c r="B217" s="176" t="s">
        <v>354</v>
      </c>
      <c r="C217" s="41"/>
      <c r="D217" s="177">
        <v>650.1</v>
      </c>
      <c r="E217" s="177"/>
      <c r="F217" s="42"/>
      <c r="G217" s="41"/>
      <c r="H217" s="177">
        <v>75.7</v>
      </c>
      <c r="I217" s="177"/>
      <c r="J217" s="42"/>
      <c r="K217" s="41"/>
      <c r="L217" s="177" t="s">
        <v>330</v>
      </c>
      <c r="M217" s="177"/>
      <c r="N217" s="42"/>
      <c r="O217" s="41"/>
      <c r="P217" s="177">
        <v>28.3</v>
      </c>
      <c r="Q217" s="177"/>
      <c r="R217" s="42"/>
      <c r="S217" s="41"/>
      <c r="T217" s="177">
        <v>87.3</v>
      </c>
      <c r="U217" s="177"/>
      <c r="V217" s="42"/>
      <c r="W217" s="41"/>
      <c r="X217" s="177" t="s">
        <v>660</v>
      </c>
      <c r="Y217" s="177"/>
      <c r="Z217" s="179" t="s">
        <v>329</v>
      </c>
      <c r="AA217" s="41"/>
      <c r="AB217" s="177" t="s">
        <v>661</v>
      </c>
      <c r="AC217" s="177"/>
      <c r="AD217" s="179" t="s">
        <v>329</v>
      </c>
      <c r="AE217" s="41"/>
      <c r="AF217" s="177">
        <v>462.2</v>
      </c>
      <c r="AG217" s="177"/>
      <c r="AH217" s="42"/>
      <c r="AI217" s="41"/>
      <c r="AJ217" s="177" t="s">
        <v>330</v>
      </c>
      <c r="AK217" s="177"/>
      <c r="AL217" s="42"/>
    </row>
    <row r="218" spans="1:38" ht="15.75" thickBot="1">
      <c r="A218" s="13"/>
      <c r="B218" s="176"/>
      <c r="C218" s="41"/>
      <c r="D218" s="178"/>
      <c r="E218" s="178"/>
      <c r="F218" s="50"/>
      <c r="G218" s="41"/>
      <c r="H218" s="178"/>
      <c r="I218" s="178"/>
      <c r="J218" s="50"/>
      <c r="K218" s="41"/>
      <c r="L218" s="178"/>
      <c r="M218" s="178"/>
      <c r="N218" s="50"/>
      <c r="O218" s="41"/>
      <c r="P218" s="178"/>
      <c r="Q218" s="178"/>
      <c r="R218" s="50"/>
      <c r="S218" s="41"/>
      <c r="T218" s="178"/>
      <c r="U218" s="178"/>
      <c r="V218" s="50"/>
      <c r="W218" s="41"/>
      <c r="X218" s="178"/>
      <c r="Y218" s="178"/>
      <c r="Z218" s="180"/>
      <c r="AA218" s="41"/>
      <c r="AB218" s="178"/>
      <c r="AC218" s="178"/>
      <c r="AD218" s="180"/>
      <c r="AE218" s="41"/>
      <c r="AF218" s="178"/>
      <c r="AG218" s="178"/>
      <c r="AH218" s="50"/>
      <c r="AI218" s="41"/>
      <c r="AJ218" s="178"/>
      <c r="AK218" s="178"/>
      <c r="AL218" s="50"/>
    </row>
    <row r="219" spans="1:38">
      <c r="A219" s="13"/>
      <c r="B219" s="181" t="s">
        <v>607</v>
      </c>
      <c r="C219" s="21"/>
      <c r="D219" s="182">
        <v>24.5</v>
      </c>
      <c r="E219" s="182"/>
      <c r="F219" s="55"/>
      <c r="G219" s="21"/>
      <c r="H219" s="182">
        <v>3.5</v>
      </c>
      <c r="I219" s="182"/>
      <c r="J219" s="55"/>
      <c r="K219" s="21"/>
      <c r="L219" s="182" t="s">
        <v>330</v>
      </c>
      <c r="M219" s="182"/>
      <c r="N219" s="55"/>
      <c r="O219" s="21"/>
      <c r="P219" s="182" t="s">
        <v>330</v>
      </c>
      <c r="Q219" s="182"/>
      <c r="R219" s="55"/>
      <c r="S219" s="21"/>
      <c r="T219" s="182" t="s">
        <v>330</v>
      </c>
      <c r="U219" s="182"/>
      <c r="V219" s="55"/>
      <c r="W219" s="21"/>
      <c r="X219" s="182" t="s">
        <v>330</v>
      </c>
      <c r="Y219" s="182"/>
      <c r="Z219" s="55"/>
      <c r="AA219" s="21"/>
      <c r="AB219" s="182" t="s">
        <v>330</v>
      </c>
      <c r="AC219" s="182"/>
      <c r="AD219" s="55"/>
      <c r="AE219" s="21"/>
      <c r="AF219" s="182">
        <v>28</v>
      </c>
      <c r="AG219" s="182"/>
      <c r="AH219" s="55"/>
      <c r="AI219" s="21"/>
      <c r="AJ219" s="182" t="s">
        <v>330</v>
      </c>
      <c r="AK219" s="182"/>
      <c r="AL219" s="55"/>
    </row>
    <row r="220" spans="1:38" ht="15.75" thickBot="1">
      <c r="A220" s="13"/>
      <c r="B220" s="181"/>
      <c r="C220" s="21"/>
      <c r="D220" s="174"/>
      <c r="E220" s="174"/>
      <c r="F220" s="76"/>
      <c r="G220" s="21"/>
      <c r="H220" s="174"/>
      <c r="I220" s="174"/>
      <c r="J220" s="76"/>
      <c r="K220" s="21"/>
      <c r="L220" s="174"/>
      <c r="M220" s="174"/>
      <c r="N220" s="76"/>
      <c r="O220" s="21"/>
      <c r="P220" s="174"/>
      <c r="Q220" s="174"/>
      <c r="R220" s="76"/>
      <c r="S220" s="21"/>
      <c r="T220" s="174"/>
      <c r="U220" s="174"/>
      <c r="V220" s="76"/>
      <c r="W220" s="21"/>
      <c r="X220" s="174"/>
      <c r="Y220" s="174"/>
      <c r="Z220" s="76"/>
      <c r="AA220" s="21"/>
      <c r="AB220" s="174"/>
      <c r="AC220" s="174"/>
      <c r="AD220" s="76"/>
      <c r="AE220" s="21"/>
      <c r="AF220" s="174"/>
      <c r="AG220" s="174"/>
      <c r="AH220" s="76"/>
      <c r="AI220" s="21"/>
      <c r="AJ220" s="174"/>
      <c r="AK220" s="174"/>
      <c r="AL220" s="76"/>
    </row>
    <row r="221" spans="1:38">
      <c r="A221" s="13"/>
      <c r="B221" s="183" t="s">
        <v>662</v>
      </c>
      <c r="C221" s="41"/>
      <c r="D221" s="177" t="s">
        <v>330</v>
      </c>
      <c r="E221" s="177"/>
      <c r="F221" s="42"/>
      <c r="G221" s="41"/>
      <c r="H221" s="177">
        <v>29</v>
      </c>
      <c r="I221" s="177"/>
      <c r="J221" s="42"/>
      <c r="K221" s="41"/>
      <c r="L221" s="177" t="s">
        <v>330</v>
      </c>
      <c r="M221" s="177"/>
      <c r="N221" s="42"/>
      <c r="O221" s="41"/>
      <c r="P221" s="177" t="s">
        <v>384</v>
      </c>
      <c r="Q221" s="177"/>
      <c r="R221" s="179" t="s">
        <v>329</v>
      </c>
      <c r="S221" s="41"/>
      <c r="T221" s="177" t="s">
        <v>330</v>
      </c>
      <c r="U221" s="177"/>
      <c r="V221" s="42"/>
      <c r="W221" s="41"/>
      <c r="X221" s="177" t="s">
        <v>330</v>
      </c>
      <c r="Y221" s="177"/>
      <c r="Z221" s="42"/>
      <c r="AA221" s="41"/>
      <c r="AB221" s="177" t="s">
        <v>330</v>
      </c>
      <c r="AC221" s="177"/>
      <c r="AD221" s="42"/>
      <c r="AE221" s="41"/>
      <c r="AF221" s="177">
        <v>28.6</v>
      </c>
      <c r="AG221" s="177"/>
      <c r="AH221" s="42"/>
      <c r="AI221" s="41"/>
      <c r="AJ221" s="177" t="s">
        <v>384</v>
      </c>
      <c r="AK221" s="177"/>
      <c r="AL221" s="179" t="s">
        <v>329</v>
      </c>
    </row>
    <row r="222" spans="1:38" ht="15.75" thickBot="1">
      <c r="A222" s="13"/>
      <c r="B222" s="183"/>
      <c r="C222" s="41"/>
      <c r="D222" s="178"/>
      <c r="E222" s="178"/>
      <c r="F222" s="50"/>
      <c r="G222" s="41"/>
      <c r="H222" s="178"/>
      <c r="I222" s="178"/>
      <c r="J222" s="50"/>
      <c r="K222" s="41"/>
      <c r="L222" s="178"/>
      <c r="M222" s="178"/>
      <c r="N222" s="50"/>
      <c r="O222" s="41"/>
      <c r="P222" s="178"/>
      <c r="Q222" s="178"/>
      <c r="R222" s="180"/>
      <c r="S222" s="41"/>
      <c r="T222" s="178"/>
      <c r="U222" s="178"/>
      <c r="V222" s="50"/>
      <c r="W222" s="41"/>
      <c r="X222" s="178"/>
      <c r="Y222" s="178"/>
      <c r="Z222" s="50"/>
      <c r="AA222" s="41"/>
      <c r="AB222" s="178"/>
      <c r="AC222" s="178"/>
      <c r="AD222" s="50"/>
      <c r="AE222" s="41"/>
      <c r="AF222" s="178"/>
      <c r="AG222" s="178"/>
      <c r="AH222" s="50"/>
      <c r="AI222" s="41"/>
      <c r="AJ222" s="178"/>
      <c r="AK222" s="178"/>
      <c r="AL222" s="180"/>
    </row>
    <row r="223" spans="1:38">
      <c r="A223" s="13"/>
      <c r="B223" s="166" t="s">
        <v>613</v>
      </c>
      <c r="C223" s="21"/>
      <c r="D223" s="182"/>
      <c r="E223" s="182"/>
      <c r="F223" s="55"/>
      <c r="G223" s="21"/>
      <c r="H223" s="182"/>
      <c r="I223" s="182"/>
      <c r="J223" s="55"/>
      <c r="K223" s="21"/>
      <c r="L223" s="182"/>
      <c r="M223" s="182"/>
      <c r="N223" s="55"/>
      <c r="O223" s="21"/>
      <c r="P223" s="182"/>
      <c r="Q223" s="182"/>
      <c r="R223" s="55"/>
      <c r="S223" s="21"/>
      <c r="T223" s="182"/>
      <c r="U223" s="182"/>
      <c r="V223" s="55"/>
      <c r="W223" s="21"/>
      <c r="X223" s="182"/>
      <c r="Y223" s="182"/>
      <c r="Z223" s="55"/>
      <c r="AA223" s="21"/>
      <c r="AB223" s="55"/>
      <c r="AC223" s="55"/>
      <c r="AD223" s="55"/>
      <c r="AE223" s="21"/>
      <c r="AF223" s="182"/>
      <c r="AG223" s="182"/>
      <c r="AH223" s="55"/>
      <c r="AI223" s="21"/>
      <c r="AJ223" s="182"/>
      <c r="AK223" s="182"/>
      <c r="AL223" s="55"/>
    </row>
    <row r="224" spans="1:38">
      <c r="A224" s="13"/>
      <c r="B224" s="166"/>
      <c r="C224" s="21"/>
      <c r="D224" s="173"/>
      <c r="E224" s="173"/>
      <c r="F224" s="21"/>
      <c r="G224" s="21"/>
      <c r="H224" s="173"/>
      <c r="I224" s="173"/>
      <c r="J224" s="21"/>
      <c r="K224" s="21"/>
      <c r="L224" s="173"/>
      <c r="M224" s="173"/>
      <c r="N224" s="21"/>
      <c r="O224" s="21"/>
      <c r="P224" s="173"/>
      <c r="Q224" s="173"/>
      <c r="R224" s="21"/>
      <c r="S224" s="21"/>
      <c r="T224" s="173"/>
      <c r="U224" s="173"/>
      <c r="V224" s="21"/>
      <c r="W224" s="21"/>
      <c r="X224" s="173"/>
      <c r="Y224" s="173"/>
      <c r="Z224" s="21"/>
      <c r="AA224" s="21"/>
      <c r="AB224" s="21"/>
      <c r="AC224" s="21"/>
      <c r="AD224" s="21"/>
      <c r="AE224" s="21"/>
      <c r="AF224" s="173"/>
      <c r="AG224" s="173"/>
      <c r="AH224" s="21"/>
      <c r="AI224" s="21"/>
      <c r="AJ224" s="173"/>
      <c r="AK224" s="173"/>
      <c r="AL224" s="21"/>
    </row>
    <row r="225" spans="1:38">
      <c r="A225" s="13"/>
      <c r="B225" s="183" t="s">
        <v>614</v>
      </c>
      <c r="C225" s="41"/>
      <c r="D225" s="171" t="s">
        <v>663</v>
      </c>
      <c r="E225" s="171"/>
      <c r="F225" s="170" t="s">
        <v>329</v>
      </c>
      <c r="G225" s="41"/>
      <c r="H225" s="171" t="s">
        <v>664</v>
      </c>
      <c r="I225" s="171"/>
      <c r="J225" s="170" t="s">
        <v>329</v>
      </c>
      <c r="K225" s="41"/>
      <c r="L225" s="171" t="s">
        <v>665</v>
      </c>
      <c r="M225" s="171"/>
      <c r="N225" s="170" t="s">
        <v>329</v>
      </c>
      <c r="O225" s="41"/>
      <c r="P225" s="171" t="s">
        <v>330</v>
      </c>
      <c r="Q225" s="171"/>
      <c r="R225" s="41"/>
      <c r="S225" s="41"/>
      <c r="T225" s="171" t="s">
        <v>330</v>
      </c>
      <c r="U225" s="171"/>
      <c r="V225" s="41"/>
      <c r="W225" s="41"/>
      <c r="X225" s="171" t="s">
        <v>330</v>
      </c>
      <c r="Y225" s="171"/>
      <c r="Z225" s="41"/>
      <c r="AA225" s="41"/>
      <c r="AB225" s="171" t="s">
        <v>330</v>
      </c>
      <c r="AC225" s="171"/>
      <c r="AD225" s="41"/>
      <c r="AE225" s="41"/>
      <c r="AF225" s="171" t="s">
        <v>666</v>
      </c>
      <c r="AG225" s="171"/>
      <c r="AH225" s="170" t="s">
        <v>329</v>
      </c>
      <c r="AI225" s="41"/>
      <c r="AJ225" s="171" t="s">
        <v>665</v>
      </c>
      <c r="AK225" s="171"/>
      <c r="AL225" s="170" t="s">
        <v>329</v>
      </c>
    </row>
    <row r="226" spans="1:38">
      <c r="A226" s="13"/>
      <c r="B226" s="183"/>
      <c r="C226" s="41"/>
      <c r="D226" s="171"/>
      <c r="E226" s="171"/>
      <c r="F226" s="170"/>
      <c r="G226" s="41"/>
      <c r="H226" s="171"/>
      <c r="I226" s="171"/>
      <c r="J226" s="170"/>
      <c r="K226" s="41"/>
      <c r="L226" s="171"/>
      <c r="M226" s="171"/>
      <c r="N226" s="170"/>
      <c r="O226" s="41"/>
      <c r="P226" s="171"/>
      <c r="Q226" s="171"/>
      <c r="R226" s="41"/>
      <c r="S226" s="41"/>
      <c r="T226" s="171"/>
      <c r="U226" s="171"/>
      <c r="V226" s="41"/>
      <c r="W226" s="41"/>
      <c r="X226" s="171"/>
      <c r="Y226" s="171"/>
      <c r="Z226" s="41"/>
      <c r="AA226" s="41"/>
      <c r="AB226" s="171"/>
      <c r="AC226" s="171"/>
      <c r="AD226" s="41"/>
      <c r="AE226" s="41"/>
      <c r="AF226" s="171"/>
      <c r="AG226" s="171"/>
      <c r="AH226" s="170"/>
      <c r="AI226" s="41"/>
      <c r="AJ226" s="171"/>
      <c r="AK226" s="171"/>
      <c r="AL226" s="170"/>
    </row>
    <row r="227" spans="1:38">
      <c r="A227" s="13"/>
      <c r="B227" s="181" t="s">
        <v>621</v>
      </c>
      <c r="C227" s="21"/>
      <c r="D227" s="173" t="s">
        <v>350</v>
      </c>
      <c r="E227" s="173"/>
      <c r="F227" s="166" t="s">
        <v>329</v>
      </c>
      <c r="G227" s="21"/>
      <c r="H227" s="173">
        <v>1.8</v>
      </c>
      <c r="I227" s="173"/>
      <c r="J227" s="21"/>
      <c r="K227" s="21"/>
      <c r="L227" s="173" t="s">
        <v>330</v>
      </c>
      <c r="M227" s="173"/>
      <c r="N227" s="21"/>
      <c r="O227" s="21"/>
      <c r="P227" s="173" t="s">
        <v>330</v>
      </c>
      <c r="Q227" s="173"/>
      <c r="R227" s="21"/>
      <c r="S227" s="21"/>
      <c r="T227" s="173" t="s">
        <v>330</v>
      </c>
      <c r="U227" s="173"/>
      <c r="V227" s="21"/>
      <c r="W227" s="21"/>
      <c r="X227" s="173" t="s">
        <v>330</v>
      </c>
      <c r="Y227" s="173"/>
      <c r="Z227" s="21"/>
      <c r="AA227" s="21"/>
      <c r="AB227" s="173" t="s">
        <v>330</v>
      </c>
      <c r="AC227" s="173"/>
      <c r="AD227" s="21"/>
      <c r="AE227" s="21"/>
      <c r="AF227" s="173" t="s">
        <v>330</v>
      </c>
      <c r="AG227" s="173"/>
      <c r="AH227" s="21"/>
      <c r="AI227" s="21"/>
      <c r="AJ227" s="173" t="s">
        <v>330</v>
      </c>
      <c r="AK227" s="173"/>
      <c r="AL227" s="21"/>
    </row>
    <row r="228" spans="1:38" ht="15.75" thickBot="1">
      <c r="A228" s="13"/>
      <c r="B228" s="181"/>
      <c r="C228" s="21"/>
      <c r="D228" s="174"/>
      <c r="E228" s="174"/>
      <c r="F228" s="175"/>
      <c r="G228" s="21"/>
      <c r="H228" s="174"/>
      <c r="I228" s="174"/>
      <c r="J228" s="76"/>
      <c r="K228" s="21"/>
      <c r="L228" s="174"/>
      <c r="M228" s="174"/>
      <c r="N228" s="76"/>
      <c r="O228" s="21"/>
      <c r="P228" s="174"/>
      <c r="Q228" s="174"/>
      <c r="R228" s="76"/>
      <c r="S228" s="21"/>
      <c r="T228" s="174"/>
      <c r="U228" s="174"/>
      <c r="V228" s="76"/>
      <c r="W228" s="21"/>
      <c r="X228" s="174"/>
      <c r="Y228" s="174"/>
      <c r="Z228" s="76"/>
      <c r="AA228" s="21"/>
      <c r="AB228" s="174"/>
      <c r="AC228" s="174"/>
      <c r="AD228" s="76"/>
      <c r="AE228" s="21"/>
      <c r="AF228" s="174"/>
      <c r="AG228" s="174"/>
      <c r="AH228" s="76"/>
      <c r="AI228" s="21"/>
      <c r="AJ228" s="174"/>
      <c r="AK228" s="174"/>
      <c r="AL228" s="76"/>
    </row>
    <row r="229" spans="1:38">
      <c r="A229" s="13"/>
      <c r="B229" s="176" t="s">
        <v>55</v>
      </c>
      <c r="C229" s="41"/>
      <c r="D229" s="177" t="s">
        <v>667</v>
      </c>
      <c r="E229" s="177"/>
      <c r="F229" s="179" t="s">
        <v>329</v>
      </c>
      <c r="G229" s="41"/>
      <c r="H229" s="177" t="s">
        <v>668</v>
      </c>
      <c r="I229" s="177"/>
      <c r="J229" s="179" t="s">
        <v>329</v>
      </c>
      <c r="K229" s="41"/>
      <c r="L229" s="177" t="s">
        <v>665</v>
      </c>
      <c r="M229" s="177"/>
      <c r="N229" s="179" t="s">
        <v>329</v>
      </c>
      <c r="O229" s="41"/>
      <c r="P229" s="177" t="s">
        <v>330</v>
      </c>
      <c r="Q229" s="177"/>
      <c r="R229" s="42"/>
      <c r="S229" s="41"/>
      <c r="T229" s="177" t="s">
        <v>330</v>
      </c>
      <c r="U229" s="177"/>
      <c r="V229" s="42"/>
      <c r="W229" s="41"/>
      <c r="X229" s="177" t="s">
        <v>330</v>
      </c>
      <c r="Y229" s="177"/>
      <c r="Z229" s="42"/>
      <c r="AA229" s="41"/>
      <c r="AB229" s="177" t="s">
        <v>330</v>
      </c>
      <c r="AC229" s="177"/>
      <c r="AD229" s="42"/>
      <c r="AE229" s="41"/>
      <c r="AF229" s="177" t="s">
        <v>666</v>
      </c>
      <c r="AG229" s="177"/>
      <c r="AH229" s="179" t="s">
        <v>329</v>
      </c>
      <c r="AI229" s="41"/>
      <c r="AJ229" s="177" t="s">
        <v>665</v>
      </c>
      <c r="AK229" s="177"/>
      <c r="AL229" s="179" t="s">
        <v>329</v>
      </c>
    </row>
    <row r="230" spans="1:38" ht="15.75" thickBot="1">
      <c r="A230" s="13"/>
      <c r="B230" s="176"/>
      <c r="C230" s="41"/>
      <c r="D230" s="178"/>
      <c r="E230" s="178"/>
      <c r="F230" s="180"/>
      <c r="G230" s="41"/>
      <c r="H230" s="178"/>
      <c r="I230" s="178"/>
      <c r="J230" s="180"/>
      <c r="K230" s="41"/>
      <c r="L230" s="178"/>
      <c r="M230" s="178"/>
      <c r="N230" s="180"/>
      <c r="O230" s="41"/>
      <c r="P230" s="178"/>
      <c r="Q230" s="178"/>
      <c r="R230" s="50"/>
      <c r="S230" s="41"/>
      <c r="T230" s="178"/>
      <c r="U230" s="178"/>
      <c r="V230" s="50"/>
      <c r="W230" s="41"/>
      <c r="X230" s="178"/>
      <c r="Y230" s="178"/>
      <c r="Z230" s="50"/>
      <c r="AA230" s="41"/>
      <c r="AB230" s="178"/>
      <c r="AC230" s="178"/>
      <c r="AD230" s="50"/>
      <c r="AE230" s="41"/>
      <c r="AF230" s="178"/>
      <c r="AG230" s="178"/>
      <c r="AH230" s="180"/>
      <c r="AI230" s="41"/>
      <c r="AJ230" s="178"/>
      <c r="AK230" s="178"/>
      <c r="AL230" s="180"/>
    </row>
    <row r="231" spans="1:38">
      <c r="A231" s="13"/>
      <c r="B231" s="20" t="s">
        <v>669</v>
      </c>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row>
    <row r="232" spans="1:38">
      <c r="A232" s="13"/>
      <c r="B232" s="16"/>
      <c r="C232" s="16"/>
    </row>
    <row r="233" spans="1:38" ht="127.5">
      <c r="A233" s="13"/>
      <c r="B233" s="17" t="s">
        <v>358</v>
      </c>
      <c r="C233" s="22" t="s">
        <v>670</v>
      </c>
    </row>
    <row r="234" spans="1:38">
      <c r="A234" s="13"/>
      <c r="B234" s="16"/>
      <c r="C234" s="16"/>
    </row>
    <row r="235" spans="1:38" ht="204">
      <c r="A235" s="13"/>
      <c r="B235" s="17" t="s">
        <v>671</v>
      </c>
      <c r="C235" s="22" t="s">
        <v>672</v>
      </c>
    </row>
    <row r="236" spans="1:38">
      <c r="A236" s="13"/>
      <c r="B236" s="34"/>
      <c r="C236" s="34"/>
      <c r="D236" s="34"/>
      <c r="E236" s="34"/>
      <c r="F236" s="34"/>
      <c r="G236" s="34"/>
      <c r="H236" s="34"/>
      <c r="I236" s="34"/>
      <c r="J236" s="34"/>
      <c r="K236" s="34"/>
      <c r="L236" s="34"/>
      <c r="M236" s="34"/>
      <c r="N236" s="34"/>
      <c r="O236" s="34"/>
      <c r="P236" s="34"/>
      <c r="Q236" s="34"/>
      <c r="R236" s="34"/>
      <c r="S236" s="34"/>
      <c r="T236" s="34"/>
      <c r="U236" s="34"/>
    </row>
    <row r="237" spans="1:38">
      <c r="A237" s="13"/>
      <c r="B237" s="16"/>
      <c r="C237" s="16"/>
      <c r="D237" s="16"/>
      <c r="E237" s="16"/>
      <c r="F237" s="16"/>
      <c r="G237" s="16"/>
      <c r="H237" s="16"/>
      <c r="I237" s="16"/>
      <c r="J237" s="16"/>
      <c r="K237" s="16"/>
      <c r="L237" s="16"/>
      <c r="M237" s="16"/>
      <c r="N237" s="16"/>
      <c r="O237" s="16"/>
      <c r="P237" s="16"/>
      <c r="Q237" s="16"/>
      <c r="R237" s="16"/>
      <c r="S237" s="16"/>
      <c r="T237" s="16"/>
      <c r="U237" s="16"/>
    </row>
    <row r="238" spans="1:38" ht="15.75" thickBot="1">
      <c r="A238" s="13"/>
      <c r="B238" s="14"/>
      <c r="C238" s="36" t="s">
        <v>673</v>
      </c>
      <c r="D238" s="36"/>
      <c r="E238" s="36"/>
      <c r="F238" s="15"/>
      <c r="G238" s="36" t="s">
        <v>674</v>
      </c>
      <c r="H238" s="36"/>
      <c r="I238" s="36"/>
      <c r="J238" s="15"/>
      <c r="K238" s="36" t="s">
        <v>675</v>
      </c>
      <c r="L238" s="36"/>
      <c r="M238" s="36"/>
      <c r="N238" s="15"/>
      <c r="O238" s="36" t="s">
        <v>676</v>
      </c>
      <c r="P238" s="36"/>
      <c r="Q238" s="36"/>
      <c r="R238" s="15"/>
      <c r="S238" s="36" t="s">
        <v>677</v>
      </c>
      <c r="T238" s="36"/>
      <c r="U238" s="36"/>
    </row>
    <row r="239" spans="1:38">
      <c r="A239" s="13"/>
      <c r="B239" s="14" t="s">
        <v>605</v>
      </c>
      <c r="C239" s="51"/>
      <c r="D239" s="51"/>
      <c r="E239" s="51"/>
      <c r="F239" s="15"/>
      <c r="G239" s="51"/>
      <c r="H239" s="51"/>
      <c r="I239" s="51"/>
      <c r="J239" s="15"/>
      <c r="K239" s="51"/>
      <c r="L239" s="51"/>
      <c r="M239" s="51"/>
      <c r="N239" s="15"/>
      <c r="O239" s="51"/>
      <c r="P239" s="51"/>
      <c r="Q239" s="51"/>
      <c r="R239" s="15"/>
      <c r="S239" s="51"/>
      <c r="T239" s="51"/>
      <c r="U239" s="51"/>
    </row>
    <row r="240" spans="1:38">
      <c r="A240" s="13"/>
      <c r="B240" s="68" t="s">
        <v>606</v>
      </c>
      <c r="C240" s="20"/>
      <c r="D240" s="20"/>
      <c r="E240" s="20"/>
      <c r="F240" s="15"/>
      <c r="G240" s="20"/>
      <c r="H240" s="20"/>
      <c r="I240" s="20"/>
      <c r="J240" s="15"/>
      <c r="K240" s="20"/>
      <c r="L240" s="20"/>
      <c r="M240" s="20"/>
      <c r="N240" s="15"/>
      <c r="O240" s="20"/>
      <c r="P240" s="20"/>
      <c r="Q240" s="20"/>
      <c r="R240" s="15"/>
      <c r="S240" s="20"/>
      <c r="T240" s="20"/>
      <c r="U240" s="20"/>
    </row>
    <row r="241" spans="1:21">
      <c r="A241" s="13"/>
      <c r="B241" s="106" t="s">
        <v>327</v>
      </c>
      <c r="C241" s="37" t="s">
        <v>263</v>
      </c>
      <c r="D241" s="39">
        <v>71.7</v>
      </c>
      <c r="E241" s="41"/>
      <c r="F241" s="41"/>
      <c r="G241" s="37" t="s">
        <v>263</v>
      </c>
      <c r="H241" s="39" t="s">
        <v>678</v>
      </c>
      <c r="I241" s="37" t="s">
        <v>329</v>
      </c>
      <c r="J241" s="41"/>
      <c r="K241" s="37" t="s">
        <v>263</v>
      </c>
      <c r="L241" s="39" t="s">
        <v>330</v>
      </c>
      <c r="M241" s="41"/>
      <c r="N241" s="41"/>
      <c r="O241" s="37" t="s">
        <v>263</v>
      </c>
      <c r="P241" s="39" t="s">
        <v>330</v>
      </c>
      <c r="Q241" s="41"/>
      <c r="R241" s="41"/>
      <c r="S241" s="184" t="s">
        <v>263</v>
      </c>
      <c r="T241" s="185">
        <v>70</v>
      </c>
      <c r="U241" s="41"/>
    </row>
    <row r="242" spans="1:21">
      <c r="A242" s="13"/>
      <c r="B242" s="106"/>
      <c r="C242" s="37"/>
      <c r="D242" s="39"/>
      <c r="E242" s="41"/>
      <c r="F242" s="41"/>
      <c r="G242" s="37"/>
      <c r="H242" s="39"/>
      <c r="I242" s="37"/>
      <c r="J242" s="41"/>
      <c r="K242" s="37"/>
      <c r="L242" s="39"/>
      <c r="M242" s="41"/>
      <c r="N242" s="41"/>
      <c r="O242" s="37"/>
      <c r="P242" s="39"/>
      <c r="Q242" s="41"/>
      <c r="R242" s="41"/>
      <c r="S242" s="184"/>
      <c r="T242" s="185"/>
      <c r="U242" s="41"/>
    </row>
    <row r="243" spans="1:21">
      <c r="A243" s="13"/>
      <c r="B243" s="105" t="s">
        <v>333</v>
      </c>
      <c r="C243" s="47" t="s">
        <v>330</v>
      </c>
      <c r="D243" s="47"/>
      <c r="E243" s="21"/>
      <c r="F243" s="21"/>
      <c r="G243" s="47" t="s">
        <v>350</v>
      </c>
      <c r="H243" s="47"/>
      <c r="I243" s="20" t="s">
        <v>329</v>
      </c>
      <c r="J243" s="21"/>
      <c r="K243" s="47" t="s">
        <v>330</v>
      </c>
      <c r="L243" s="47"/>
      <c r="M243" s="21"/>
      <c r="N243" s="21"/>
      <c r="O243" s="47" t="s">
        <v>330</v>
      </c>
      <c r="P243" s="47"/>
      <c r="Q243" s="21"/>
      <c r="R243" s="21"/>
      <c r="S243" s="47" t="s">
        <v>350</v>
      </c>
      <c r="T243" s="47"/>
      <c r="U243" s="20" t="s">
        <v>329</v>
      </c>
    </row>
    <row r="244" spans="1:21">
      <c r="A244" s="13"/>
      <c r="B244" s="105"/>
      <c r="C244" s="47"/>
      <c r="D244" s="47"/>
      <c r="E244" s="21"/>
      <c r="F244" s="21"/>
      <c r="G244" s="47"/>
      <c r="H244" s="47"/>
      <c r="I244" s="20"/>
      <c r="J244" s="21"/>
      <c r="K244" s="47"/>
      <c r="L244" s="47"/>
      <c r="M244" s="21"/>
      <c r="N244" s="21"/>
      <c r="O244" s="47"/>
      <c r="P244" s="47"/>
      <c r="Q244" s="21"/>
      <c r="R244" s="21"/>
      <c r="S244" s="47"/>
      <c r="T244" s="47"/>
      <c r="U244" s="20"/>
    </row>
    <row r="245" spans="1:21">
      <c r="A245" s="13"/>
      <c r="B245" s="106" t="s">
        <v>336</v>
      </c>
      <c r="C245" s="39">
        <v>9.9</v>
      </c>
      <c r="D245" s="39"/>
      <c r="E245" s="41"/>
      <c r="F245" s="41"/>
      <c r="G245" s="39" t="s">
        <v>349</v>
      </c>
      <c r="H245" s="39"/>
      <c r="I245" s="37" t="s">
        <v>329</v>
      </c>
      <c r="J245" s="41"/>
      <c r="K245" s="39" t="s">
        <v>330</v>
      </c>
      <c r="L245" s="39"/>
      <c r="M245" s="41"/>
      <c r="N245" s="41"/>
      <c r="O245" s="39" t="s">
        <v>330</v>
      </c>
      <c r="P245" s="39"/>
      <c r="Q245" s="41"/>
      <c r="R245" s="41"/>
      <c r="S245" s="39">
        <v>7.6</v>
      </c>
      <c r="T245" s="39"/>
      <c r="U245" s="41"/>
    </row>
    <row r="246" spans="1:21">
      <c r="A246" s="13"/>
      <c r="B246" s="106"/>
      <c r="C246" s="39"/>
      <c r="D246" s="39"/>
      <c r="E246" s="41"/>
      <c r="F246" s="41"/>
      <c r="G246" s="39"/>
      <c r="H246" s="39"/>
      <c r="I246" s="37"/>
      <c r="J246" s="41"/>
      <c r="K246" s="39"/>
      <c r="L246" s="39"/>
      <c r="M246" s="41"/>
      <c r="N246" s="41"/>
      <c r="O246" s="39"/>
      <c r="P246" s="39"/>
      <c r="Q246" s="41"/>
      <c r="R246" s="41"/>
      <c r="S246" s="39"/>
      <c r="T246" s="39"/>
      <c r="U246" s="41"/>
    </row>
    <row r="247" spans="1:21">
      <c r="A247" s="13"/>
      <c r="B247" s="105" t="s">
        <v>340</v>
      </c>
      <c r="C247" s="47">
        <v>1.1000000000000001</v>
      </c>
      <c r="D247" s="47"/>
      <c r="E247" s="21"/>
      <c r="F247" s="21"/>
      <c r="G247" s="47" t="s">
        <v>330</v>
      </c>
      <c r="H247" s="47"/>
      <c r="I247" s="21"/>
      <c r="J247" s="21"/>
      <c r="K247" s="47" t="s">
        <v>330</v>
      </c>
      <c r="L247" s="47"/>
      <c r="M247" s="21"/>
      <c r="N247" s="21"/>
      <c r="O247" s="47" t="s">
        <v>330</v>
      </c>
      <c r="P247" s="47"/>
      <c r="Q247" s="21"/>
      <c r="R247" s="21"/>
      <c r="S247" s="47">
        <v>1.1000000000000001</v>
      </c>
      <c r="T247" s="47"/>
      <c r="U247" s="21"/>
    </row>
    <row r="248" spans="1:21">
      <c r="A248" s="13"/>
      <c r="B248" s="105"/>
      <c r="C248" s="47"/>
      <c r="D248" s="47"/>
      <c r="E248" s="21"/>
      <c r="F248" s="21"/>
      <c r="G248" s="47"/>
      <c r="H248" s="47"/>
      <c r="I248" s="21"/>
      <c r="J248" s="21"/>
      <c r="K248" s="47"/>
      <c r="L248" s="47"/>
      <c r="M248" s="21"/>
      <c r="N248" s="21"/>
      <c r="O248" s="47"/>
      <c r="P248" s="47"/>
      <c r="Q248" s="21"/>
      <c r="R248" s="21"/>
      <c r="S248" s="47"/>
      <c r="T248" s="47"/>
      <c r="U248" s="21"/>
    </row>
    <row r="249" spans="1:21">
      <c r="A249" s="13"/>
      <c r="B249" s="106" t="s">
        <v>342</v>
      </c>
      <c r="C249" s="39">
        <v>1.1000000000000001</v>
      </c>
      <c r="D249" s="39"/>
      <c r="E249" s="41"/>
      <c r="F249" s="41"/>
      <c r="G249" s="39" t="s">
        <v>349</v>
      </c>
      <c r="H249" s="39"/>
      <c r="I249" s="37" t="s">
        <v>329</v>
      </c>
      <c r="J249" s="41"/>
      <c r="K249" s="39" t="s">
        <v>330</v>
      </c>
      <c r="L249" s="39"/>
      <c r="M249" s="41"/>
      <c r="N249" s="41"/>
      <c r="O249" s="39" t="s">
        <v>330</v>
      </c>
      <c r="P249" s="39"/>
      <c r="Q249" s="41"/>
      <c r="R249" s="41"/>
      <c r="S249" s="39" t="s">
        <v>659</v>
      </c>
      <c r="T249" s="39"/>
      <c r="U249" s="37" t="s">
        <v>329</v>
      </c>
    </row>
    <row r="250" spans="1:21" ht="15.75" thickBot="1">
      <c r="A250" s="13"/>
      <c r="B250" s="106"/>
      <c r="C250" s="49"/>
      <c r="D250" s="49"/>
      <c r="E250" s="50"/>
      <c r="F250" s="41"/>
      <c r="G250" s="49"/>
      <c r="H250" s="49"/>
      <c r="I250" s="73"/>
      <c r="J250" s="41"/>
      <c r="K250" s="49"/>
      <c r="L250" s="49"/>
      <c r="M250" s="50"/>
      <c r="N250" s="41"/>
      <c r="O250" s="49"/>
      <c r="P250" s="49"/>
      <c r="Q250" s="50"/>
      <c r="R250" s="41"/>
      <c r="S250" s="49"/>
      <c r="T250" s="49"/>
      <c r="U250" s="73"/>
    </row>
    <row r="251" spans="1:21">
      <c r="A251" s="13"/>
      <c r="B251" s="72" t="s">
        <v>354</v>
      </c>
      <c r="C251" s="77">
        <v>83.8</v>
      </c>
      <c r="D251" s="77"/>
      <c r="E251" s="55"/>
      <c r="F251" s="21"/>
      <c r="G251" s="77" t="s">
        <v>679</v>
      </c>
      <c r="H251" s="77"/>
      <c r="I251" s="51" t="s">
        <v>329</v>
      </c>
      <c r="J251" s="21"/>
      <c r="K251" s="77" t="s">
        <v>330</v>
      </c>
      <c r="L251" s="77"/>
      <c r="M251" s="55"/>
      <c r="N251" s="21"/>
      <c r="O251" s="77" t="s">
        <v>330</v>
      </c>
      <c r="P251" s="77"/>
      <c r="Q251" s="55"/>
      <c r="R251" s="21"/>
      <c r="S251" s="77">
        <v>75.7</v>
      </c>
      <c r="T251" s="77"/>
      <c r="U251" s="55"/>
    </row>
    <row r="252" spans="1:21" ht="15.75" thickBot="1">
      <c r="A252" s="13"/>
      <c r="B252" s="72"/>
      <c r="C252" s="78"/>
      <c r="D252" s="78"/>
      <c r="E252" s="76"/>
      <c r="F252" s="21"/>
      <c r="G252" s="78"/>
      <c r="H252" s="78"/>
      <c r="I252" s="79"/>
      <c r="J252" s="21"/>
      <c r="K252" s="78"/>
      <c r="L252" s="78"/>
      <c r="M252" s="76"/>
      <c r="N252" s="21"/>
      <c r="O252" s="78"/>
      <c r="P252" s="78"/>
      <c r="Q252" s="76"/>
      <c r="R252" s="21"/>
      <c r="S252" s="78"/>
      <c r="T252" s="78"/>
      <c r="U252" s="76"/>
    </row>
    <row r="253" spans="1:21">
      <c r="A253" s="13"/>
      <c r="B253" s="104" t="s">
        <v>607</v>
      </c>
      <c r="C253" s="40">
        <v>3.5</v>
      </c>
      <c r="D253" s="40"/>
      <c r="E253" s="42"/>
      <c r="F253" s="41"/>
      <c r="G253" s="40" t="s">
        <v>330</v>
      </c>
      <c r="H253" s="40"/>
      <c r="I253" s="42"/>
      <c r="J253" s="41"/>
      <c r="K253" s="40" t="s">
        <v>330</v>
      </c>
      <c r="L253" s="40"/>
      <c r="M253" s="42"/>
      <c r="N253" s="41"/>
      <c r="O253" s="40" t="s">
        <v>330</v>
      </c>
      <c r="P253" s="40"/>
      <c r="Q253" s="42"/>
      <c r="R253" s="41"/>
      <c r="S253" s="40">
        <v>3.5</v>
      </c>
      <c r="T253" s="40"/>
      <c r="U253" s="42"/>
    </row>
    <row r="254" spans="1:21" ht="15.75" thickBot="1">
      <c r="A254" s="13"/>
      <c r="B254" s="104"/>
      <c r="C254" s="49"/>
      <c r="D254" s="49"/>
      <c r="E254" s="50"/>
      <c r="F254" s="41"/>
      <c r="G254" s="49"/>
      <c r="H254" s="49"/>
      <c r="I254" s="50"/>
      <c r="J254" s="41"/>
      <c r="K254" s="49"/>
      <c r="L254" s="49"/>
      <c r="M254" s="50"/>
      <c r="N254" s="41"/>
      <c r="O254" s="49"/>
      <c r="P254" s="49"/>
      <c r="Q254" s="50"/>
      <c r="R254" s="41"/>
      <c r="S254" s="49"/>
      <c r="T254" s="49"/>
      <c r="U254" s="50"/>
    </row>
    <row r="255" spans="1:21">
      <c r="A255" s="13"/>
      <c r="B255" s="87" t="s">
        <v>662</v>
      </c>
      <c r="C255" s="77">
        <v>29</v>
      </c>
      <c r="D255" s="77"/>
      <c r="E255" s="55"/>
      <c r="F255" s="21"/>
      <c r="G255" s="77" t="s">
        <v>330</v>
      </c>
      <c r="H255" s="77"/>
      <c r="I255" s="55"/>
      <c r="J255" s="21"/>
      <c r="K255" s="77" t="s">
        <v>330</v>
      </c>
      <c r="L255" s="77"/>
      <c r="M255" s="55"/>
      <c r="N255" s="21"/>
      <c r="O255" s="77" t="s">
        <v>330</v>
      </c>
      <c r="P255" s="77"/>
      <c r="Q255" s="55"/>
      <c r="R255" s="21"/>
      <c r="S255" s="77">
        <v>29</v>
      </c>
      <c r="T255" s="77"/>
      <c r="U255" s="55"/>
    </row>
    <row r="256" spans="1:21" ht="15.75" thickBot="1">
      <c r="A256" s="13"/>
      <c r="B256" s="87"/>
      <c r="C256" s="78"/>
      <c r="D256" s="78"/>
      <c r="E256" s="76"/>
      <c r="F256" s="21"/>
      <c r="G256" s="78"/>
      <c r="H256" s="78"/>
      <c r="I256" s="76"/>
      <c r="J256" s="21"/>
      <c r="K256" s="78"/>
      <c r="L256" s="78"/>
      <c r="M256" s="76"/>
      <c r="N256" s="21"/>
      <c r="O256" s="78"/>
      <c r="P256" s="78"/>
      <c r="Q256" s="76"/>
      <c r="R256" s="21"/>
      <c r="S256" s="78"/>
      <c r="T256" s="78"/>
      <c r="U256" s="76"/>
    </row>
    <row r="257" spans="1:38">
      <c r="A257" s="13"/>
      <c r="B257" s="28" t="s">
        <v>613</v>
      </c>
      <c r="C257" s="38"/>
      <c r="D257" s="38"/>
      <c r="E257" s="38"/>
      <c r="F257" s="30"/>
      <c r="G257" s="38"/>
      <c r="H257" s="38"/>
      <c r="I257" s="38"/>
      <c r="J257" s="30"/>
      <c r="K257" s="38"/>
      <c r="L257" s="38"/>
      <c r="M257" s="38"/>
      <c r="N257" s="30"/>
      <c r="O257" s="38"/>
      <c r="P257" s="38"/>
      <c r="Q257" s="38"/>
      <c r="R257" s="30"/>
      <c r="S257" s="38"/>
      <c r="T257" s="38"/>
      <c r="U257" s="38"/>
    </row>
    <row r="258" spans="1:38" ht="23.25" customHeight="1">
      <c r="A258" s="13"/>
      <c r="B258" s="87" t="s">
        <v>614</v>
      </c>
      <c r="C258" s="47" t="s">
        <v>680</v>
      </c>
      <c r="D258" s="47"/>
      <c r="E258" s="20" t="s">
        <v>329</v>
      </c>
      <c r="F258" s="21"/>
      <c r="G258" s="47">
        <v>7.5</v>
      </c>
      <c r="H258" s="47"/>
      <c r="I258" s="21"/>
      <c r="J258" s="21"/>
      <c r="K258" s="47" t="s">
        <v>681</v>
      </c>
      <c r="L258" s="47"/>
      <c r="M258" s="20" t="s">
        <v>329</v>
      </c>
      <c r="N258" s="21"/>
      <c r="O258" s="47">
        <v>56</v>
      </c>
      <c r="P258" s="47"/>
      <c r="Q258" s="21"/>
      <c r="R258" s="21"/>
      <c r="S258" s="47" t="s">
        <v>664</v>
      </c>
      <c r="T258" s="47"/>
      <c r="U258" s="20" t="s">
        <v>329</v>
      </c>
    </row>
    <row r="259" spans="1:38">
      <c r="A259" s="13"/>
      <c r="B259" s="87"/>
      <c r="C259" s="47"/>
      <c r="D259" s="47"/>
      <c r="E259" s="20"/>
      <c r="F259" s="21"/>
      <c r="G259" s="47"/>
      <c r="H259" s="47"/>
      <c r="I259" s="21"/>
      <c r="J259" s="21"/>
      <c r="K259" s="47"/>
      <c r="L259" s="47"/>
      <c r="M259" s="20"/>
      <c r="N259" s="21"/>
      <c r="O259" s="47"/>
      <c r="P259" s="47"/>
      <c r="Q259" s="21"/>
      <c r="R259" s="21"/>
      <c r="S259" s="47"/>
      <c r="T259" s="47"/>
      <c r="U259" s="20"/>
    </row>
    <row r="260" spans="1:38" ht="22.5" customHeight="1">
      <c r="A260" s="13"/>
      <c r="B260" s="104" t="s">
        <v>621</v>
      </c>
      <c r="C260" s="39" t="s">
        <v>330</v>
      </c>
      <c r="D260" s="39"/>
      <c r="E260" s="41"/>
      <c r="F260" s="41"/>
      <c r="G260" s="39">
        <v>3.4</v>
      </c>
      <c r="H260" s="39"/>
      <c r="I260" s="41"/>
      <c r="J260" s="41"/>
      <c r="K260" s="39" t="s">
        <v>337</v>
      </c>
      <c r="L260" s="39"/>
      <c r="M260" s="37" t="s">
        <v>329</v>
      </c>
      <c r="N260" s="41"/>
      <c r="O260" s="39" t="s">
        <v>330</v>
      </c>
      <c r="P260" s="39"/>
      <c r="Q260" s="41"/>
      <c r="R260" s="41"/>
      <c r="S260" s="39">
        <v>1.8</v>
      </c>
      <c r="T260" s="39"/>
      <c r="U260" s="41"/>
    </row>
    <row r="261" spans="1:38" ht="15.75" thickBot="1">
      <c r="A261" s="13"/>
      <c r="B261" s="104"/>
      <c r="C261" s="49"/>
      <c r="D261" s="49"/>
      <c r="E261" s="50"/>
      <c r="F261" s="41"/>
      <c r="G261" s="49"/>
      <c r="H261" s="49"/>
      <c r="I261" s="50"/>
      <c r="J261" s="41"/>
      <c r="K261" s="49"/>
      <c r="L261" s="49"/>
      <c r="M261" s="73"/>
      <c r="N261" s="41"/>
      <c r="O261" s="49"/>
      <c r="P261" s="49"/>
      <c r="Q261" s="50"/>
      <c r="R261" s="41"/>
      <c r="S261" s="49"/>
      <c r="T261" s="49"/>
      <c r="U261" s="50"/>
    </row>
    <row r="262" spans="1:38">
      <c r="A262" s="13"/>
      <c r="B262" s="105" t="s">
        <v>55</v>
      </c>
      <c r="C262" s="77" t="s">
        <v>680</v>
      </c>
      <c r="D262" s="77"/>
      <c r="E262" s="51" t="s">
        <v>329</v>
      </c>
      <c r="F262" s="21"/>
      <c r="G262" s="77">
        <v>10.9</v>
      </c>
      <c r="H262" s="77"/>
      <c r="I262" s="55"/>
      <c r="J262" s="21"/>
      <c r="K262" s="77" t="s">
        <v>682</v>
      </c>
      <c r="L262" s="77"/>
      <c r="M262" s="51" t="s">
        <v>329</v>
      </c>
      <c r="N262" s="21"/>
      <c r="O262" s="77">
        <v>56</v>
      </c>
      <c r="P262" s="77"/>
      <c r="Q262" s="55"/>
      <c r="R262" s="21"/>
      <c r="S262" s="77" t="s">
        <v>668</v>
      </c>
      <c r="T262" s="77"/>
      <c r="U262" s="51" t="s">
        <v>329</v>
      </c>
    </row>
    <row r="263" spans="1:38" ht="15.75" thickBot="1">
      <c r="A263" s="13"/>
      <c r="B263" s="105"/>
      <c r="C263" s="78"/>
      <c r="D263" s="78"/>
      <c r="E263" s="79"/>
      <c r="F263" s="21"/>
      <c r="G263" s="78"/>
      <c r="H263" s="78"/>
      <c r="I263" s="76"/>
      <c r="J263" s="21"/>
      <c r="K263" s="78"/>
      <c r="L263" s="78"/>
      <c r="M263" s="79"/>
      <c r="N263" s="21"/>
      <c r="O263" s="78"/>
      <c r="P263" s="78"/>
      <c r="Q263" s="76"/>
      <c r="R263" s="21"/>
      <c r="S263" s="78"/>
      <c r="T263" s="78"/>
      <c r="U263" s="79"/>
    </row>
    <row r="264" spans="1:38">
      <c r="A264" s="13"/>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row>
    <row r="265" spans="1:38">
      <c r="A265" s="13"/>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row>
    <row r="266" spans="1:38">
      <c r="A266" s="13"/>
      <c r="B266" s="20" t="s">
        <v>683</v>
      </c>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row>
    <row r="267" spans="1:38">
      <c r="A267" s="1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row>
    <row r="268" spans="1:38">
      <c r="A268" s="1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row>
    <row r="269" spans="1:38">
      <c r="A269" s="13"/>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row>
    <row r="270" spans="1:38" ht="15.75" thickBot="1">
      <c r="A270" s="13"/>
      <c r="B270" s="125"/>
      <c r="C270" s="130" t="s">
        <v>684</v>
      </c>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21"/>
      <c r="AF270" s="21"/>
      <c r="AG270" s="21"/>
    </row>
    <row r="271" spans="1:38" ht="22.5" customHeight="1" thickBot="1">
      <c r="A271" s="13"/>
      <c r="B271" s="125"/>
      <c r="C271" s="186" t="s">
        <v>685</v>
      </c>
      <c r="D271" s="186"/>
      <c r="E271" s="186"/>
      <c r="F271" s="15"/>
      <c r="G271" s="186" t="s">
        <v>646</v>
      </c>
      <c r="H271" s="186"/>
      <c r="I271" s="186"/>
      <c r="J271" s="15"/>
      <c r="K271" s="186" t="s">
        <v>647</v>
      </c>
      <c r="L271" s="186"/>
      <c r="M271" s="186"/>
      <c r="N271" s="15"/>
      <c r="O271" s="186" t="s">
        <v>648</v>
      </c>
      <c r="P271" s="186"/>
      <c r="Q271" s="186"/>
      <c r="R271" s="15"/>
      <c r="S271" s="186" t="s">
        <v>649</v>
      </c>
      <c r="T271" s="186"/>
      <c r="U271" s="186"/>
      <c r="V271" s="15"/>
      <c r="W271" s="186" t="s">
        <v>650</v>
      </c>
      <c r="X271" s="186"/>
      <c r="Y271" s="186"/>
      <c r="Z271" s="15"/>
      <c r="AA271" s="186" t="s">
        <v>686</v>
      </c>
      <c r="AB271" s="186"/>
      <c r="AC271" s="186"/>
      <c r="AD271" s="15"/>
      <c r="AE271" s="130" t="s">
        <v>687</v>
      </c>
      <c r="AF271" s="130"/>
      <c r="AG271" s="130"/>
    </row>
    <row r="272" spans="1:38">
      <c r="A272" s="13"/>
      <c r="B272" s="125" t="s">
        <v>605</v>
      </c>
      <c r="C272" s="132"/>
      <c r="D272" s="132"/>
      <c r="E272" s="132"/>
      <c r="F272" s="15"/>
      <c r="G272" s="132"/>
      <c r="H272" s="132"/>
      <c r="I272" s="132"/>
      <c r="J272" s="15"/>
      <c r="K272" s="132"/>
      <c r="L272" s="132"/>
      <c r="M272" s="132"/>
      <c r="N272" s="15"/>
      <c r="O272" s="132"/>
      <c r="P272" s="132"/>
      <c r="Q272" s="132"/>
      <c r="R272" s="15"/>
      <c r="S272" s="132"/>
      <c r="T272" s="132"/>
      <c r="U272" s="132"/>
      <c r="V272" s="15"/>
      <c r="W272" s="132"/>
      <c r="X272" s="132"/>
      <c r="Y272" s="132"/>
      <c r="Z272" s="15"/>
      <c r="AA272" s="132"/>
      <c r="AB272" s="132"/>
      <c r="AC272" s="132"/>
      <c r="AD272" s="15"/>
      <c r="AE272" s="132"/>
      <c r="AF272" s="132"/>
      <c r="AG272" s="132"/>
    </row>
    <row r="273" spans="1:33">
      <c r="A273" s="13"/>
      <c r="B273" s="124" t="s">
        <v>606</v>
      </c>
      <c r="C273" s="131"/>
      <c r="D273" s="131"/>
      <c r="E273" s="131"/>
      <c r="F273" s="15"/>
      <c r="G273" s="131"/>
      <c r="H273" s="131"/>
      <c r="I273" s="131"/>
      <c r="J273" s="15"/>
      <c r="K273" s="131"/>
      <c r="L273" s="131"/>
      <c r="M273" s="131"/>
      <c r="N273" s="15"/>
      <c r="O273" s="131"/>
      <c r="P273" s="131"/>
      <c r="Q273" s="131"/>
      <c r="R273" s="15"/>
      <c r="S273" s="131"/>
      <c r="T273" s="131"/>
      <c r="U273" s="131"/>
      <c r="V273" s="15"/>
      <c r="W273" s="131"/>
      <c r="X273" s="131"/>
      <c r="Y273" s="131"/>
      <c r="Z273" s="15"/>
      <c r="AA273" s="131"/>
      <c r="AB273" s="131"/>
      <c r="AC273" s="131"/>
      <c r="AD273" s="15"/>
      <c r="AE273" s="131"/>
      <c r="AF273" s="131"/>
      <c r="AG273" s="131"/>
    </row>
    <row r="274" spans="1:33">
      <c r="A274" s="13"/>
      <c r="B274" s="133" t="s">
        <v>327</v>
      </c>
      <c r="C274" s="134" t="s">
        <v>263</v>
      </c>
      <c r="D274" s="135">
        <v>355.5</v>
      </c>
      <c r="E274" s="41"/>
      <c r="F274" s="41"/>
      <c r="G274" s="134" t="s">
        <v>263</v>
      </c>
      <c r="H274" s="135">
        <v>34</v>
      </c>
      <c r="I274" s="41"/>
      <c r="J274" s="41"/>
      <c r="K274" s="134" t="s">
        <v>263</v>
      </c>
      <c r="L274" s="135" t="s">
        <v>385</v>
      </c>
      <c r="M274" s="134" t="s">
        <v>329</v>
      </c>
      <c r="N274" s="41"/>
      <c r="O274" s="134" t="s">
        <v>263</v>
      </c>
      <c r="P274" s="135" t="s">
        <v>688</v>
      </c>
      <c r="Q274" s="134" t="s">
        <v>329</v>
      </c>
      <c r="R274" s="41"/>
      <c r="S274" s="134" t="s">
        <v>263</v>
      </c>
      <c r="T274" s="135">
        <v>13.2</v>
      </c>
      <c r="U274" s="41"/>
      <c r="V274" s="41"/>
      <c r="W274" s="134" t="s">
        <v>263</v>
      </c>
      <c r="X274" s="135" t="s">
        <v>689</v>
      </c>
      <c r="Y274" s="134" t="s">
        <v>329</v>
      </c>
      <c r="Z274" s="41"/>
      <c r="AA274" s="134" t="s">
        <v>263</v>
      </c>
      <c r="AB274" s="135">
        <v>359.6</v>
      </c>
      <c r="AC274" s="41"/>
      <c r="AD274" s="41"/>
      <c r="AE274" s="134" t="s">
        <v>263</v>
      </c>
      <c r="AF274" s="135" t="s">
        <v>330</v>
      </c>
      <c r="AG274" s="41"/>
    </row>
    <row r="275" spans="1:33">
      <c r="A275" s="13"/>
      <c r="B275" s="133"/>
      <c r="C275" s="134"/>
      <c r="D275" s="135"/>
      <c r="E275" s="41"/>
      <c r="F275" s="41"/>
      <c r="G275" s="134"/>
      <c r="H275" s="135"/>
      <c r="I275" s="41"/>
      <c r="J275" s="41"/>
      <c r="K275" s="134"/>
      <c r="L275" s="135"/>
      <c r="M275" s="134"/>
      <c r="N275" s="41"/>
      <c r="O275" s="134"/>
      <c r="P275" s="135"/>
      <c r="Q275" s="134"/>
      <c r="R275" s="41"/>
      <c r="S275" s="134"/>
      <c r="T275" s="135"/>
      <c r="U275" s="41"/>
      <c r="V275" s="41"/>
      <c r="W275" s="134"/>
      <c r="X275" s="135"/>
      <c r="Y275" s="134"/>
      <c r="Z275" s="41"/>
      <c r="AA275" s="134"/>
      <c r="AB275" s="135"/>
      <c r="AC275" s="41"/>
      <c r="AD275" s="41"/>
      <c r="AE275" s="134"/>
      <c r="AF275" s="135"/>
      <c r="AG275" s="41"/>
    </row>
    <row r="276" spans="1:33">
      <c r="A276" s="13"/>
      <c r="B276" s="137" t="s">
        <v>333</v>
      </c>
      <c r="C276" s="138">
        <v>13.1</v>
      </c>
      <c r="D276" s="138"/>
      <c r="E276" s="21"/>
      <c r="F276" s="21"/>
      <c r="G276" s="138" t="s">
        <v>330</v>
      </c>
      <c r="H276" s="138"/>
      <c r="I276" s="21"/>
      <c r="J276" s="21"/>
      <c r="K276" s="138" t="s">
        <v>330</v>
      </c>
      <c r="L276" s="138"/>
      <c r="M276" s="21"/>
      <c r="N276" s="21"/>
      <c r="O276" s="138" t="s">
        <v>330</v>
      </c>
      <c r="P276" s="138"/>
      <c r="Q276" s="21"/>
      <c r="R276" s="21"/>
      <c r="S276" s="138" t="s">
        <v>330</v>
      </c>
      <c r="T276" s="138"/>
      <c r="U276" s="21"/>
      <c r="V276" s="21"/>
      <c r="W276" s="138" t="s">
        <v>690</v>
      </c>
      <c r="X276" s="138"/>
      <c r="Y276" s="131" t="s">
        <v>329</v>
      </c>
      <c r="Z276" s="21"/>
      <c r="AA276" s="138" t="s">
        <v>330</v>
      </c>
      <c r="AB276" s="138"/>
      <c r="AC276" s="21"/>
      <c r="AD276" s="21"/>
      <c r="AE276" s="138" t="s">
        <v>330</v>
      </c>
      <c r="AF276" s="138"/>
      <c r="AG276" s="21"/>
    </row>
    <row r="277" spans="1:33">
      <c r="A277" s="13"/>
      <c r="B277" s="137"/>
      <c r="C277" s="138"/>
      <c r="D277" s="138"/>
      <c r="E277" s="21"/>
      <c r="F277" s="21"/>
      <c r="G277" s="138"/>
      <c r="H277" s="138"/>
      <c r="I277" s="21"/>
      <c r="J277" s="21"/>
      <c r="K277" s="138"/>
      <c r="L277" s="138"/>
      <c r="M277" s="21"/>
      <c r="N277" s="21"/>
      <c r="O277" s="138"/>
      <c r="P277" s="138"/>
      <c r="Q277" s="21"/>
      <c r="R277" s="21"/>
      <c r="S277" s="138"/>
      <c r="T277" s="138"/>
      <c r="U277" s="21"/>
      <c r="V277" s="21"/>
      <c r="W277" s="138"/>
      <c r="X277" s="138"/>
      <c r="Y277" s="131"/>
      <c r="Z277" s="21"/>
      <c r="AA277" s="138"/>
      <c r="AB277" s="138"/>
      <c r="AC277" s="21"/>
      <c r="AD277" s="21"/>
      <c r="AE277" s="138"/>
      <c r="AF277" s="138"/>
      <c r="AG277" s="21"/>
    </row>
    <row r="278" spans="1:33">
      <c r="A278" s="13"/>
      <c r="B278" s="133" t="s">
        <v>336</v>
      </c>
      <c r="C278" s="135">
        <v>44</v>
      </c>
      <c r="D278" s="135"/>
      <c r="E278" s="41"/>
      <c r="F278" s="41"/>
      <c r="G278" s="135">
        <v>1.6</v>
      </c>
      <c r="H278" s="135"/>
      <c r="I278" s="41"/>
      <c r="J278" s="41"/>
      <c r="K278" s="135">
        <v>0.1</v>
      </c>
      <c r="L278" s="135"/>
      <c r="M278" s="41"/>
      <c r="N278" s="41"/>
      <c r="O278" s="135" t="s">
        <v>691</v>
      </c>
      <c r="P278" s="135"/>
      <c r="Q278" s="134" t="s">
        <v>329</v>
      </c>
      <c r="R278" s="41"/>
      <c r="S278" s="135">
        <v>0.1</v>
      </c>
      <c r="T278" s="135"/>
      <c r="U278" s="41"/>
      <c r="V278" s="41"/>
      <c r="W278" s="135" t="s">
        <v>330</v>
      </c>
      <c r="X278" s="135"/>
      <c r="Y278" s="41"/>
      <c r="Z278" s="41"/>
      <c r="AA278" s="135">
        <v>42.2</v>
      </c>
      <c r="AB278" s="135"/>
      <c r="AC278" s="41"/>
      <c r="AD278" s="41"/>
      <c r="AE278" s="135" t="s">
        <v>330</v>
      </c>
      <c r="AF278" s="135"/>
      <c r="AG278" s="41"/>
    </row>
    <row r="279" spans="1:33">
      <c r="A279" s="13"/>
      <c r="B279" s="133"/>
      <c r="C279" s="135"/>
      <c r="D279" s="135"/>
      <c r="E279" s="41"/>
      <c r="F279" s="41"/>
      <c r="G279" s="135"/>
      <c r="H279" s="135"/>
      <c r="I279" s="41"/>
      <c r="J279" s="41"/>
      <c r="K279" s="135"/>
      <c r="L279" s="135"/>
      <c r="M279" s="41"/>
      <c r="N279" s="41"/>
      <c r="O279" s="135"/>
      <c r="P279" s="135"/>
      <c r="Q279" s="134"/>
      <c r="R279" s="41"/>
      <c r="S279" s="135"/>
      <c r="T279" s="135"/>
      <c r="U279" s="41"/>
      <c r="V279" s="41"/>
      <c r="W279" s="135"/>
      <c r="X279" s="135"/>
      <c r="Y279" s="41"/>
      <c r="Z279" s="41"/>
      <c r="AA279" s="135"/>
      <c r="AB279" s="135"/>
      <c r="AC279" s="41"/>
      <c r="AD279" s="41"/>
      <c r="AE279" s="135"/>
      <c r="AF279" s="135"/>
      <c r="AG279" s="41"/>
    </row>
    <row r="280" spans="1:33">
      <c r="A280" s="13"/>
      <c r="B280" s="137" t="s">
        <v>338</v>
      </c>
      <c r="C280" s="138">
        <v>324</v>
      </c>
      <c r="D280" s="138"/>
      <c r="E280" s="21"/>
      <c r="F280" s="21"/>
      <c r="G280" s="138" t="s">
        <v>692</v>
      </c>
      <c r="H280" s="138"/>
      <c r="I280" s="131" t="s">
        <v>329</v>
      </c>
      <c r="J280" s="21"/>
      <c r="K280" s="138">
        <v>0.2</v>
      </c>
      <c r="L280" s="138"/>
      <c r="M280" s="21"/>
      <c r="N280" s="21"/>
      <c r="O280" s="138">
        <v>7.9</v>
      </c>
      <c r="P280" s="138"/>
      <c r="Q280" s="21"/>
      <c r="R280" s="21"/>
      <c r="S280" s="138" t="s">
        <v>330</v>
      </c>
      <c r="T280" s="138"/>
      <c r="U280" s="21"/>
      <c r="V280" s="21"/>
      <c r="W280" s="138" t="s">
        <v>330</v>
      </c>
      <c r="X280" s="138"/>
      <c r="Y280" s="21"/>
      <c r="Z280" s="21"/>
      <c r="AA280" s="138">
        <v>246.7</v>
      </c>
      <c r="AB280" s="138"/>
      <c r="AC280" s="21"/>
      <c r="AD280" s="21"/>
      <c r="AE280" s="138" t="s">
        <v>330</v>
      </c>
      <c r="AF280" s="138"/>
      <c r="AG280" s="21"/>
    </row>
    <row r="281" spans="1:33">
      <c r="A281" s="13"/>
      <c r="B281" s="137"/>
      <c r="C281" s="138"/>
      <c r="D281" s="138"/>
      <c r="E281" s="21"/>
      <c r="F281" s="21"/>
      <c r="G281" s="138"/>
      <c r="H281" s="138"/>
      <c r="I281" s="131"/>
      <c r="J281" s="21"/>
      <c r="K281" s="138"/>
      <c r="L281" s="138"/>
      <c r="M281" s="21"/>
      <c r="N281" s="21"/>
      <c r="O281" s="138"/>
      <c r="P281" s="138"/>
      <c r="Q281" s="21"/>
      <c r="R281" s="21"/>
      <c r="S281" s="138"/>
      <c r="T281" s="138"/>
      <c r="U281" s="21"/>
      <c r="V281" s="21"/>
      <c r="W281" s="138"/>
      <c r="X281" s="138"/>
      <c r="Y281" s="21"/>
      <c r="Z281" s="21"/>
      <c r="AA281" s="138"/>
      <c r="AB281" s="138"/>
      <c r="AC281" s="21"/>
      <c r="AD281" s="21"/>
      <c r="AE281" s="138"/>
      <c r="AF281" s="138"/>
      <c r="AG281" s="21"/>
    </row>
    <row r="282" spans="1:33">
      <c r="A282" s="13"/>
      <c r="B282" s="133" t="s">
        <v>340</v>
      </c>
      <c r="C282" s="135">
        <v>6.2</v>
      </c>
      <c r="D282" s="135"/>
      <c r="E282" s="41"/>
      <c r="F282" s="41"/>
      <c r="G282" s="135" t="s">
        <v>330</v>
      </c>
      <c r="H282" s="135"/>
      <c r="I282" s="41"/>
      <c r="J282" s="41"/>
      <c r="K282" s="135" t="s">
        <v>330</v>
      </c>
      <c r="L282" s="135"/>
      <c r="M282" s="41"/>
      <c r="N282" s="41"/>
      <c r="O282" s="135" t="s">
        <v>330</v>
      </c>
      <c r="P282" s="135"/>
      <c r="Q282" s="41"/>
      <c r="R282" s="41"/>
      <c r="S282" s="135" t="s">
        <v>330</v>
      </c>
      <c r="T282" s="135"/>
      <c r="U282" s="41"/>
      <c r="V282" s="41"/>
      <c r="W282" s="135" t="s">
        <v>693</v>
      </c>
      <c r="X282" s="135"/>
      <c r="Y282" s="134" t="s">
        <v>329</v>
      </c>
      <c r="Z282" s="41"/>
      <c r="AA282" s="135" t="s">
        <v>330</v>
      </c>
      <c r="AB282" s="135"/>
      <c r="AC282" s="41"/>
      <c r="AD282" s="41"/>
      <c r="AE282" s="135" t="s">
        <v>330</v>
      </c>
      <c r="AF282" s="135"/>
      <c r="AG282" s="41"/>
    </row>
    <row r="283" spans="1:33">
      <c r="A283" s="13"/>
      <c r="B283" s="133"/>
      <c r="C283" s="135"/>
      <c r="D283" s="135"/>
      <c r="E283" s="41"/>
      <c r="F283" s="41"/>
      <c r="G283" s="135"/>
      <c r="H283" s="135"/>
      <c r="I283" s="41"/>
      <c r="J283" s="41"/>
      <c r="K283" s="135"/>
      <c r="L283" s="135"/>
      <c r="M283" s="41"/>
      <c r="N283" s="41"/>
      <c r="O283" s="135"/>
      <c r="P283" s="135"/>
      <c r="Q283" s="41"/>
      <c r="R283" s="41"/>
      <c r="S283" s="135"/>
      <c r="T283" s="135"/>
      <c r="U283" s="41"/>
      <c r="V283" s="41"/>
      <c r="W283" s="135"/>
      <c r="X283" s="135"/>
      <c r="Y283" s="134"/>
      <c r="Z283" s="41"/>
      <c r="AA283" s="135"/>
      <c r="AB283" s="135"/>
      <c r="AC283" s="41"/>
      <c r="AD283" s="41"/>
      <c r="AE283" s="135"/>
      <c r="AF283" s="135"/>
      <c r="AG283" s="41"/>
    </row>
    <row r="284" spans="1:33">
      <c r="A284" s="13"/>
      <c r="B284" s="137" t="s">
        <v>342</v>
      </c>
      <c r="C284" s="138">
        <v>1.9</v>
      </c>
      <c r="D284" s="138"/>
      <c r="E284" s="21"/>
      <c r="F284" s="21"/>
      <c r="G284" s="138" t="s">
        <v>385</v>
      </c>
      <c r="H284" s="138"/>
      <c r="I284" s="131" t="s">
        <v>329</v>
      </c>
      <c r="J284" s="21"/>
      <c r="K284" s="138" t="s">
        <v>330</v>
      </c>
      <c r="L284" s="138"/>
      <c r="M284" s="21"/>
      <c r="N284" s="21"/>
      <c r="O284" s="138" t="s">
        <v>330</v>
      </c>
      <c r="P284" s="138"/>
      <c r="Q284" s="21"/>
      <c r="R284" s="21"/>
      <c r="S284" s="138" t="s">
        <v>330</v>
      </c>
      <c r="T284" s="138"/>
      <c r="U284" s="21"/>
      <c r="V284" s="21"/>
      <c r="W284" s="138" t="s">
        <v>330</v>
      </c>
      <c r="X284" s="138"/>
      <c r="Y284" s="21"/>
      <c r="Z284" s="21"/>
      <c r="AA284" s="138">
        <v>1.6</v>
      </c>
      <c r="AB284" s="138"/>
      <c r="AC284" s="21"/>
      <c r="AD284" s="21"/>
      <c r="AE284" s="138" t="s">
        <v>330</v>
      </c>
      <c r="AF284" s="138"/>
      <c r="AG284" s="21"/>
    </row>
    <row r="285" spans="1:33">
      <c r="A285" s="13"/>
      <c r="B285" s="137"/>
      <c r="C285" s="138"/>
      <c r="D285" s="138"/>
      <c r="E285" s="21"/>
      <c r="F285" s="21"/>
      <c r="G285" s="138"/>
      <c r="H285" s="138"/>
      <c r="I285" s="131"/>
      <c r="J285" s="21"/>
      <c r="K285" s="138"/>
      <c r="L285" s="138"/>
      <c r="M285" s="21"/>
      <c r="N285" s="21"/>
      <c r="O285" s="138"/>
      <c r="P285" s="138"/>
      <c r="Q285" s="21"/>
      <c r="R285" s="21"/>
      <c r="S285" s="138"/>
      <c r="T285" s="138"/>
      <c r="U285" s="21"/>
      <c r="V285" s="21"/>
      <c r="W285" s="138"/>
      <c r="X285" s="138"/>
      <c r="Y285" s="21"/>
      <c r="Z285" s="21"/>
      <c r="AA285" s="138"/>
      <c r="AB285" s="138"/>
      <c r="AC285" s="21"/>
      <c r="AD285" s="21"/>
      <c r="AE285" s="138"/>
      <c r="AF285" s="138"/>
      <c r="AG285" s="21"/>
    </row>
    <row r="286" spans="1:33">
      <c r="A286" s="13"/>
      <c r="B286" s="133" t="s">
        <v>343</v>
      </c>
      <c r="C286" s="135">
        <v>16.899999999999999</v>
      </c>
      <c r="D286" s="135"/>
      <c r="E286" s="41"/>
      <c r="F286" s="41"/>
      <c r="G286" s="135" t="s">
        <v>330</v>
      </c>
      <c r="H286" s="135"/>
      <c r="I286" s="41"/>
      <c r="J286" s="41"/>
      <c r="K286" s="135" t="s">
        <v>330</v>
      </c>
      <c r="L286" s="135"/>
      <c r="M286" s="41"/>
      <c r="N286" s="41"/>
      <c r="O286" s="135" t="s">
        <v>330</v>
      </c>
      <c r="P286" s="135"/>
      <c r="Q286" s="41"/>
      <c r="R286" s="41"/>
      <c r="S286" s="135" t="s">
        <v>330</v>
      </c>
      <c r="T286" s="135"/>
      <c r="U286" s="41"/>
      <c r="V286" s="41"/>
      <c r="W286" s="135" t="s">
        <v>694</v>
      </c>
      <c r="X286" s="135"/>
      <c r="Y286" s="134" t="s">
        <v>329</v>
      </c>
      <c r="Z286" s="41"/>
      <c r="AA286" s="135" t="s">
        <v>330</v>
      </c>
      <c r="AB286" s="135"/>
      <c r="AC286" s="41"/>
      <c r="AD286" s="41"/>
      <c r="AE286" s="135" t="s">
        <v>330</v>
      </c>
      <c r="AF286" s="135"/>
      <c r="AG286" s="41"/>
    </row>
    <row r="287" spans="1:33" ht="15.75" thickBot="1">
      <c r="A287" s="13"/>
      <c r="B287" s="133"/>
      <c r="C287" s="139"/>
      <c r="D287" s="139"/>
      <c r="E287" s="50"/>
      <c r="F287" s="41"/>
      <c r="G287" s="139"/>
      <c r="H287" s="139"/>
      <c r="I287" s="50"/>
      <c r="J287" s="41"/>
      <c r="K287" s="139"/>
      <c r="L287" s="139"/>
      <c r="M287" s="50"/>
      <c r="N287" s="41"/>
      <c r="O287" s="139"/>
      <c r="P287" s="139"/>
      <c r="Q287" s="50"/>
      <c r="R287" s="41"/>
      <c r="S287" s="139"/>
      <c r="T287" s="139"/>
      <c r="U287" s="50"/>
      <c r="V287" s="41"/>
      <c r="W287" s="139"/>
      <c r="X287" s="139"/>
      <c r="Y287" s="187"/>
      <c r="Z287" s="41"/>
      <c r="AA287" s="139"/>
      <c r="AB287" s="139"/>
      <c r="AC287" s="50"/>
      <c r="AD287" s="41"/>
      <c r="AE287" s="139"/>
      <c r="AF287" s="139"/>
      <c r="AG287" s="50"/>
    </row>
    <row r="288" spans="1:33">
      <c r="A288" s="13"/>
      <c r="B288" s="141" t="s">
        <v>354</v>
      </c>
      <c r="C288" s="142">
        <v>761.6</v>
      </c>
      <c r="D288" s="142"/>
      <c r="E288" s="55"/>
      <c r="F288" s="21"/>
      <c r="G288" s="142" t="s">
        <v>695</v>
      </c>
      <c r="H288" s="142"/>
      <c r="I288" s="132" t="s">
        <v>329</v>
      </c>
      <c r="J288" s="21"/>
      <c r="K288" s="142" t="s">
        <v>330</v>
      </c>
      <c r="L288" s="142"/>
      <c r="M288" s="55"/>
      <c r="N288" s="21"/>
      <c r="O288" s="142" t="s">
        <v>696</v>
      </c>
      <c r="P288" s="142"/>
      <c r="Q288" s="132" t="s">
        <v>329</v>
      </c>
      <c r="R288" s="21"/>
      <c r="S288" s="142">
        <v>13.3</v>
      </c>
      <c r="T288" s="142"/>
      <c r="U288" s="55"/>
      <c r="V288" s="21"/>
      <c r="W288" s="142" t="s">
        <v>697</v>
      </c>
      <c r="X288" s="142"/>
      <c r="Y288" s="132" t="s">
        <v>329</v>
      </c>
      <c r="Z288" s="21"/>
      <c r="AA288" s="142">
        <v>650.1</v>
      </c>
      <c r="AB288" s="142"/>
      <c r="AC288" s="55"/>
      <c r="AD288" s="21"/>
      <c r="AE288" s="142" t="s">
        <v>330</v>
      </c>
      <c r="AF288" s="142"/>
      <c r="AG288" s="55"/>
    </row>
    <row r="289" spans="1:33" ht="15.75" thickBot="1">
      <c r="A289" s="13"/>
      <c r="B289" s="141"/>
      <c r="C289" s="143"/>
      <c r="D289" s="143"/>
      <c r="E289" s="76"/>
      <c r="F289" s="21"/>
      <c r="G289" s="143"/>
      <c r="H289" s="143"/>
      <c r="I289" s="188"/>
      <c r="J289" s="21"/>
      <c r="K289" s="143"/>
      <c r="L289" s="143"/>
      <c r="M289" s="76"/>
      <c r="N289" s="21"/>
      <c r="O289" s="143"/>
      <c r="P289" s="143"/>
      <c r="Q289" s="188"/>
      <c r="R289" s="21"/>
      <c r="S289" s="143"/>
      <c r="T289" s="143"/>
      <c r="U289" s="76"/>
      <c r="V289" s="21"/>
      <c r="W289" s="143"/>
      <c r="X289" s="143"/>
      <c r="Y289" s="188"/>
      <c r="Z289" s="21"/>
      <c r="AA289" s="143"/>
      <c r="AB289" s="143"/>
      <c r="AC289" s="76"/>
      <c r="AD289" s="21"/>
      <c r="AE289" s="143"/>
      <c r="AF289" s="143"/>
      <c r="AG289" s="76"/>
    </row>
    <row r="290" spans="1:33">
      <c r="A290" s="13"/>
      <c r="B290" s="127" t="s">
        <v>698</v>
      </c>
      <c r="C290" s="42"/>
      <c r="D290" s="42"/>
      <c r="E290" s="42"/>
      <c r="F290" s="30"/>
      <c r="G290" s="42"/>
      <c r="H290" s="42"/>
      <c r="I290" s="42"/>
      <c r="J290" s="30"/>
      <c r="K290" s="42"/>
      <c r="L290" s="42"/>
      <c r="M290" s="42"/>
      <c r="N290" s="30"/>
      <c r="O290" s="42"/>
      <c r="P290" s="42"/>
      <c r="Q290" s="42"/>
      <c r="R290" s="30"/>
      <c r="S290" s="42"/>
      <c r="T290" s="42"/>
      <c r="U290" s="42"/>
      <c r="V290" s="30"/>
      <c r="W290" s="42"/>
      <c r="X290" s="42"/>
      <c r="Y290" s="42"/>
      <c r="Z290" s="30"/>
      <c r="AA290" s="42"/>
      <c r="AB290" s="42"/>
      <c r="AC290" s="42"/>
      <c r="AD290" s="30"/>
      <c r="AE290" s="42"/>
      <c r="AF290" s="42"/>
      <c r="AG290" s="42"/>
    </row>
    <row r="291" spans="1:33">
      <c r="A291" s="13"/>
      <c r="B291" s="137" t="s">
        <v>327</v>
      </c>
      <c r="C291" s="138">
        <v>0.1</v>
      </c>
      <c r="D291" s="138"/>
      <c r="E291" s="21"/>
      <c r="F291" s="21"/>
      <c r="G291" s="138">
        <v>24.5</v>
      </c>
      <c r="H291" s="138"/>
      <c r="I291" s="21"/>
      <c r="J291" s="21"/>
      <c r="K291" s="138" t="s">
        <v>330</v>
      </c>
      <c r="L291" s="138"/>
      <c r="M291" s="21"/>
      <c r="N291" s="21"/>
      <c r="O291" s="138" t="s">
        <v>332</v>
      </c>
      <c r="P291" s="138"/>
      <c r="Q291" s="131" t="s">
        <v>329</v>
      </c>
      <c r="R291" s="21"/>
      <c r="S291" s="138" t="s">
        <v>330</v>
      </c>
      <c r="T291" s="138"/>
      <c r="U291" s="21"/>
      <c r="V291" s="21"/>
      <c r="W291" s="138" t="s">
        <v>330</v>
      </c>
      <c r="X291" s="138"/>
      <c r="Y291" s="21"/>
      <c r="Z291" s="21"/>
      <c r="AA291" s="138">
        <v>24.5</v>
      </c>
      <c r="AB291" s="138"/>
      <c r="AC291" s="21"/>
      <c r="AD291" s="21"/>
      <c r="AE291" s="138" t="s">
        <v>330</v>
      </c>
      <c r="AF291" s="138"/>
      <c r="AG291" s="21"/>
    </row>
    <row r="292" spans="1:33">
      <c r="A292" s="13"/>
      <c r="B292" s="137"/>
      <c r="C292" s="138"/>
      <c r="D292" s="138"/>
      <c r="E292" s="21"/>
      <c r="F292" s="21"/>
      <c r="G292" s="138"/>
      <c r="H292" s="138"/>
      <c r="I292" s="21"/>
      <c r="J292" s="21"/>
      <c r="K292" s="138"/>
      <c r="L292" s="138"/>
      <c r="M292" s="21"/>
      <c r="N292" s="21"/>
      <c r="O292" s="138"/>
      <c r="P292" s="138"/>
      <c r="Q292" s="131"/>
      <c r="R292" s="21"/>
      <c r="S292" s="138"/>
      <c r="T292" s="138"/>
      <c r="U292" s="21"/>
      <c r="V292" s="21"/>
      <c r="W292" s="138"/>
      <c r="X292" s="138"/>
      <c r="Y292" s="21"/>
      <c r="Z292" s="21"/>
      <c r="AA292" s="138"/>
      <c r="AB292" s="138"/>
      <c r="AC292" s="21"/>
      <c r="AD292" s="21"/>
      <c r="AE292" s="138"/>
      <c r="AF292" s="138"/>
      <c r="AG292" s="21"/>
    </row>
    <row r="293" spans="1:33">
      <c r="A293" s="13"/>
      <c r="B293" s="133" t="s">
        <v>699</v>
      </c>
      <c r="C293" s="135">
        <v>2.8</v>
      </c>
      <c r="D293" s="135"/>
      <c r="E293" s="41"/>
      <c r="F293" s="41"/>
      <c r="G293" s="135" t="s">
        <v>330</v>
      </c>
      <c r="H293" s="135"/>
      <c r="I293" s="41"/>
      <c r="J293" s="41"/>
      <c r="K293" s="135" t="s">
        <v>700</v>
      </c>
      <c r="L293" s="135"/>
      <c r="M293" s="134" t="s">
        <v>329</v>
      </c>
      <c r="N293" s="41"/>
      <c r="O293" s="135" t="s">
        <v>385</v>
      </c>
      <c r="P293" s="135"/>
      <c r="Q293" s="134" t="s">
        <v>329</v>
      </c>
      <c r="R293" s="41"/>
      <c r="S293" s="135" t="s">
        <v>330</v>
      </c>
      <c r="T293" s="135"/>
      <c r="U293" s="41"/>
      <c r="V293" s="41"/>
      <c r="W293" s="135" t="s">
        <v>330</v>
      </c>
      <c r="X293" s="135"/>
      <c r="Y293" s="41"/>
      <c r="Z293" s="41"/>
      <c r="AA293" s="135" t="s">
        <v>330</v>
      </c>
      <c r="AB293" s="135"/>
      <c r="AC293" s="41"/>
      <c r="AD293" s="41"/>
      <c r="AE293" s="135" t="s">
        <v>330</v>
      </c>
      <c r="AF293" s="135"/>
      <c r="AG293" s="41"/>
    </row>
    <row r="294" spans="1:33" ht="15.75" thickBot="1">
      <c r="A294" s="13"/>
      <c r="B294" s="133"/>
      <c r="C294" s="139"/>
      <c r="D294" s="139"/>
      <c r="E294" s="50"/>
      <c r="F294" s="41"/>
      <c r="G294" s="139"/>
      <c r="H294" s="139"/>
      <c r="I294" s="50"/>
      <c r="J294" s="41"/>
      <c r="K294" s="139"/>
      <c r="L294" s="139"/>
      <c r="M294" s="187"/>
      <c r="N294" s="41"/>
      <c r="O294" s="139"/>
      <c r="P294" s="139"/>
      <c r="Q294" s="187"/>
      <c r="R294" s="41"/>
      <c r="S294" s="139"/>
      <c r="T294" s="139"/>
      <c r="U294" s="50"/>
      <c r="V294" s="41"/>
      <c r="W294" s="139"/>
      <c r="X294" s="139"/>
      <c r="Y294" s="50"/>
      <c r="Z294" s="41"/>
      <c r="AA294" s="139"/>
      <c r="AB294" s="139"/>
      <c r="AC294" s="50"/>
      <c r="AD294" s="41"/>
      <c r="AE294" s="139"/>
      <c r="AF294" s="139"/>
      <c r="AG294" s="50"/>
    </row>
    <row r="295" spans="1:33">
      <c r="A295" s="13"/>
      <c r="B295" s="141" t="s">
        <v>701</v>
      </c>
      <c r="C295" s="142">
        <v>2.9</v>
      </c>
      <c r="D295" s="142"/>
      <c r="E295" s="55"/>
      <c r="F295" s="21"/>
      <c r="G295" s="142">
        <v>24.5</v>
      </c>
      <c r="H295" s="142"/>
      <c r="I295" s="55"/>
      <c r="J295" s="21"/>
      <c r="K295" s="142" t="s">
        <v>700</v>
      </c>
      <c r="L295" s="142"/>
      <c r="M295" s="132" t="s">
        <v>329</v>
      </c>
      <c r="N295" s="21"/>
      <c r="O295" s="142" t="s">
        <v>384</v>
      </c>
      <c r="P295" s="142"/>
      <c r="Q295" s="132" t="s">
        <v>329</v>
      </c>
      <c r="R295" s="21"/>
      <c r="S295" s="142" t="s">
        <v>330</v>
      </c>
      <c r="T295" s="142"/>
      <c r="U295" s="55"/>
      <c r="V295" s="21"/>
      <c r="W295" s="142" t="s">
        <v>330</v>
      </c>
      <c r="X295" s="142"/>
      <c r="Y295" s="55"/>
      <c r="Z295" s="21"/>
      <c r="AA295" s="142">
        <v>24.5</v>
      </c>
      <c r="AB295" s="142"/>
      <c r="AC295" s="55"/>
      <c r="AD295" s="21"/>
      <c r="AE295" s="142" t="s">
        <v>330</v>
      </c>
      <c r="AF295" s="142"/>
      <c r="AG295" s="55"/>
    </row>
    <row r="296" spans="1:33" ht="15.75" thickBot="1">
      <c r="A296" s="13"/>
      <c r="B296" s="141"/>
      <c r="C296" s="143"/>
      <c r="D296" s="143"/>
      <c r="E296" s="76"/>
      <c r="F296" s="21"/>
      <c r="G296" s="143"/>
      <c r="H296" s="143"/>
      <c r="I296" s="76"/>
      <c r="J296" s="21"/>
      <c r="K296" s="143"/>
      <c r="L296" s="143"/>
      <c r="M296" s="188"/>
      <c r="N296" s="21"/>
      <c r="O296" s="143"/>
      <c r="P296" s="143"/>
      <c r="Q296" s="188"/>
      <c r="R296" s="21"/>
      <c r="S296" s="143"/>
      <c r="T296" s="143"/>
      <c r="U296" s="76"/>
      <c r="V296" s="21"/>
      <c r="W296" s="143"/>
      <c r="X296" s="143"/>
      <c r="Y296" s="76"/>
      <c r="Z296" s="21"/>
      <c r="AA296" s="143"/>
      <c r="AB296" s="143"/>
      <c r="AC296" s="76"/>
      <c r="AD296" s="21"/>
      <c r="AE296" s="143"/>
      <c r="AF296" s="143"/>
      <c r="AG296" s="76"/>
    </row>
    <row r="297" spans="1:33">
      <c r="A297" s="13"/>
      <c r="B297" s="146" t="s">
        <v>608</v>
      </c>
      <c r="C297" s="147"/>
      <c r="D297" s="147"/>
      <c r="E297" s="42"/>
      <c r="F297" s="41"/>
      <c r="G297" s="147"/>
      <c r="H297" s="147"/>
      <c r="I297" s="42"/>
      <c r="J297" s="41"/>
      <c r="K297" s="147"/>
      <c r="L297" s="147"/>
      <c r="M297" s="42"/>
      <c r="N297" s="41"/>
      <c r="O297" s="147"/>
      <c r="P297" s="147"/>
      <c r="Q297" s="42"/>
      <c r="R297" s="41"/>
      <c r="S297" s="147"/>
      <c r="T297" s="147"/>
      <c r="U297" s="42"/>
      <c r="V297" s="41"/>
      <c r="W297" s="147"/>
      <c r="X297" s="147"/>
      <c r="Y297" s="42"/>
      <c r="Z297" s="41"/>
      <c r="AA297" s="147"/>
      <c r="AB297" s="147"/>
      <c r="AC297" s="42"/>
      <c r="AD297" s="41"/>
      <c r="AE297" s="147"/>
      <c r="AF297" s="147"/>
      <c r="AG297" s="42"/>
    </row>
    <row r="298" spans="1:33">
      <c r="A298" s="13"/>
      <c r="B298" s="146"/>
      <c r="C298" s="135"/>
      <c r="D298" s="135"/>
      <c r="E298" s="41"/>
      <c r="F298" s="41"/>
      <c r="G298" s="135"/>
      <c r="H298" s="135"/>
      <c r="I298" s="41"/>
      <c r="J298" s="41"/>
      <c r="K298" s="135"/>
      <c r="L298" s="135"/>
      <c r="M298" s="41"/>
      <c r="N298" s="41"/>
      <c r="O298" s="135"/>
      <c r="P298" s="135"/>
      <c r="Q298" s="41"/>
      <c r="R298" s="41"/>
      <c r="S298" s="135"/>
      <c r="T298" s="135"/>
      <c r="U298" s="41"/>
      <c r="V298" s="41"/>
      <c r="W298" s="135"/>
      <c r="X298" s="135"/>
      <c r="Y298" s="41"/>
      <c r="Z298" s="41"/>
      <c r="AA298" s="135"/>
      <c r="AB298" s="135"/>
      <c r="AC298" s="41"/>
      <c r="AD298" s="41"/>
      <c r="AE298" s="135"/>
      <c r="AF298" s="135"/>
      <c r="AG298" s="41"/>
    </row>
    <row r="299" spans="1:33">
      <c r="A299" s="13"/>
      <c r="B299" s="161" t="s">
        <v>333</v>
      </c>
      <c r="C299" s="138">
        <v>0.6</v>
      </c>
      <c r="D299" s="138"/>
      <c r="E299" s="21"/>
      <c r="F299" s="21"/>
      <c r="G299" s="138" t="s">
        <v>330</v>
      </c>
      <c r="H299" s="138"/>
      <c r="I299" s="21"/>
      <c r="J299" s="21"/>
      <c r="K299" s="138" t="s">
        <v>330</v>
      </c>
      <c r="L299" s="138"/>
      <c r="M299" s="21"/>
      <c r="N299" s="21"/>
      <c r="O299" s="138" t="s">
        <v>330</v>
      </c>
      <c r="P299" s="138"/>
      <c r="Q299" s="21"/>
      <c r="R299" s="21"/>
      <c r="S299" s="138" t="s">
        <v>330</v>
      </c>
      <c r="T299" s="138"/>
      <c r="U299" s="21"/>
      <c r="V299" s="21"/>
      <c r="W299" s="138" t="s">
        <v>344</v>
      </c>
      <c r="X299" s="138"/>
      <c r="Y299" s="131" t="s">
        <v>329</v>
      </c>
      <c r="Z299" s="21"/>
      <c r="AA299" s="138" t="s">
        <v>330</v>
      </c>
      <c r="AB299" s="138"/>
      <c r="AC299" s="21"/>
      <c r="AD299" s="21"/>
      <c r="AE299" s="138" t="s">
        <v>330</v>
      </c>
      <c r="AF299" s="138"/>
      <c r="AG299" s="21"/>
    </row>
    <row r="300" spans="1:33">
      <c r="A300" s="13"/>
      <c r="B300" s="161"/>
      <c r="C300" s="138"/>
      <c r="D300" s="138"/>
      <c r="E300" s="21"/>
      <c r="F300" s="21"/>
      <c r="G300" s="138"/>
      <c r="H300" s="138"/>
      <c r="I300" s="21"/>
      <c r="J300" s="21"/>
      <c r="K300" s="138"/>
      <c r="L300" s="138"/>
      <c r="M300" s="21"/>
      <c r="N300" s="21"/>
      <c r="O300" s="138"/>
      <c r="P300" s="138"/>
      <c r="Q300" s="21"/>
      <c r="R300" s="21"/>
      <c r="S300" s="138"/>
      <c r="T300" s="138"/>
      <c r="U300" s="21"/>
      <c r="V300" s="21"/>
      <c r="W300" s="138"/>
      <c r="X300" s="138"/>
      <c r="Y300" s="131"/>
      <c r="Z300" s="21"/>
      <c r="AA300" s="138"/>
      <c r="AB300" s="138"/>
      <c r="AC300" s="21"/>
      <c r="AD300" s="21"/>
      <c r="AE300" s="138"/>
      <c r="AF300" s="138"/>
      <c r="AG300" s="21"/>
    </row>
    <row r="301" spans="1:33">
      <c r="A301" s="13"/>
      <c r="B301" s="153" t="s">
        <v>338</v>
      </c>
      <c r="C301" s="135">
        <v>7.3</v>
      </c>
      <c r="D301" s="135"/>
      <c r="E301" s="41"/>
      <c r="F301" s="41"/>
      <c r="G301" s="135" t="s">
        <v>702</v>
      </c>
      <c r="H301" s="135"/>
      <c r="I301" s="134" t="s">
        <v>329</v>
      </c>
      <c r="J301" s="41"/>
      <c r="K301" s="135">
        <v>0.6</v>
      </c>
      <c r="L301" s="135"/>
      <c r="M301" s="41"/>
      <c r="N301" s="41"/>
      <c r="O301" s="135" t="s">
        <v>703</v>
      </c>
      <c r="P301" s="135"/>
      <c r="Q301" s="134" t="s">
        <v>329</v>
      </c>
      <c r="R301" s="41"/>
      <c r="S301" s="135" t="s">
        <v>330</v>
      </c>
      <c r="T301" s="135"/>
      <c r="U301" s="41"/>
      <c r="V301" s="41"/>
      <c r="W301" s="135" t="s">
        <v>330</v>
      </c>
      <c r="X301" s="135"/>
      <c r="Y301" s="41"/>
      <c r="Z301" s="41"/>
      <c r="AA301" s="135" t="s">
        <v>330</v>
      </c>
      <c r="AB301" s="135"/>
      <c r="AC301" s="41"/>
      <c r="AD301" s="41"/>
      <c r="AE301" s="135" t="s">
        <v>703</v>
      </c>
      <c r="AF301" s="135"/>
      <c r="AG301" s="134" t="s">
        <v>329</v>
      </c>
    </row>
    <row r="302" spans="1:33">
      <c r="A302" s="13"/>
      <c r="B302" s="153"/>
      <c r="C302" s="135"/>
      <c r="D302" s="135"/>
      <c r="E302" s="41"/>
      <c r="F302" s="41"/>
      <c r="G302" s="135"/>
      <c r="H302" s="135"/>
      <c r="I302" s="134"/>
      <c r="J302" s="41"/>
      <c r="K302" s="135"/>
      <c r="L302" s="135"/>
      <c r="M302" s="41"/>
      <c r="N302" s="41"/>
      <c r="O302" s="135"/>
      <c r="P302" s="135"/>
      <c r="Q302" s="134"/>
      <c r="R302" s="41"/>
      <c r="S302" s="135"/>
      <c r="T302" s="135"/>
      <c r="U302" s="41"/>
      <c r="V302" s="41"/>
      <c r="W302" s="135"/>
      <c r="X302" s="135"/>
      <c r="Y302" s="41"/>
      <c r="Z302" s="41"/>
      <c r="AA302" s="135"/>
      <c r="AB302" s="135"/>
      <c r="AC302" s="41"/>
      <c r="AD302" s="41"/>
      <c r="AE302" s="135"/>
      <c r="AF302" s="135"/>
      <c r="AG302" s="134"/>
    </row>
    <row r="303" spans="1:33">
      <c r="A303" s="13"/>
      <c r="B303" s="161" t="s">
        <v>343</v>
      </c>
      <c r="C303" s="138">
        <v>5.8</v>
      </c>
      <c r="D303" s="138"/>
      <c r="E303" s="21"/>
      <c r="F303" s="21"/>
      <c r="G303" s="138" t="s">
        <v>330</v>
      </c>
      <c r="H303" s="138"/>
      <c r="I303" s="21"/>
      <c r="J303" s="21"/>
      <c r="K303" s="138" t="s">
        <v>330</v>
      </c>
      <c r="L303" s="138"/>
      <c r="M303" s="21"/>
      <c r="N303" s="21"/>
      <c r="O303" s="138" t="s">
        <v>330</v>
      </c>
      <c r="P303" s="138"/>
      <c r="Q303" s="21"/>
      <c r="R303" s="21"/>
      <c r="S303" s="138" t="s">
        <v>330</v>
      </c>
      <c r="T303" s="138"/>
      <c r="U303" s="21"/>
      <c r="V303" s="21"/>
      <c r="W303" s="138" t="s">
        <v>379</v>
      </c>
      <c r="X303" s="138"/>
      <c r="Y303" s="131" t="s">
        <v>329</v>
      </c>
      <c r="Z303" s="21"/>
      <c r="AA303" s="138" t="s">
        <v>330</v>
      </c>
      <c r="AB303" s="138"/>
      <c r="AC303" s="21"/>
      <c r="AD303" s="21"/>
      <c r="AE303" s="138" t="s">
        <v>330</v>
      </c>
      <c r="AF303" s="138"/>
      <c r="AG303" s="21"/>
    </row>
    <row r="304" spans="1:33" ht="15.75" thickBot="1">
      <c r="A304" s="13"/>
      <c r="B304" s="161"/>
      <c r="C304" s="143"/>
      <c r="D304" s="143"/>
      <c r="E304" s="76"/>
      <c r="F304" s="21"/>
      <c r="G304" s="143"/>
      <c r="H304" s="143"/>
      <c r="I304" s="76"/>
      <c r="J304" s="21"/>
      <c r="K304" s="143"/>
      <c r="L304" s="143"/>
      <c r="M304" s="76"/>
      <c r="N304" s="21"/>
      <c r="O304" s="143"/>
      <c r="P304" s="143"/>
      <c r="Q304" s="76"/>
      <c r="R304" s="21"/>
      <c r="S304" s="143"/>
      <c r="T304" s="143"/>
      <c r="U304" s="76"/>
      <c r="V304" s="21"/>
      <c r="W304" s="143"/>
      <c r="X304" s="143"/>
      <c r="Y304" s="188"/>
      <c r="Z304" s="21"/>
      <c r="AA304" s="143"/>
      <c r="AB304" s="143"/>
      <c r="AC304" s="76"/>
      <c r="AD304" s="21"/>
      <c r="AE304" s="143"/>
      <c r="AF304" s="143"/>
      <c r="AG304" s="76"/>
    </row>
    <row r="305" spans="1:38">
      <c r="A305" s="13"/>
      <c r="B305" s="133" t="s">
        <v>609</v>
      </c>
      <c r="C305" s="147">
        <v>13.7</v>
      </c>
      <c r="D305" s="147"/>
      <c r="E305" s="42"/>
      <c r="F305" s="41"/>
      <c r="G305" s="147" t="s">
        <v>702</v>
      </c>
      <c r="H305" s="147"/>
      <c r="I305" s="159" t="s">
        <v>329</v>
      </c>
      <c r="J305" s="41"/>
      <c r="K305" s="147">
        <v>0.6</v>
      </c>
      <c r="L305" s="147"/>
      <c r="M305" s="42"/>
      <c r="N305" s="41"/>
      <c r="O305" s="147" t="s">
        <v>703</v>
      </c>
      <c r="P305" s="147"/>
      <c r="Q305" s="159" t="s">
        <v>329</v>
      </c>
      <c r="R305" s="41"/>
      <c r="S305" s="147" t="s">
        <v>330</v>
      </c>
      <c r="T305" s="147"/>
      <c r="U305" s="42"/>
      <c r="V305" s="41"/>
      <c r="W305" s="147" t="s">
        <v>704</v>
      </c>
      <c r="X305" s="147"/>
      <c r="Y305" s="159" t="s">
        <v>329</v>
      </c>
      <c r="Z305" s="41"/>
      <c r="AA305" s="147" t="s">
        <v>330</v>
      </c>
      <c r="AB305" s="147"/>
      <c r="AC305" s="42"/>
      <c r="AD305" s="41"/>
      <c r="AE305" s="147" t="s">
        <v>703</v>
      </c>
      <c r="AF305" s="147"/>
      <c r="AG305" s="159" t="s">
        <v>329</v>
      </c>
    </row>
    <row r="306" spans="1:38" ht="15.75" thickBot="1">
      <c r="A306" s="13"/>
      <c r="B306" s="133"/>
      <c r="C306" s="139"/>
      <c r="D306" s="139"/>
      <c r="E306" s="50"/>
      <c r="F306" s="41"/>
      <c r="G306" s="139"/>
      <c r="H306" s="139"/>
      <c r="I306" s="187"/>
      <c r="J306" s="41"/>
      <c r="K306" s="139"/>
      <c r="L306" s="139"/>
      <c r="M306" s="50"/>
      <c r="N306" s="41"/>
      <c r="O306" s="139"/>
      <c r="P306" s="139"/>
      <c r="Q306" s="187"/>
      <c r="R306" s="41"/>
      <c r="S306" s="139"/>
      <c r="T306" s="139"/>
      <c r="U306" s="50"/>
      <c r="V306" s="41"/>
      <c r="W306" s="139"/>
      <c r="X306" s="139"/>
      <c r="Y306" s="187"/>
      <c r="Z306" s="41"/>
      <c r="AA306" s="139"/>
      <c r="AB306" s="139"/>
      <c r="AC306" s="50"/>
      <c r="AD306" s="41"/>
      <c r="AE306" s="139"/>
      <c r="AF306" s="139"/>
      <c r="AG306" s="187"/>
    </row>
    <row r="307" spans="1:38">
      <c r="A307" s="13"/>
      <c r="B307" s="131" t="s">
        <v>613</v>
      </c>
      <c r="C307" s="142"/>
      <c r="D307" s="142"/>
      <c r="E307" s="55"/>
      <c r="F307" s="21"/>
      <c r="G307" s="142"/>
      <c r="H307" s="142"/>
      <c r="I307" s="55"/>
      <c r="J307" s="21"/>
      <c r="K307" s="142"/>
      <c r="L307" s="142"/>
      <c r="M307" s="55"/>
      <c r="N307" s="21"/>
      <c r="O307" s="142"/>
      <c r="P307" s="142"/>
      <c r="Q307" s="55"/>
      <c r="R307" s="21"/>
      <c r="S307" s="142"/>
      <c r="T307" s="142"/>
      <c r="U307" s="55"/>
      <c r="V307" s="21"/>
      <c r="W307" s="142"/>
      <c r="X307" s="142"/>
      <c r="Y307" s="55"/>
      <c r="Z307" s="21"/>
      <c r="AA307" s="142"/>
      <c r="AB307" s="142"/>
      <c r="AC307" s="55"/>
      <c r="AD307" s="21"/>
      <c r="AE307" s="142"/>
      <c r="AF307" s="142"/>
      <c r="AG307" s="55"/>
    </row>
    <row r="308" spans="1:38">
      <c r="A308" s="13"/>
      <c r="B308" s="131"/>
      <c r="C308" s="138"/>
      <c r="D308" s="138"/>
      <c r="E308" s="21"/>
      <c r="F308" s="21"/>
      <c r="G308" s="138"/>
      <c r="H308" s="138"/>
      <c r="I308" s="21"/>
      <c r="J308" s="21"/>
      <c r="K308" s="138"/>
      <c r="L308" s="138"/>
      <c r="M308" s="21"/>
      <c r="N308" s="21"/>
      <c r="O308" s="138"/>
      <c r="P308" s="138"/>
      <c r="Q308" s="21"/>
      <c r="R308" s="21"/>
      <c r="S308" s="138"/>
      <c r="T308" s="138"/>
      <c r="U308" s="21"/>
      <c r="V308" s="21"/>
      <c r="W308" s="138"/>
      <c r="X308" s="138"/>
      <c r="Y308" s="21"/>
      <c r="Z308" s="21"/>
      <c r="AA308" s="138"/>
      <c r="AB308" s="138"/>
      <c r="AC308" s="21"/>
      <c r="AD308" s="21"/>
      <c r="AE308" s="138"/>
      <c r="AF308" s="138"/>
      <c r="AG308" s="21"/>
    </row>
    <row r="309" spans="1:38">
      <c r="A309" s="13"/>
      <c r="B309" s="146" t="s">
        <v>614</v>
      </c>
      <c r="C309" s="135" t="s">
        <v>705</v>
      </c>
      <c r="D309" s="135"/>
      <c r="E309" s="134" t="s">
        <v>329</v>
      </c>
      <c r="F309" s="41"/>
      <c r="G309" s="135" t="s">
        <v>706</v>
      </c>
      <c r="H309" s="135"/>
      <c r="I309" s="134" t="s">
        <v>329</v>
      </c>
      <c r="J309" s="41"/>
      <c r="K309" s="135">
        <v>49.3</v>
      </c>
      <c r="L309" s="135"/>
      <c r="M309" s="41"/>
      <c r="N309" s="41"/>
      <c r="O309" s="135" t="s">
        <v>330</v>
      </c>
      <c r="P309" s="135"/>
      <c r="Q309" s="41"/>
      <c r="R309" s="41"/>
      <c r="S309" s="135" t="s">
        <v>330</v>
      </c>
      <c r="T309" s="135"/>
      <c r="U309" s="41"/>
      <c r="V309" s="41"/>
      <c r="W309" s="135" t="s">
        <v>330</v>
      </c>
      <c r="X309" s="135"/>
      <c r="Y309" s="41"/>
      <c r="Z309" s="41"/>
      <c r="AA309" s="135" t="s">
        <v>663</v>
      </c>
      <c r="AB309" s="135"/>
      <c r="AC309" s="134" t="s">
        <v>329</v>
      </c>
      <c r="AD309" s="41"/>
      <c r="AE309" s="135">
        <v>49.3</v>
      </c>
      <c r="AF309" s="135"/>
      <c r="AG309" s="41"/>
    </row>
    <row r="310" spans="1:38">
      <c r="A310" s="13"/>
      <c r="B310" s="146"/>
      <c r="C310" s="135"/>
      <c r="D310" s="135"/>
      <c r="E310" s="134"/>
      <c r="F310" s="41"/>
      <c r="G310" s="135"/>
      <c r="H310" s="135"/>
      <c r="I310" s="134"/>
      <c r="J310" s="41"/>
      <c r="K310" s="135"/>
      <c r="L310" s="135"/>
      <c r="M310" s="41"/>
      <c r="N310" s="41"/>
      <c r="O310" s="135"/>
      <c r="P310" s="135"/>
      <c r="Q310" s="41"/>
      <c r="R310" s="41"/>
      <c r="S310" s="135"/>
      <c r="T310" s="135"/>
      <c r="U310" s="41"/>
      <c r="V310" s="41"/>
      <c r="W310" s="135"/>
      <c r="X310" s="135"/>
      <c r="Y310" s="41"/>
      <c r="Z310" s="41"/>
      <c r="AA310" s="135"/>
      <c r="AB310" s="135"/>
      <c r="AC310" s="134"/>
      <c r="AD310" s="41"/>
      <c r="AE310" s="135"/>
      <c r="AF310" s="135"/>
      <c r="AG310" s="41"/>
    </row>
    <row r="311" spans="1:38">
      <c r="A311" s="13"/>
      <c r="B311" s="128" t="s">
        <v>621</v>
      </c>
      <c r="C311" s="138" t="s">
        <v>696</v>
      </c>
      <c r="D311" s="138"/>
      <c r="E311" s="131" t="s">
        <v>329</v>
      </c>
      <c r="F311" s="21"/>
      <c r="G311" s="138">
        <v>3.7</v>
      </c>
      <c r="H311" s="138"/>
      <c r="I311" s="21"/>
      <c r="J311" s="21"/>
      <c r="K311" s="138" t="s">
        <v>330</v>
      </c>
      <c r="L311" s="138"/>
      <c r="M311" s="21"/>
      <c r="N311" s="21"/>
      <c r="O311" s="138" t="s">
        <v>330</v>
      </c>
      <c r="P311" s="138"/>
      <c r="Q311" s="21"/>
      <c r="R311" s="21"/>
      <c r="S311" s="138" t="s">
        <v>330</v>
      </c>
      <c r="T311" s="138"/>
      <c r="U311" s="21"/>
      <c r="V311" s="21"/>
      <c r="W311" s="138" t="s">
        <v>330</v>
      </c>
      <c r="X311" s="138"/>
      <c r="Y311" s="21"/>
      <c r="Z311" s="21"/>
      <c r="AA311" s="138" t="s">
        <v>350</v>
      </c>
      <c r="AB311" s="138"/>
      <c r="AC311" s="131" t="s">
        <v>329</v>
      </c>
      <c r="AD311" s="21"/>
      <c r="AE311" s="138" t="s">
        <v>330</v>
      </c>
      <c r="AF311" s="138"/>
      <c r="AG311" s="21"/>
    </row>
    <row r="312" spans="1:38" ht="15.75" thickBot="1">
      <c r="A312" s="13"/>
      <c r="B312" s="128"/>
      <c r="C312" s="143"/>
      <c r="D312" s="143"/>
      <c r="E312" s="188"/>
      <c r="F312" s="21"/>
      <c r="G312" s="143"/>
      <c r="H312" s="143"/>
      <c r="I312" s="76"/>
      <c r="J312" s="21"/>
      <c r="K312" s="143"/>
      <c r="L312" s="143"/>
      <c r="M312" s="76"/>
      <c r="N312" s="21"/>
      <c r="O312" s="143"/>
      <c r="P312" s="143"/>
      <c r="Q312" s="76"/>
      <c r="R312" s="21"/>
      <c r="S312" s="143"/>
      <c r="T312" s="143"/>
      <c r="U312" s="76"/>
      <c r="V312" s="21"/>
      <c r="W312" s="143"/>
      <c r="X312" s="143"/>
      <c r="Y312" s="76"/>
      <c r="Z312" s="21"/>
      <c r="AA312" s="143"/>
      <c r="AB312" s="143"/>
      <c r="AC312" s="188"/>
      <c r="AD312" s="21"/>
      <c r="AE312" s="143"/>
      <c r="AF312" s="143"/>
      <c r="AG312" s="76"/>
    </row>
    <row r="313" spans="1:38">
      <c r="A313" s="13"/>
      <c r="B313" s="153" t="s">
        <v>55</v>
      </c>
      <c r="C313" s="147" t="s">
        <v>707</v>
      </c>
      <c r="D313" s="147"/>
      <c r="E313" s="159" t="s">
        <v>329</v>
      </c>
      <c r="F313" s="41"/>
      <c r="G313" s="147" t="s">
        <v>708</v>
      </c>
      <c r="H313" s="147"/>
      <c r="I313" s="159" t="s">
        <v>329</v>
      </c>
      <c r="J313" s="41"/>
      <c r="K313" s="147">
        <v>49.3</v>
      </c>
      <c r="L313" s="147"/>
      <c r="M313" s="42"/>
      <c r="N313" s="41"/>
      <c r="O313" s="147" t="s">
        <v>330</v>
      </c>
      <c r="P313" s="147"/>
      <c r="Q313" s="42"/>
      <c r="R313" s="41"/>
      <c r="S313" s="147" t="s">
        <v>330</v>
      </c>
      <c r="T313" s="147"/>
      <c r="U313" s="42"/>
      <c r="V313" s="41"/>
      <c r="W313" s="147" t="s">
        <v>330</v>
      </c>
      <c r="X313" s="147"/>
      <c r="Y313" s="42"/>
      <c r="Z313" s="41"/>
      <c r="AA313" s="147" t="s">
        <v>667</v>
      </c>
      <c r="AB313" s="147"/>
      <c r="AC313" s="159" t="s">
        <v>329</v>
      </c>
      <c r="AD313" s="41"/>
      <c r="AE313" s="147">
        <v>49.3</v>
      </c>
      <c r="AF313" s="147"/>
      <c r="AG313" s="42"/>
    </row>
    <row r="314" spans="1:38" ht="15.75" thickBot="1">
      <c r="A314" s="13"/>
      <c r="B314" s="153"/>
      <c r="C314" s="139"/>
      <c r="D314" s="139"/>
      <c r="E314" s="187"/>
      <c r="F314" s="41"/>
      <c r="G314" s="139"/>
      <c r="H314" s="139"/>
      <c r="I314" s="187"/>
      <c r="J314" s="41"/>
      <c r="K314" s="139"/>
      <c r="L314" s="139"/>
      <c r="M314" s="50"/>
      <c r="N314" s="41"/>
      <c r="O314" s="139"/>
      <c r="P314" s="139"/>
      <c r="Q314" s="50"/>
      <c r="R314" s="41"/>
      <c r="S314" s="139"/>
      <c r="T314" s="139"/>
      <c r="U314" s="50"/>
      <c r="V314" s="41"/>
      <c r="W314" s="139"/>
      <c r="X314" s="139"/>
      <c r="Y314" s="50"/>
      <c r="Z314" s="41"/>
      <c r="AA314" s="139"/>
      <c r="AB314" s="139"/>
      <c r="AC314" s="187"/>
      <c r="AD314" s="41"/>
      <c r="AE314" s="139"/>
      <c r="AF314" s="139"/>
      <c r="AG314" s="50"/>
    </row>
    <row r="315" spans="1:38">
      <c r="A315" s="13"/>
      <c r="B315" s="20" t="s">
        <v>709</v>
      </c>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row>
    <row r="316" spans="1:38">
      <c r="A316" s="13"/>
      <c r="B316" s="16"/>
      <c r="C316" s="16"/>
    </row>
    <row r="317" spans="1:38" ht="127.5">
      <c r="A317" s="13"/>
      <c r="B317" s="17" t="s">
        <v>358</v>
      </c>
      <c r="C317" s="22" t="s">
        <v>670</v>
      </c>
    </row>
    <row r="318" spans="1:38">
      <c r="A318" s="13"/>
      <c r="B318" s="16"/>
      <c r="C318" s="16"/>
    </row>
    <row r="319" spans="1:38" ht="204">
      <c r="A319" s="13"/>
      <c r="B319" s="17" t="s">
        <v>671</v>
      </c>
      <c r="C319" s="22" t="s">
        <v>710</v>
      </c>
    </row>
    <row r="320" spans="1:38">
      <c r="A320" s="1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row>
    <row r="321" spans="1:21">
      <c r="A321" s="13"/>
      <c r="B321" s="34"/>
      <c r="C321" s="34"/>
      <c r="D321" s="34"/>
      <c r="E321" s="34"/>
      <c r="F321" s="34"/>
      <c r="G321" s="34"/>
      <c r="H321" s="34"/>
      <c r="I321" s="34"/>
      <c r="J321" s="34"/>
      <c r="K321" s="34"/>
      <c r="L321" s="34"/>
      <c r="M321" s="34"/>
      <c r="N321" s="34"/>
      <c r="O321" s="34"/>
      <c r="P321" s="34"/>
      <c r="Q321" s="34"/>
      <c r="R321" s="34"/>
      <c r="S321" s="34"/>
      <c r="T321" s="34"/>
      <c r="U321" s="34"/>
    </row>
    <row r="322" spans="1:21">
      <c r="A322" s="13"/>
      <c r="B322" s="16"/>
      <c r="C322" s="16"/>
      <c r="D322" s="16"/>
      <c r="E322" s="16"/>
      <c r="F322" s="16"/>
      <c r="G322" s="16"/>
      <c r="H322" s="16"/>
      <c r="I322" s="16"/>
      <c r="J322" s="16"/>
      <c r="K322" s="16"/>
      <c r="L322" s="16"/>
      <c r="M322" s="16"/>
      <c r="N322" s="16"/>
      <c r="O322" s="16"/>
      <c r="P322" s="16"/>
      <c r="Q322" s="16"/>
      <c r="R322" s="16"/>
      <c r="S322" s="16"/>
      <c r="T322" s="16"/>
      <c r="U322" s="16"/>
    </row>
    <row r="323" spans="1:21" ht="15.75" thickBot="1">
      <c r="A323" s="13"/>
      <c r="B323" s="14"/>
      <c r="C323" s="36" t="s">
        <v>673</v>
      </c>
      <c r="D323" s="36"/>
      <c r="E323" s="36"/>
      <c r="F323" s="15"/>
      <c r="G323" s="36" t="s">
        <v>674</v>
      </c>
      <c r="H323" s="36"/>
      <c r="I323" s="36"/>
      <c r="J323" s="15"/>
      <c r="K323" s="36" t="s">
        <v>675</v>
      </c>
      <c r="L323" s="36"/>
      <c r="M323" s="36"/>
      <c r="N323" s="15"/>
      <c r="O323" s="36" t="s">
        <v>676</v>
      </c>
      <c r="P323" s="36"/>
      <c r="Q323" s="36"/>
      <c r="R323" s="15"/>
      <c r="S323" s="36" t="s">
        <v>677</v>
      </c>
      <c r="T323" s="36"/>
      <c r="U323" s="36"/>
    </row>
    <row r="324" spans="1:21">
      <c r="A324" s="13"/>
      <c r="B324" s="14" t="s">
        <v>605</v>
      </c>
      <c r="C324" s="51"/>
      <c r="D324" s="51"/>
      <c r="E324" s="51"/>
      <c r="F324" s="15"/>
      <c r="G324" s="51"/>
      <c r="H324" s="51"/>
      <c r="I324" s="51"/>
      <c r="J324" s="15"/>
      <c r="K324" s="51"/>
      <c r="L324" s="51"/>
      <c r="M324" s="51"/>
      <c r="N324" s="15"/>
      <c r="O324" s="51"/>
      <c r="P324" s="51"/>
      <c r="Q324" s="51"/>
      <c r="R324" s="15"/>
      <c r="S324" s="51"/>
      <c r="T324" s="51"/>
      <c r="U324" s="51"/>
    </row>
    <row r="325" spans="1:21">
      <c r="A325" s="13"/>
      <c r="B325" s="68" t="s">
        <v>606</v>
      </c>
      <c r="C325" s="20"/>
      <c r="D325" s="20"/>
      <c r="E325" s="20"/>
      <c r="F325" s="15"/>
      <c r="G325" s="20"/>
      <c r="H325" s="20"/>
      <c r="I325" s="20"/>
      <c r="J325" s="15"/>
      <c r="K325" s="20"/>
      <c r="L325" s="20"/>
      <c r="M325" s="20"/>
      <c r="N325" s="15"/>
      <c r="O325" s="20"/>
      <c r="P325" s="20"/>
      <c r="Q325" s="20"/>
      <c r="R325" s="15"/>
      <c r="S325" s="20"/>
      <c r="T325" s="20"/>
      <c r="U325" s="20"/>
    </row>
    <row r="326" spans="1:21">
      <c r="A326" s="13"/>
      <c r="B326" s="106" t="s">
        <v>327</v>
      </c>
      <c r="C326" s="37" t="s">
        <v>263</v>
      </c>
      <c r="D326" s="39">
        <v>44</v>
      </c>
      <c r="E326" s="41"/>
      <c r="F326" s="41"/>
      <c r="G326" s="37" t="s">
        <v>263</v>
      </c>
      <c r="H326" s="39" t="s">
        <v>711</v>
      </c>
      <c r="I326" s="37" t="s">
        <v>329</v>
      </c>
      <c r="J326" s="41"/>
      <c r="K326" s="37" t="s">
        <v>263</v>
      </c>
      <c r="L326" s="39" t="s">
        <v>330</v>
      </c>
      <c r="M326" s="41"/>
      <c r="N326" s="41"/>
      <c r="O326" s="37" t="s">
        <v>263</v>
      </c>
      <c r="P326" s="39" t="s">
        <v>330</v>
      </c>
      <c r="Q326" s="41"/>
      <c r="R326" s="41"/>
      <c r="S326" s="184" t="s">
        <v>263</v>
      </c>
      <c r="T326" s="185">
        <v>34</v>
      </c>
      <c r="U326" s="41"/>
    </row>
    <row r="327" spans="1:21">
      <c r="A327" s="13"/>
      <c r="B327" s="106"/>
      <c r="C327" s="37"/>
      <c r="D327" s="39"/>
      <c r="E327" s="41"/>
      <c r="F327" s="41"/>
      <c r="G327" s="37"/>
      <c r="H327" s="39"/>
      <c r="I327" s="37"/>
      <c r="J327" s="41"/>
      <c r="K327" s="37"/>
      <c r="L327" s="39"/>
      <c r="M327" s="41"/>
      <c r="N327" s="41"/>
      <c r="O327" s="37"/>
      <c r="P327" s="39"/>
      <c r="Q327" s="41"/>
      <c r="R327" s="41"/>
      <c r="S327" s="184"/>
      <c r="T327" s="185"/>
      <c r="U327" s="41"/>
    </row>
    <row r="328" spans="1:21">
      <c r="A328" s="13"/>
      <c r="B328" s="105" t="s">
        <v>336</v>
      </c>
      <c r="C328" s="47">
        <v>22</v>
      </c>
      <c r="D328" s="47"/>
      <c r="E328" s="21"/>
      <c r="F328" s="21"/>
      <c r="G328" s="47" t="s">
        <v>712</v>
      </c>
      <c r="H328" s="47"/>
      <c r="I328" s="20" t="s">
        <v>329</v>
      </c>
      <c r="J328" s="21"/>
      <c r="K328" s="47" t="s">
        <v>330</v>
      </c>
      <c r="L328" s="47"/>
      <c r="M328" s="21"/>
      <c r="N328" s="21"/>
      <c r="O328" s="47" t="s">
        <v>330</v>
      </c>
      <c r="P328" s="47"/>
      <c r="Q328" s="21"/>
      <c r="R328" s="21"/>
      <c r="S328" s="47">
        <v>1.6</v>
      </c>
      <c r="T328" s="47"/>
      <c r="U328" s="21"/>
    </row>
    <row r="329" spans="1:21">
      <c r="A329" s="13"/>
      <c r="B329" s="105"/>
      <c r="C329" s="47"/>
      <c r="D329" s="47"/>
      <c r="E329" s="21"/>
      <c r="F329" s="21"/>
      <c r="G329" s="47"/>
      <c r="H329" s="47"/>
      <c r="I329" s="20"/>
      <c r="J329" s="21"/>
      <c r="K329" s="47"/>
      <c r="L329" s="47"/>
      <c r="M329" s="21"/>
      <c r="N329" s="21"/>
      <c r="O329" s="47"/>
      <c r="P329" s="47"/>
      <c r="Q329" s="21"/>
      <c r="R329" s="21"/>
      <c r="S329" s="47"/>
      <c r="T329" s="47"/>
      <c r="U329" s="21"/>
    </row>
    <row r="330" spans="1:21">
      <c r="A330" s="13"/>
      <c r="B330" s="106" t="s">
        <v>338</v>
      </c>
      <c r="C330" s="39">
        <v>6</v>
      </c>
      <c r="D330" s="39"/>
      <c r="E330" s="41"/>
      <c r="F330" s="41"/>
      <c r="G330" s="39" t="s">
        <v>713</v>
      </c>
      <c r="H330" s="39"/>
      <c r="I330" s="37" t="s">
        <v>329</v>
      </c>
      <c r="J330" s="41"/>
      <c r="K330" s="39" t="s">
        <v>330</v>
      </c>
      <c r="L330" s="39"/>
      <c r="M330" s="41"/>
      <c r="N330" s="41"/>
      <c r="O330" s="39" t="s">
        <v>330</v>
      </c>
      <c r="P330" s="39"/>
      <c r="Q330" s="41"/>
      <c r="R330" s="41"/>
      <c r="S330" s="39" t="s">
        <v>692</v>
      </c>
      <c r="T330" s="39"/>
      <c r="U330" s="37" t="s">
        <v>329</v>
      </c>
    </row>
    <row r="331" spans="1:21">
      <c r="A331" s="13"/>
      <c r="B331" s="106"/>
      <c r="C331" s="39"/>
      <c r="D331" s="39"/>
      <c r="E331" s="41"/>
      <c r="F331" s="41"/>
      <c r="G331" s="39"/>
      <c r="H331" s="39"/>
      <c r="I331" s="37"/>
      <c r="J331" s="41"/>
      <c r="K331" s="39"/>
      <c r="L331" s="39"/>
      <c r="M331" s="41"/>
      <c r="N331" s="41"/>
      <c r="O331" s="39"/>
      <c r="P331" s="39"/>
      <c r="Q331" s="41"/>
      <c r="R331" s="41"/>
      <c r="S331" s="39"/>
      <c r="T331" s="39"/>
      <c r="U331" s="37"/>
    </row>
    <row r="332" spans="1:21">
      <c r="A332" s="13"/>
      <c r="B332" s="105" t="s">
        <v>342</v>
      </c>
      <c r="C332" s="47" t="s">
        <v>330</v>
      </c>
      <c r="D332" s="47"/>
      <c r="E332" s="21"/>
      <c r="F332" s="21"/>
      <c r="G332" s="47" t="s">
        <v>385</v>
      </c>
      <c r="H332" s="47"/>
      <c r="I332" s="20" t="s">
        <v>329</v>
      </c>
      <c r="J332" s="21"/>
      <c r="K332" s="47" t="s">
        <v>330</v>
      </c>
      <c r="L332" s="47"/>
      <c r="M332" s="21"/>
      <c r="N332" s="21"/>
      <c r="O332" s="47" t="s">
        <v>330</v>
      </c>
      <c r="P332" s="47"/>
      <c r="Q332" s="21"/>
      <c r="R332" s="21"/>
      <c r="S332" s="47" t="s">
        <v>385</v>
      </c>
      <c r="T332" s="47"/>
      <c r="U332" s="20" t="s">
        <v>329</v>
      </c>
    </row>
    <row r="333" spans="1:21" ht="15.75" thickBot="1">
      <c r="A333" s="13"/>
      <c r="B333" s="105"/>
      <c r="C333" s="78"/>
      <c r="D333" s="78"/>
      <c r="E333" s="76"/>
      <c r="F333" s="21"/>
      <c r="G333" s="78"/>
      <c r="H333" s="78"/>
      <c r="I333" s="79"/>
      <c r="J333" s="21"/>
      <c r="K333" s="78"/>
      <c r="L333" s="78"/>
      <c r="M333" s="76"/>
      <c r="N333" s="21"/>
      <c r="O333" s="78"/>
      <c r="P333" s="78"/>
      <c r="Q333" s="76"/>
      <c r="R333" s="21"/>
      <c r="S333" s="78"/>
      <c r="T333" s="78"/>
      <c r="U333" s="79"/>
    </row>
    <row r="334" spans="1:21">
      <c r="A334" s="13"/>
      <c r="B334" s="70" t="s">
        <v>354</v>
      </c>
      <c r="C334" s="40">
        <v>72</v>
      </c>
      <c r="D334" s="40"/>
      <c r="E334" s="42"/>
      <c r="F334" s="41"/>
      <c r="G334" s="40" t="s">
        <v>714</v>
      </c>
      <c r="H334" s="40"/>
      <c r="I334" s="38" t="s">
        <v>329</v>
      </c>
      <c r="J334" s="41"/>
      <c r="K334" s="40" t="s">
        <v>330</v>
      </c>
      <c r="L334" s="40"/>
      <c r="M334" s="42"/>
      <c r="N334" s="41"/>
      <c r="O334" s="40" t="s">
        <v>330</v>
      </c>
      <c r="P334" s="40"/>
      <c r="Q334" s="42"/>
      <c r="R334" s="41"/>
      <c r="S334" s="40" t="s">
        <v>695</v>
      </c>
      <c r="T334" s="40"/>
      <c r="U334" s="38" t="s">
        <v>329</v>
      </c>
    </row>
    <row r="335" spans="1:21" ht="15.75" thickBot="1">
      <c r="A335" s="13"/>
      <c r="B335" s="70"/>
      <c r="C335" s="49"/>
      <c r="D335" s="49"/>
      <c r="E335" s="50"/>
      <c r="F335" s="41"/>
      <c r="G335" s="49"/>
      <c r="H335" s="49"/>
      <c r="I335" s="73"/>
      <c r="J335" s="41"/>
      <c r="K335" s="49"/>
      <c r="L335" s="49"/>
      <c r="M335" s="50"/>
      <c r="N335" s="41"/>
      <c r="O335" s="49"/>
      <c r="P335" s="49"/>
      <c r="Q335" s="50"/>
      <c r="R335" s="41"/>
      <c r="S335" s="49"/>
      <c r="T335" s="49"/>
      <c r="U335" s="73"/>
    </row>
    <row r="336" spans="1:21">
      <c r="A336" s="13"/>
      <c r="B336" s="87" t="s">
        <v>607</v>
      </c>
      <c r="C336" s="77">
        <v>24.5</v>
      </c>
      <c r="D336" s="77"/>
      <c r="E336" s="55"/>
      <c r="F336" s="21"/>
      <c r="G336" s="77" t="s">
        <v>330</v>
      </c>
      <c r="H336" s="77"/>
      <c r="I336" s="55"/>
      <c r="J336" s="21"/>
      <c r="K336" s="77" t="s">
        <v>330</v>
      </c>
      <c r="L336" s="77"/>
      <c r="M336" s="55"/>
      <c r="N336" s="21"/>
      <c r="O336" s="77" t="s">
        <v>330</v>
      </c>
      <c r="P336" s="77"/>
      <c r="Q336" s="55"/>
      <c r="R336" s="21"/>
      <c r="S336" s="77">
        <v>24.5</v>
      </c>
      <c r="T336" s="77"/>
      <c r="U336" s="55"/>
    </row>
    <row r="337" spans="1:38" ht="15.75" thickBot="1">
      <c r="A337" s="13"/>
      <c r="B337" s="87"/>
      <c r="C337" s="78"/>
      <c r="D337" s="78"/>
      <c r="E337" s="76"/>
      <c r="F337" s="21"/>
      <c r="G337" s="78"/>
      <c r="H337" s="78"/>
      <c r="I337" s="76"/>
      <c r="J337" s="21"/>
      <c r="K337" s="78"/>
      <c r="L337" s="78"/>
      <c r="M337" s="76"/>
      <c r="N337" s="21"/>
      <c r="O337" s="78"/>
      <c r="P337" s="78"/>
      <c r="Q337" s="76"/>
      <c r="R337" s="21"/>
      <c r="S337" s="78"/>
      <c r="T337" s="78"/>
      <c r="U337" s="76"/>
    </row>
    <row r="338" spans="1:38">
      <c r="A338" s="13"/>
      <c r="B338" s="104" t="s">
        <v>715</v>
      </c>
      <c r="C338" s="40" t="s">
        <v>330</v>
      </c>
      <c r="D338" s="40"/>
      <c r="E338" s="42"/>
      <c r="F338" s="41"/>
      <c r="G338" s="40" t="s">
        <v>702</v>
      </c>
      <c r="H338" s="40"/>
      <c r="I338" s="38" t="s">
        <v>329</v>
      </c>
      <c r="J338" s="41"/>
      <c r="K338" s="40" t="s">
        <v>330</v>
      </c>
      <c r="L338" s="40"/>
      <c r="M338" s="42"/>
      <c r="N338" s="41"/>
      <c r="O338" s="40" t="s">
        <v>330</v>
      </c>
      <c r="P338" s="40"/>
      <c r="Q338" s="42"/>
      <c r="R338" s="41"/>
      <c r="S338" s="40" t="s">
        <v>702</v>
      </c>
      <c r="T338" s="40"/>
      <c r="U338" s="38" t="s">
        <v>329</v>
      </c>
    </row>
    <row r="339" spans="1:38" ht="15.75" thickBot="1">
      <c r="A339" s="13"/>
      <c r="B339" s="104"/>
      <c r="C339" s="49"/>
      <c r="D339" s="49"/>
      <c r="E339" s="50"/>
      <c r="F339" s="41"/>
      <c r="G339" s="49"/>
      <c r="H339" s="49"/>
      <c r="I339" s="73"/>
      <c r="J339" s="41"/>
      <c r="K339" s="49"/>
      <c r="L339" s="49"/>
      <c r="M339" s="50"/>
      <c r="N339" s="41"/>
      <c r="O339" s="49"/>
      <c r="P339" s="49"/>
      <c r="Q339" s="50"/>
      <c r="R339" s="41"/>
      <c r="S339" s="49"/>
      <c r="T339" s="49"/>
      <c r="U339" s="73"/>
    </row>
    <row r="340" spans="1:38">
      <c r="A340" s="13"/>
      <c r="B340" s="14" t="s">
        <v>613</v>
      </c>
      <c r="C340" s="51"/>
      <c r="D340" s="51"/>
      <c r="E340" s="51"/>
      <c r="F340" s="15"/>
      <c r="G340" s="51"/>
      <c r="H340" s="51"/>
      <c r="I340" s="51"/>
      <c r="J340" s="15"/>
      <c r="K340" s="51"/>
      <c r="L340" s="51"/>
      <c r="M340" s="51"/>
      <c r="N340" s="15"/>
      <c r="O340" s="51"/>
      <c r="P340" s="51"/>
      <c r="Q340" s="51"/>
      <c r="R340" s="15"/>
      <c r="S340" s="51"/>
      <c r="T340" s="51"/>
      <c r="U340" s="51"/>
    </row>
    <row r="341" spans="1:38" ht="23.25" customHeight="1">
      <c r="A341" s="13"/>
      <c r="B341" s="104" t="s">
        <v>614</v>
      </c>
      <c r="C341" s="39" t="s">
        <v>716</v>
      </c>
      <c r="D341" s="39"/>
      <c r="E341" s="37" t="s">
        <v>329</v>
      </c>
      <c r="F341" s="41"/>
      <c r="G341" s="39">
        <v>1.4</v>
      </c>
      <c r="H341" s="39"/>
      <c r="I341" s="41"/>
      <c r="J341" s="41"/>
      <c r="K341" s="39" t="s">
        <v>717</v>
      </c>
      <c r="L341" s="39"/>
      <c r="M341" s="37" t="s">
        <v>329</v>
      </c>
      <c r="N341" s="41"/>
      <c r="O341" s="39">
        <v>41.5</v>
      </c>
      <c r="P341" s="39"/>
      <c r="Q341" s="41"/>
      <c r="R341" s="41"/>
      <c r="S341" s="39" t="s">
        <v>706</v>
      </c>
      <c r="T341" s="39"/>
      <c r="U341" s="37" t="s">
        <v>329</v>
      </c>
    </row>
    <row r="342" spans="1:38">
      <c r="A342" s="13"/>
      <c r="B342" s="104"/>
      <c r="C342" s="39"/>
      <c r="D342" s="39"/>
      <c r="E342" s="37"/>
      <c r="F342" s="41"/>
      <c r="G342" s="39"/>
      <c r="H342" s="39"/>
      <c r="I342" s="41"/>
      <c r="J342" s="41"/>
      <c r="K342" s="39"/>
      <c r="L342" s="39"/>
      <c r="M342" s="37"/>
      <c r="N342" s="41"/>
      <c r="O342" s="39"/>
      <c r="P342" s="39"/>
      <c r="Q342" s="41"/>
      <c r="R342" s="41"/>
      <c r="S342" s="39"/>
      <c r="T342" s="39"/>
      <c r="U342" s="37"/>
    </row>
    <row r="343" spans="1:38" ht="22.5" customHeight="1">
      <c r="A343" s="13"/>
      <c r="B343" s="87" t="s">
        <v>621</v>
      </c>
      <c r="C343" s="47" t="s">
        <v>330</v>
      </c>
      <c r="D343" s="47"/>
      <c r="E343" s="21"/>
      <c r="F343" s="21"/>
      <c r="G343" s="47">
        <v>3.7</v>
      </c>
      <c r="H343" s="47"/>
      <c r="I343" s="21"/>
      <c r="J343" s="21"/>
      <c r="K343" s="47" t="s">
        <v>330</v>
      </c>
      <c r="L343" s="47"/>
      <c r="M343" s="21"/>
      <c r="N343" s="21"/>
      <c r="O343" s="47" t="s">
        <v>330</v>
      </c>
      <c r="P343" s="47"/>
      <c r="Q343" s="21"/>
      <c r="R343" s="21"/>
      <c r="S343" s="47">
        <v>3.7</v>
      </c>
      <c r="T343" s="47"/>
      <c r="U343" s="21"/>
    </row>
    <row r="344" spans="1:38" ht="15.75" thickBot="1">
      <c r="A344" s="13"/>
      <c r="B344" s="87"/>
      <c r="C344" s="78"/>
      <c r="D344" s="78"/>
      <c r="E344" s="76"/>
      <c r="F344" s="21"/>
      <c r="G344" s="78"/>
      <c r="H344" s="78"/>
      <c r="I344" s="76"/>
      <c r="J344" s="21"/>
      <c r="K344" s="78"/>
      <c r="L344" s="78"/>
      <c r="M344" s="76"/>
      <c r="N344" s="21"/>
      <c r="O344" s="78"/>
      <c r="P344" s="78"/>
      <c r="Q344" s="76"/>
      <c r="R344" s="21"/>
      <c r="S344" s="78"/>
      <c r="T344" s="78"/>
      <c r="U344" s="76"/>
    </row>
    <row r="345" spans="1:38">
      <c r="A345" s="13"/>
      <c r="B345" s="106" t="s">
        <v>55</v>
      </c>
      <c r="C345" s="40" t="s">
        <v>716</v>
      </c>
      <c r="D345" s="40"/>
      <c r="E345" s="38" t="s">
        <v>329</v>
      </c>
      <c r="F345" s="41"/>
      <c r="G345" s="40">
        <v>5.0999999999999996</v>
      </c>
      <c r="H345" s="40"/>
      <c r="I345" s="42"/>
      <c r="J345" s="41"/>
      <c r="K345" s="40" t="s">
        <v>717</v>
      </c>
      <c r="L345" s="40"/>
      <c r="M345" s="38" t="s">
        <v>329</v>
      </c>
      <c r="N345" s="41"/>
      <c r="O345" s="40">
        <v>41.5</v>
      </c>
      <c r="P345" s="40"/>
      <c r="Q345" s="42"/>
      <c r="R345" s="41"/>
      <c r="S345" s="40" t="s">
        <v>708</v>
      </c>
      <c r="T345" s="40"/>
      <c r="U345" s="38" t="s">
        <v>329</v>
      </c>
    </row>
    <row r="346" spans="1:38" ht="15.75" thickBot="1">
      <c r="A346" s="13"/>
      <c r="B346" s="106"/>
      <c r="C346" s="49"/>
      <c r="D346" s="49"/>
      <c r="E346" s="73"/>
      <c r="F346" s="41"/>
      <c r="G346" s="49"/>
      <c r="H346" s="49"/>
      <c r="I346" s="50"/>
      <c r="J346" s="41"/>
      <c r="K346" s="49"/>
      <c r="L346" s="49"/>
      <c r="M346" s="73"/>
      <c r="N346" s="41"/>
      <c r="O346" s="49"/>
      <c r="P346" s="49"/>
      <c r="Q346" s="50"/>
      <c r="R346" s="41"/>
      <c r="S346" s="49"/>
      <c r="T346" s="49"/>
      <c r="U346" s="73"/>
    </row>
    <row r="347" spans="1:38">
      <c r="A347" s="13" t="s">
        <v>1491</v>
      </c>
      <c r="B347" s="20" t="s">
        <v>722</v>
      </c>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row>
    <row r="348" spans="1:38">
      <c r="A348" s="13"/>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row>
    <row r="349" spans="1:38">
      <c r="A349" s="13"/>
      <c r="B349" s="34"/>
      <c r="C349" s="34"/>
      <c r="D349" s="34"/>
      <c r="E349" s="34"/>
      <c r="F349" s="34"/>
      <c r="G349" s="34"/>
      <c r="H349" s="34"/>
      <c r="I349" s="34"/>
      <c r="J349" s="34"/>
      <c r="K349" s="34"/>
    </row>
    <row r="350" spans="1:38">
      <c r="A350" s="13"/>
      <c r="B350" s="16"/>
      <c r="C350" s="16"/>
      <c r="D350" s="16"/>
      <c r="E350" s="16"/>
      <c r="F350" s="16"/>
      <c r="G350" s="16"/>
      <c r="H350" s="16"/>
      <c r="I350" s="16"/>
      <c r="J350" s="16"/>
      <c r="K350" s="16"/>
    </row>
    <row r="351" spans="1:38" ht="15.75" thickBot="1">
      <c r="A351" s="13"/>
      <c r="B351" s="15"/>
      <c r="C351" s="193" t="s">
        <v>723</v>
      </c>
      <c r="D351" s="193"/>
      <c r="E351" s="193"/>
      <c r="F351" s="15"/>
      <c r="G351" s="189" t="s">
        <v>724</v>
      </c>
      <c r="H351" s="15"/>
      <c r="I351" s="189" t="s">
        <v>725</v>
      </c>
      <c r="J351" s="15"/>
      <c r="K351" s="189" t="s">
        <v>726</v>
      </c>
    </row>
    <row r="352" spans="1:38">
      <c r="A352" s="13"/>
      <c r="B352" s="190" t="s">
        <v>605</v>
      </c>
      <c r="C352" s="55"/>
      <c r="D352" s="55"/>
      <c r="E352" s="55"/>
      <c r="F352" s="15"/>
      <c r="G352" s="15"/>
      <c r="H352" s="15"/>
      <c r="I352" s="15"/>
      <c r="J352" s="15"/>
      <c r="K352" s="15"/>
    </row>
    <row r="353" spans="1:38">
      <c r="A353" s="13"/>
      <c r="B353" s="194" t="s">
        <v>727</v>
      </c>
      <c r="C353" s="195" t="s">
        <v>263</v>
      </c>
      <c r="D353" s="196">
        <v>312.10000000000002</v>
      </c>
      <c r="E353" s="41"/>
      <c r="F353" s="41"/>
      <c r="G353" s="197" t="s">
        <v>728</v>
      </c>
      <c r="H353" s="41"/>
      <c r="I353" s="195" t="s">
        <v>729</v>
      </c>
      <c r="J353" s="41"/>
      <c r="K353" s="195" t="s">
        <v>730</v>
      </c>
    </row>
    <row r="354" spans="1:38">
      <c r="A354" s="13"/>
      <c r="B354" s="194"/>
      <c r="C354" s="195"/>
      <c r="D354" s="196"/>
      <c r="E354" s="41"/>
      <c r="F354" s="41"/>
      <c r="G354" s="197"/>
      <c r="H354" s="41"/>
      <c r="I354" s="195"/>
      <c r="J354" s="41"/>
      <c r="K354" s="195"/>
    </row>
    <row r="355" spans="1:38">
      <c r="A355" s="13"/>
      <c r="B355" s="198" t="s">
        <v>731</v>
      </c>
      <c r="C355" s="199">
        <v>30.6</v>
      </c>
      <c r="D355" s="199"/>
      <c r="E355" s="21"/>
      <c r="F355" s="21"/>
      <c r="G355" s="200" t="s">
        <v>728</v>
      </c>
      <c r="H355" s="21"/>
      <c r="I355" s="201" t="s">
        <v>729</v>
      </c>
      <c r="J355" s="21"/>
      <c r="K355" s="201" t="s">
        <v>732</v>
      </c>
    </row>
    <row r="356" spans="1:38">
      <c r="A356" s="13"/>
      <c r="B356" s="198"/>
      <c r="C356" s="199"/>
      <c r="D356" s="199"/>
      <c r="E356" s="21"/>
      <c r="F356" s="21"/>
      <c r="G356" s="200"/>
      <c r="H356" s="21"/>
      <c r="I356" s="201"/>
      <c r="J356" s="21"/>
      <c r="K356" s="201"/>
    </row>
    <row r="357" spans="1:38">
      <c r="A357" s="13"/>
      <c r="B357" s="194" t="s">
        <v>733</v>
      </c>
      <c r="C357" s="196">
        <v>28</v>
      </c>
      <c r="D357" s="196"/>
      <c r="E357" s="41"/>
      <c r="F357" s="41"/>
      <c r="G357" s="197" t="s">
        <v>734</v>
      </c>
      <c r="H357" s="41"/>
      <c r="I357" s="195" t="s">
        <v>735</v>
      </c>
      <c r="J357" s="41"/>
      <c r="K357" s="195" t="s">
        <v>736</v>
      </c>
    </row>
    <row r="358" spans="1:38">
      <c r="A358" s="13"/>
      <c r="B358" s="194"/>
      <c r="C358" s="196"/>
      <c r="D358" s="196"/>
      <c r="E358" s="41"/>
      <c r="F358" s="41"/>
      <c r="G358" s="197"/>
      <c r="H358" s="41"/>
      <c r="I358" s="195"/>
      <c r="J358" s="41"/>
      <c r="K358" s="195"/>
    </row>
    <row r="359" spans="1:38">
      <c r="A359" s="13"/>
      <c r="B359" s="198" t="s">
        <v>737</v>
      </c>
      <c r="C359" s="199">
        <v>148.1</v>
      </c>
      <c r="D359" s="199"/>
      <c r="E359" s="21"/>
      <c r="F359" s="21"/>
      <c r="G359" s="200" t="s">
        <v>738</v>
      </c>
      <c r="H359" s="21"/>
      <c r="I359" s="201" t="s">
        <v>736</v>
      </c>
      <c r="J359" s="21"/>
      <c r="K359" s="201" t="s">
        <v>736</v>
      </c>
    </row>
    <row r="360" spans="1:38" ht="15.75" thickBot="1">
      <c r="A360" s="13"/>
      <c r="B360" s="198"/>
      <c r="C360" s="202"/>
      <c r="D360" s="202"/>
      <c r="E360" s="76"/>
      <c r="F360" s="21"/>
      <c r="G360" s="200"/>
      <c r="H360" s="21"/>
      <c r="I360" s="201"/>
      <c r="J360" s="21"/>
      <c r="K360" s="201"/>
    </row>
    <row r="361" spans="1:38">
      <c r="A361" s="13"/>
      <c r="B361" s="203" t="s">
        <v>124</v>
      </c>
      <c r="C361" s="204">
        <v>518.79999999999995</v>
      </c>
      <c r="D361" s="204"/>
      <c r="E361" s="42"/>
      <c r="F361" s="41"/>
      <c r="G361" s="41"/>
      <c r="H361" s="41"/>
      <c r="I361" s="41"/>
      <c r="J361" s="41"/>
      <c r="K361" s="41"/>
    </row>
    <row r="362" spans="1:38" ht="15.75" thickBot="1">
      <c r="A362" s="13"/>
      <c r="B362" s="203"/>
      <c r="C362" s="205"/>
      <c r="D362" s="205"/>
      <c r="E362" s="50"/>
      <c r="F362" s="41"/>
      <c r="G362" s="41"/>
      <c r="H362" s="41"/>
      <c r="I362" s="41"/>
      <c r="J362" s="41"/>
      <c r="K362" s="41"/>
    </row>
    <row r="363" spans="1:38">
      <c r="A363" s="13"/>
      <c r="B363" s="190" t="s">
        <v>613</v>
      </c>
      <c r="C363" s="55"/>
      <c r="D363" s="55"/>
      <c r="E363" s="55"/>
      <c r="F363" s="15"/>
      <c r="G363" s="15"/>
      <c r="H363" s="15"/>
      <c r="I363" s="15"/>
      <c r="J363" s="15"/>
      <c r="K363" s="15"/>
    </row>
    <row r="364" spans="1:38">
      <c r="A364" s="13"/>
      <c r="B364" s="194" t="s">
        <v>739</v>
      </c>
      <c r="C364" s="206">
        <v>1081.5</v>
      </c>
      <c r="D364" s="206"/>
      <c r="E364" s="41"/>
      <c r="F364" s="41"/>
      <c r="G364" s="197" t="s">
        <v>740</v>
      </c>
      <c r="H364" s="41"/>
      <c r="I364" s="195" t="s">
        <v>741</v>
      </c>
      <c r="J364" s="41"/>
      <c r="K364" s="195" t="s">
        <v>742</v>
      </c>
    </row>
    <row r="365" spans="1:38">
      <c r="A365" s="13"/>
      <c r="B365" s="194"/>
      <c r="C365" s="206"/>
      <c r="D365" s="206"/>
      <c r="E365" s="41"/>
      <c r="F365" s="41"/>
      <c r="G365" s="197"/>
      <c r="H365" s="41"/>
      <c r="I365" s="195"/>
      <c r="J365" s="41"/>
      <c r="K365" s="195"/>
    </row>
    <row r="366" spans="1:38">
      <c r="A366" s="13"/>
      <c r="B366" s="30"/>
      <c r="C366" s="41"/>
      <c r="D366" s="41"/>
      <c r="E366" s="41"/>
      <c r="F366" s="30"/>
      <c r="G366" s="30"/>
      <c r="H366" s="30"/>
      <c r="I366" s="191" t="s">
        <v>743</v>
      </c>
      <c r="J366" s="30"/>
      <c r="K366" s="191" t="s">
        <v>744</v>
      </c>
    </row>
    <row r="367" spans="1:38">
      <c r="A367" s="13"/>
      <c r="B367" s="30"/>
      <c r="C367" s="41"/>
      <c r="D367" s="41"/>
      <c r="E367" s="41"/>
      <c r="F367" s="30"/>
      <c r="G367" s="30"/>
      <c r="H367" s="30"/>
      <c r="I367" s="191" t="s">
        <v>745</v>
      </c>
      <c r="J367" s="30"/>
      <c r="K367" s="192" t="s">
        <v>746</v>
      </c>
    </row>
    <row r="368" spans="1:38">
      <c r="A368" s="13"/>
      <c r="B368" s="20" t="s">
        <v>747</v>
      </c>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row>
    <row r="369" spans="1:38">
      <c r="A369" s="13"/>
      <c r="B369" s="16"/>
      <c r="C369" s="16"/>
    </row>
    <row r="370" spans="1:38" ht="102">
      <c r="A370" s="13"/>
      <c r="B370" s="24" t="s">
        <v>358</v>
      </c>
      <c r="C370" s="22" t="s">
        <v>748</v>
      </c>
    </row>
    <row r="371" spans="1:38">
      <c r="A371" s="13"/>
      <c r="B371" s="16"/>
      <c r="C371" s="16"/>
    </row>
    <row r="372" spans="1:38" ht="102">
      <c r="A372" s="13"/>
      <c r="B372" s="24" t="s">
        <v>671</v>
      </c>
      <c r="C372" s="22" t="s">
        <v>749</v>
      </c>
    </row>
    <row r="373" spans="1:38">
      <c r="A373" s="13"/>
      <c r="B373" s="16"/>
      <c r="C373" s="16"/>
    </row>
    <row r="374" spans="1:38" ht="140.25">
      <c r="A374" s="13"/>
      <c r="B374" s="24" t="s">
        <v>750</v>
      </c>
      <c r="C374" s="22" t="s">
        <v>751</v>
      </c>
    </row>
    <row r="375" spans="1:38">
      <c r="A375" s="13"/>
      <c r="B375" s="16"/>
      <c r="C375" s="16"/>
    </row>
    <row r="376" spans="1:38" ht="51">
      <c r="A376" s="13"/>
      <c r="B376" s="24" t="s">
        <v>752</v>
      </c>
      <c r="C376" s="22" t="s">
        <v>753</v>
      </c>
    </row>
    <row r="377" spans="1:38">
      <c r="A377" s="13"/>
      <c r="B377" s="16"/>
      <c r="C377" s="16"/>
    </row>
    <row r="378" spans="1:38" ht="242.25">
      <c r="A378" s="13"/>
      <c r="B378" s="24" t="s">
        <v>754</v>
      </c>
      <c r="C378" s="22" t="s">
        <v>755</v>
      </c>
    </row>
    <row r="379" spans="1:38">
      <c r="A379" s="13"/>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row>
    <row r="380" spans="1:38">
      <c r="A380" s="13"/>
      <c r="B380" s="20" t="s">
        <v>756</v>
      </c>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row>
    <row r="381" spans="1:38">
      <c r="A381" s="13"/>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row>
    <row r="382" spans="1:38">
      <c r="A382" s="13"/>
      <c r="B382" s="34"/>
      <c r="C382" s="34"/>
      <c r="D382" s="34"/>
      <c r="E382" s="34"/>
      <c r="F382" s="34"/>
      <c r="G382" s="34"/>
      <c r="H382" s="34"/>
      <c r="I382" s="34"/>
      <c r="J382" s="34"/>
      <c r="K382" s="34"/>
    </row>
    <row r="383" spans="1:38">
      <c r="A383" s="13"/>
      <c r="B383" s="16"/>
      <c r="C383" s="16"/>
      <c r="D383" s="16"/>
      <c r="E383" s="16"/>
      <c r="F383" s="16"/>
      <c r="G383" s="16"/>
      <c r="H383" s="16"/>
      <c r="I383" s="16"/>
      <c r="J383" s="16"/>
      <c r="K383" s="16"/>
    </row>
    <row r="384" spans="1:38" ht="15.75" thickBot="1">
      <c r="A384" s="13"/>
      <c r="B384" s="15"/>
      <c r="C384" s="193" t="s">
        <v>757</v>
      </c>
      <c r="D384" s="193"/>
      <c r="E384" s="193"/>
      <c r="F384" s="15"/>
      <c r="G384" s="189" t="s">
        <v>724</v>
      </c>
      <c r="H384" s="15"/>
      <c r="I384" s="189" t="s">
        <v>725</v>
      </c>
      <c r="J384" s="15"/>
      <c r="K384" s="189" t="s">
        <v>726</v>
      </c>
    </row>
    <row r="385" spans="1:11">
      <c r="A385" s="13"/>
      <c r="B385" s="190" t="s">
        <v>605</v>
      </c>
      <c r="C385" s="55"/>
      <c r="D385" s="55"/>
      <c r="E385" s="55"/>
      <c r="F385" s="15"/>
      <c r="G385" s="15"/>
      <c r="H385" s="15"/>
      <c r="I385" s="15"/>
      <c r="J385" s="15"/>
      <c r="K385" s="15"/>
    </row>
    <row r="386" spans="1:11">
      <c r="A386" s="13"/>
      <c r="B386" s="194" t="s">
        <v>727</v>
      </c>
      <c r="C386" s="195" t="s">
        <v>263</v>
      </c>
      <c r="D386" s="196">
        <v>260.3</v>
      </c>
      <c r="E386" s="41"/>
      <c r="F386" s="41"/>
      <c r="G386" s="197" t="s">
        <v>728</v>
      </c>
      <c r="H386" s="41"/>
      <c r="I386" s="195" t="s">
        <v>729</v>
      </c>
      <c r="J386" s="41"/>
      <c r="K386" s="195" t="s">
        <v>758</v>
      </c>
    </row>
    <row r="387" spans="1:11">
      <c r="A387" s="13"/>
      <c r="B387" s="194"/>
      <c r="C387" s="195"/>
      <c r="D387" s="196"/>
      <c r="E387" s="41"/>
      <c r="F387" s="41"/>
      <c r="G387" s="197"/>
      <c r="H387" s="41"/>
      <c r="I387" s="195"/>
      <c r="J387" s="41"/>
      <c r="K387" s="195"/>
    </row>
    <row r="388" spans="1:11">
      <c r="A388" s="13"/>
      <c r="B388" s="198" t="s">
        <v>731</v>
      </c>
      <c r="C388" s="199">
        <v>35.1</v>
      </c>
      <c r="D388" s="199"/>
      <c r="E388" s="21"/>
      <c r="F388" s="21"/>
      <c r="G388" s="200" t="s">
        <v>728</v>
      </c>
      <c r="H388" s="21"/>
      <c r="I388" s="201" t="s">
        <v>729</v>
      </c>
      <c r="J388" s="21"/>
      <c r="K388" s="201" t="s">
        <v>759</v>
      </c>
    </row>
    <row r="389" spans="1:11">
      <c r="A389" s="13"/>
      <c r="B389" s="198"/>
      <c r="C389" s="199"/>
      <c r="D389" s="199"/>
      <c r="E389" s="21"/>
      <c r="F389" s="21"/>
      <c r="G389" s="200"/>
      <c r="H389" s="21"/>
      <c r="I389" s="201"/>
      <c r="J389" s="21"/>
      <c r="K389" s="201"/>
    </row>
    <row r="390" spans="1:11">
      <c r="A390" s="13"/>
      <c r="B390" s="194" t="s">
        <v>760</v>
      </c>
      <c r="C390" s="196">
        <v>240.7</v>
      </c>
      <c r="D390" s="196"/>
      <c r="E390" s="41"/>
      <c r="F390" s="41"/>
      <c r="G390" s="197" t="s">
        <v>728</v>
      </c>
      <c r="H390" s="41"/>
      <c r="I390" s="195" t="s">
        <v>761</v>
      </c>
      <c r="J390" s="41"/>
      <c r="K390" s="195" t="s">
        <v>762</v>
      </c>
    </row>
    <row r="391" spans="1:11">
      <c r="A391" s="13"/>
      <c r="B391" s="194"/>
      <c r="C391" s="196"/>
      <c r="D391" s="196"/>
      <c r="E391" s="41"/>
      <c r="F391" s="41"/>
      <c r="G391" s="197"/>
      <c r="H391" s="41"/>
      <c r="I391" s="195"/>
      <c r="J391" s="41"/>
      <c r="K391" s="195"/>
    </row>
    <row r="392" spans="1:11">
      <c r="A392" s="13"/>
      <c r="B392" s="30"/>
      <c r="C392" s="41"/>
      <c r="D392" s="41"/>
      <c r="E392" s="41"/>
      <c r="F392" s="30"/>
      <c r="G392" s="30"/>
      <c r="H392" s="30"/>
      <c r="I392" s="191" t="s">
        <v>763</v>
      </c>
      <c r="J392" s="30"/>
      <c r="K392" s="207">
        <v>0.2</v>
      </c>
    </row>
    <row r="393" spans="1:11">
      <c r="A393" s="13"/>
      <c r="B393" s="30"/>
      <c r="C393" s="41"/>
      <c r="D393" s="41"/>
      <c r="E393" s="41"/>
      <c r="F393" s="30"/>
      <c r="G393" s="30"/>
      <c r="H393" s="30"/>
      <c r="I393" s="191" t="s">
        <v>729</v>
      </c>
      <c r="J393" s="30"/>
      <c r="K393" s="191" t="s">
        <v>764</v>
      </c>
    </row>
    <row r="394" spans="1:11">
      <c r="A394" s="13"/>
      <c r="B394" s="30"/>
      <c r="C394" s="41"/>
      <c r="D394" s="41"/>
      <c r="E394" s="41"/>
      <c r="F394" s="30"/>
      <c r="G394" s="30"/>
      <c r="H394" s="30"/>
      <c r="I394" s="191" t="s">
        <v>765</v>
      </c>
      <c r="J394" s="30"/>
      <c r="K394" s="191" t="s">
        <v>766</v>
      </c>
    </row>
    <row r="395" spans="1:11">
      <c r="A395" s="13"/>
      <c r="B395" s="30"/>
      <c r="C395" s="41"/>
      <c r="D395" s="41"/>
      <c r="E395" s="41"/>
      <c r="F395" s="30"/>
      <c r="G395" s="30"/>
      <c r="H395" s="30"/>
      <c r="I395" s="191" t="s">
        <v>767</v>
      </c>
      <c r="J395" s="30"/>
      <c r="K395" s="191" t="s">
        <v>768</v>
      </c>
    </row>
    <row r="396" spans="1:11">
      <c r="A396" s="13"/>
      <c r="B396" s="198" t="s">
        <v>769</v>
      </c>
      <c r="C396" s="199">
        <v>24.5</v>
      </c>
      <c r="D396" s="199"/>
      <c r="E396" s="21"/>
      <c r="F396" s="21"/>
      <c r="G396" s="200" t="s">
        <v>734</v>
      </c>
      <c r="H396" s="21"/>
      <c r="I396" s="201" t="s">
        <v>735</v>
      </c>
      <c r="J396" s="21"/>
      <c r="K396" s="201" t="s">
        <v>736</v>
      </c>
    </row>
    <row r="397" spans="1:11">
      <c r="A397" s="13"/>
      <c r="B397" s="198"/>
      <c r="C397" s="199"/>
      <c r="D397" s="199"/>
      <c r="E397" s="21"/>
      <c r="F397" s="21"/>
      <c r="G397" s="200"/>
      <c r="H397" s="21"/>
      <c r="I397" s="201"/>
      <c r="J397" s="21"/>
      <c r="K397" s="201"/>
    </row>
    <row r="398" spans="1:11">
      <c r="A398" s="13"/>
      <c r="B398" s="194" t="s">
        <v>770</v>
      </c>
      <c r="C398" s="196">
        <v>114</v>
      </c>
      <c r="D398" s="196"/>
      <c r="E398" s="41"/>
      <c r="F398" s="41"/>
      <c r="G398" s="197" t="s">
        <v>738</v>
      </c>
      <c r="H398" s="41"/>
      <c r="I398" s="195" t="s">
        <v>736</v>
      </c>
      <c r="J398" s="41"/>
      <c r="K398" s="195" t="s">
        <v>736</v>
      </c>
    </row>
    <row r="399" spans="1:11" ht="15.75" thickBot="1">
      <c r="A399" s="13"/>
      <c r="B399" s="194"/>
      <c r="C399" s="208"/>
      <c r="D399" s="208"/>
      <c r="E399" s="50"/>
      <c r="F399" s="41"/>
      <c r="G399" s="197"/>
      <c r="H399" s="41"/>
      <c r="I399" s="195"/>
      <c r="J399" s="41"/>
      <c r="K399" s="195"/>
    </row>
    <row r="400" spans="1:11">
      <c r="A400" s="13"/>
      <c r="B400" s="209" t="s">
        <v>124</v>
      </c>
      <c r="C400" s="210">
        <v>674.6</v>
      </c>
      <c r="D400" s="210"/>
      <c r="E400" s="55"/>
      <c r="F400" s="21"/>
      <c r="G400" s="21"/>
      <c r="H400" s="21"/>
      <c r="I400" s="21"/>
      <c r="J400" s="21"/>
      <c r="K400" s="21"/>
    </row>
    <row r="401" spans="1:38" ht="15.75" thickBot="1">
      <c r="A401" s="13"/>
      <c r="B401" s="209"/>
      <c r="C401" s="211"/>
      <c r="D401" s="211"/>
      <c r="E401" s="76"/>
      <c r="F401" s="21"/>
      <c r="G401" s="21"/>
      <c r="H401" s="21"/>
      <c r="I401" s="21"/>
      <c r="J401" s="21"/>
      <c r="K401" s="21"/>
    </row>
    <row r="402" spans="1:38">
      <c r="A402" s="13"/>
      <c r="B402" s="190" t="s">
        <v>613</v>
      </c>
      <c r="C402" s="55"/>
      <c r="D402" s="55"/>
      <c r="E402" s="55"/>
      <c r="F402" s="15"/>
      <c r="G402" s="15"/>
      <c r="H402" s="15"/>
      <c r="I402" s="15"/>
      <c r="J402" s="15"/>
      <c r="K402" s="15"/>
    </row>
    <row r="403" spans="1:38">
      <c r="A403" s="13"/>
      <c r="B403" s="194" t="s">
        <v>771</v>
      </c>
      <c r="C403" s="196">
        <v>905.5</v>
      </c>
      <c r="D403" s="196"/>
      <c r="E403" s="41"/>
      <c r="F403" s="41"/>
      <c r="G403" s="197" t="s">
        <v>740</v>
      </c>
      <c r="H403" s="41"/>
      <c r="I403" s="195" t="s">
        <v>741</v>
      </c>
      <c r="J403" s="41"/>
      <c r="K403" s="195" t="s">
        <v>772</v>
      </c>
    </row>
    <row r="404" spans="1:38">
      <c r="A404" s="13"/>
      <c r="B404" s="194"/>
      <c r="C404" s="196"/>
      <c r="D404" s="196"/>
      <c r="E404" s="41"/>
      <c r="F404" s="41"/>
      <c r="G404" s="197"/>
      <c r="H404" s="41"/>
      <c r="I404" s="195"/>
      <c r="J404" s="41"/>
      <c r="K404" s="195"/>
    </row>
    <row r="405" spans="1:38">
      <c r="A405" s="13"/>
      <c r="B405" s="30"/>
      <c r="C405" s="41"/>
      <c r="D405" s="41"/>
      <c r="E405" s="41"/>
      <c r="F405" s="30"/>
      <c r="G405" s="30"/>
      <c r="H405" s="30"/>
      <c r="I405" s="191" t="s">
        <v>743</v>
      </c>
      <c r="J405" s="30"/>
      <c r="K405" s="191" t="s">
        <v>773</v>
      </c>
    </row>
    <row r="406" spans="1:38">
      <c r="A406" s="13"/>
      <c r="B406" s="30"/>
      <c r="C406" s="41"/>
      <c r="D406" s="41"/>
      <c r="E406" s="41"/>
      <c r="F406" s="30"/>
      <c r="G406" s="30"/>
      <c r="H406" s="30"/>
      <c r="I406" s="191" t="s">
        <v>745</v>
      </c>
      <c r="J406" s="30"/>
      <c r="K406" s="192" t="s">
        <v>774</v>
      </c>
    </row>
    <row r="407" spans="1:38">
      <c r="A407" s="13"/>
      <c r="B407" s="20" t="s">
        <v>747</v>
      </c>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row>
    <row r="408" spans="1:38">
      <c r="A408" s="13"/>
      <c r="B408" s="16"/>
      <c r="C408" s="16"/>
    </row>
    <row r="409" spans="1:38" ht="102">
      <c r="A409" s="13"/>
      <c r="B409" s="24" t="s">
        <v>358</v>
      </c>
      <c r="C409" s="22" t="s">
        <v>748</v>
      </c>
    </row>
    <row r="410" spans="1:38">
      <c r="A410" s="13"/>
      <c r="B410" s="16"/>
      <c r="C410" s="16"/>
    </row>
    <row r="411" spans="1:38" ht="102">
      <c r="A411" s="13"/>
      <c r="B411" s="24" t="s">
        <v>671</v>
      </c>
      <c r="C411" s="22" t="s">
        <v>749</v>
      </c>
    </row>
    <row r="412" spans="1:38">
      <c r="A412" s="13"/>
      <c r="B412" s="16"/>
      <c r="C412" s="16"/>
    </row>
    <row r="413" spans="1:38" ht="369.75">
      <c r="A413" s="13"/>
      <c r="B413" s="24" t="s">
        <v>750</v>
      </c>
      <c r="C413" s="22" t="s">
        <v>775</v>
      </c>
    </row>
    <row r="414" spans="1:38">
      <c r="A414" s="13"/>
      <c r="B414" s="16"/>
      <c r="C414" s="16"/>
    </row>
    <row r="415" spans="1:38" ht="140.25">
      <c r="A415" s="13"/>
      <c r="B415" s="24" t="s">
        <v>752</v>
      </c>
      <c r="C415" s="22" t="s">
        <v>751</v>
      </c>
    </row>
    <row r="416" spans="1:38">
      <c r="A416" s="13"/>
      <c r="B416" s="16"/>
      <c r="C416" s="16"/>
    </row>
    <row r="417" spans="1:3" ht="51">
      <c r="A417" s="13"/>
      <c r="B417" s="24" t="s">
        <v>754</v>
      </c>
      <c r="C417" s="22" t="s">
        <v>753</v>
      </c>
    </row>
    <row r="418" spans="1:3">
      <c r="A418" s="13"/>
      <c r="B418" s="16"/>
      <c r="C418" s="16"/>
    </row>
    <row r="419" spans="1:3" ht="242.25">
      <c r="A419" s="13"/>
      <c r="B419" s="24" t="s">
        <v>776</v>
      </c>
      <c r="C419" s="22" t="s">
        <v>777</v>
      </c>
    </row>
  </sheetData>
  <mergeCells count="2569">
    <mergeCell ref="B320:AL320"/>
    <mergeCell ref="A347:A419"/>
    <mergeCell ref="B347:AL347"/>
    <mergeCell ref="B348:AL348"/>
    <mergeCell ref="B368:AL368"/>
    <mergeCell ref="B379:AL379"/>
    <mergeCell ref="B380:AL380"/>
    <mergeCell ref="B381:AL381"/>
    <mergeCell ref="B407:AL407"/>
    <mergeCell ref="B132:AL132"/>
    <mergeCell ref="B133:AL133"/>
    <mergeCell ref="A198:A346"/>
    <mergeCell ref="B198:AL198"/>
    <mergeCell ref="B231:AL231"/>
    <mergeCell ref="B264:AL264"/>
    <mergeCell ref="B265:AL265"/>
    <mergeCell ref="B266:AL266"/>
    <mergeCell ref="B267:AL267"/>
    <mergeCell ref="B315:AL315"/>
    <mergeCell ref="B64:AL64"/>
    <mergeCell ref="B65:AL65"/>
    <mergeCell ref="B68:AL68"/>
    <mergeCell ref="B69:AL69"/>
    <mergeCell ref="B130:AL130"/>
    <mergeCell ref="B131:AL131"/>
    <mergeCell ref="K403:K404"/>
    <mergeCell ref="C405:E405"/>
    <mergeCell ref="C406:E406"/>
    <mergeCell ref="A1:A2"/>
    <mergeCell ref="B1:AL1"/>
    <mergeCell ref="B2:AL2"/>
    <mergeCell ref="B3:AL3"/>
    <mergeCell ref="A4:A197"/>
    <mergeCell ref="B4:AL4"/>
    <mergeCell ref="B34:AL34"/>
    <mergeCell ref="K400:K401"/>
    <mergeCell ref="C402:E402"/>
    <mergeCell ref="B403:B404"/>
    <mergeCell ref="C403:D404"/>
    <mergeCell ref="E403:E404"/>
    <mergeCell ref="F403:F404"/>
    <mergeCell ref="G403:G404"/>
    <mergeCell ref="H403:H404"/>
    <mergeCell ref="I403:I404"/>
    <mergeCell ref="J403:J404"/>
    <mergeCell ref="J398:J399"/>
    <mergeCell ref="K398:K399"/>
    <mergeCell ref="B400:B401"/>
    <mergeCell ref="C400:D401"/>
    <mergeCell ref="E400:E401"/>
    <mergeCell ref="F400:F401"/>
    <mergeCell ref="G400:G401"/>
    <mergeCell ref="H400:H401"/>
    <mergeCell ref="I400:I401"/>
    <mergeCell ref="J400:J401"/>
    <mergeCell ref="I396:I397"/>
    <mergeCell ref="J396:J397"/>
    <mergeCell ref="K396:K397"/>
    <mergeCell ref="B398:B399"/>
    <mergeCell ref="C398:D399"/>
    <mergeCell ref="E398:E399"/>
    <mergeCell ref="F398:F399"/>
    <mergeCell ref="G398:G399"/>
    <mergeCell ref="H398:H399"/>
    <mergeCell ref="I398:I399"/>
    <mergeCell ref="B396:B397"/>
    <mergeCell ref="C396:D397"/>
    <mergeCell ref="E396:E397"/>
    <mergeCell ref="F396:F397"/>
    <mergeCell ref="G396:G397"/>
    <mergeCell ref="H396:H397"/>
    <mergeCell ref="J390:J391"/>
    <mergeCell ref="K390:K391"/>
    <mergeCell ref="C392:E392"/>
    <mergeCell ref="C393:E393"/>
    <mergeCell ref="C394:E394"/>
    <mergeCell ref="C395:E395"/>
    <mergeCell ref="I388:I389"/>
    <mergeCell ref="J388:J389"/>
    <mergeCell ref="K388:K389"/>
    <mergeCell ref="B390:B391"/>
    <mergeCell ref="C390:D391"/>
    <mergeCell ref="E390:E391"/>
    <mergeCell ref="F390:F391"/>
    <mergeCell ref="G390:G391"/>
    <mergeCell ref="H390:H391"/>
    <mergeCell ref="I390:I391"/>
    <mergeCell ref="H386:H387"/>
    <mergeCell ref="I386:I387"/>
    <mergeCell ref="J386:J387"/>
    <mergeCell ref="K386:K387"/>
    <mergeCell ref="B388:B389"/>
    <mergeCell ref="C388:D389"/>
    <mergeCell ref="E388:E389"/>
    <mergeCell ref="F388:F389"/>
    <mergeCell ref="G388:G389"/>
    <mergeCell ref="H388:H389"/>
    <mergeCell ref="B386:B387"/>
    <mergeCell ref="C386:C387"/>
    <mergeCell ref="D386:D387"/>
    <mergeCell ref="E386:E387"/>
    <mergeCell ref="F386:F387"/>
    <mergeCell ref="G386:G387"/>
    <mergeCell ref="K364:K365"/>
    <mergeCell ref="C366:E366"/>
    <mergeCell ref="C367:E367"/>
    <mergeCell ref="B382:K382"/>
    <mergeCell ref="C384:E384"/>
    <mergeCell ref="C385:E385"/>
    <mergeCell ref="K361:K362"/>
    <mergeCell ref="C363:E363"/>
    <mergeCell ref="B364:B365"/>
    <mergeCell ref="C364:D365"/>
    <mergeCell ref="E364:E365"/>
    <mergeCell ref="F364:F365"/>
    <mergeCell ref="G364:G365"/>
    <mergeCell ref="H364:H365"/>
    <mergeCell ref="I364:I365"/>
    <mergeCell ref="J364:J365"/>
    <mergeCell ref="J359:J360"/>
    <mergeCell ref="K359:K360"/>
    <mergeCell ref="B361:B362"/>
    <mergeCell ref="C361:D362"/>
    <mergeCell ref="E361:E362"/>
    <mergeCell ref="F361:F362"/>
    <mergeCell ref="G361:G362"/>
    <mergeCell ref="H361:H362"/>
    <mergeCell ref="I361:I362"/>
    <mergeCell ref="J361:J362"/>
    <mergeCell ref="I357:I358"/>
    <mergeCell ref="J357:J358"/>
    <mergeCell ref="K357:K358"/>
    <mergeCell ref="B359:B360"/>
    <mergeCell ref="C359:D360"/>
    <mergeCell ref="E359:E360"/>
    <mergeCell ref="F359:F360"/>
    <mergeCell ref="G359:G360"/>
    <mergeCell ref="H359:H360"/>
    <mergeCell ref="I359:I360"/>
    <mergeCell ref="H355:H356"/>
    <mergeCell ref="I355:I356"/>
    <mergeCell ref="J355:J356"/>
    <mergeCell ref="K355:K356"/>
    <mergeCell ref="B357:B358"/>
    <mergeCell ref="C357:D358"/>
    <mergeCell ref="E357:E358"/>
    <mergeCell ref="F357:F358"/>
    <mergeCell ref="G357:G358"/>
    <mergeCell ref="H357:H358"/>
    <mergeCell ref="G353:G354"/>
    <mergeCell ref="H353:H354"/>
    <mergeCell ref="I353:I354"/>
    <mergeCell ref="J353:J354"/>
    <mergeCell ref="K353:K354"/>
    <mergeCell ref="B355:B356"/>
    <mergeCell ref="C355:D356"/>
    <mergeCell ref="E355:E356"/>
    <mergeCell ref="F355:F356"/>
    <mergeCell ref="G355:G356"/>
    <mergeCell ref="S345:T346"/>
    <mergeCell ref="U345:U346"/>
    <mergeCell ref="B349:K349"/>
    <mergeCell ref="C351:E351"/>
    <mergeCell ref="C352:E352"/>
    <mergeCell ref="B353:B354"/>
    <mergeCell ref="C353:C354"/>
    <mergeCell ref="D353:D354"/>
    <mergeCell ref="E353:E354"/>
    <mergeCell ref="F353:F354"/>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Q341:Q342"/>
    <mergeCell ref="R341:R342"/>
    <mergeCell ref="S341:T342"/>
    <mergeCell ref="U341:U342"/>
    <mergeCell ref="B343:B344"/>
    <mergeCell ref="C343:D344"/>
    <mergeCell ref="E343:E344"/>
    <mergeCell ref="F343:F344"/>
    <mergeCell ref="G343:H344"/>
    <mergeCell ref="I343:I344"/>
    <mergeCell ref="I341:I342"/>
    <mergeCell ref="J341:J342"/>
    <mergeCell ref="K341:L342"/>
    <mergeCell ref="M341:M342"/>
    <mergeCell ref="N341:N342"/>
    <mergeCell ref="O341:P342"/>
    <mergeCell ref="C340:E340"/>
    <mergeCell ref="G340:I340"/>
    <mergeCell ref="K340:M340"/>
    <mergeCell ref="O340:Q340"/>
    <mergeCell ref="S340:U340"/>
    <mergeCell ref="B341:B342"/>
    <mergeCell ref="C341:D342"/>
    <mergeCell ref="E341:E342"/>
    <mergeCell ref="F341:F342"/>
    <mergeCell ref="G341:H342"/>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T326:T327"/>
    <mergeCell ref="U326:U327"/>
    <mergeCell ref="B328:B329"/>
    <mergeCell ref="C328:D329"/>
    <mergeCell ref="E328:E329"/>
    <mergeCell ref="F328:F329"/>
    <mergeCell ref="G328:H329"/>
    <mergeCell ref="I328:I329"/>
    <mergeCell ref="J328:J329"/>
    <mergeCell ref="K328:L329"/>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C324:E324"/>
    <mergeCell ref="G324:I324"/>
    <mergeCell ref="K324:M324"/>
    <mergeCell ref="O324:Q324"/>
    <mergeCell ref="S324:U324"/>
    <mergeCell ref="C325:E325"/>
    <mergeCell ref="G325:I325"/>
    <mergeCell ref="K325:M325"/>
    <mergeCell ref="O325:Q325"/>
    <mergeCell ref="S325:U325"/>
    <mergeCell ref="B321:U321"/>
    <mergeCell ref="C323:E323"/>
    <mergeCell ref="G323:I323"/>
    <mergeCell ref="K323:M323"/>
    <mergeCell ref="O323:Q323"/>
    <mergeCell ref="S323:U323"/>
    <mergeCell ref="Z313:Z314"/>
    <mergeCell ref="AA313:AB314"/>
    <mergeCell ref="AC313:AC314"/>
    <mergeCell ref="AD313:AD314"/>
    <mergeCell ref="AE313:AF314"/>
    <mergeCell ref="AG313:AG314"/>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Z311:Z312"/>
    <mergeCell ref="AA311:AB312"/>
    <mergeCell ref="AC311:AC312"/>
    <mergeCell ref="AD311:AD312"/>
    <mergeCell ref="AE311:AF312"/>
    <mergeCell ref="AG311:AG312"/>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Z309:Z310"/>
    <mergeCell ref="AA309:AB310"/>
    <mergeCell ref="AC309:AC310"/>
    <mergeCell ref="AD309:AD310"/>
    <mergeCell ref="AE309:AF310"/>
    <mergeCell ref="AG309:AG310"/>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Z307:Z308"/>
    <mergeCell ref="AA307:AB308"/>
    <mergeCell ref="AC307:AC308"/>
    <mergeCell ref="AD307:AD308"/>
    <mergeCell ref="AE307:AF308"/>
    <mergeCell ref="AG307:AG308"/>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Z305:Z306"/>
    <mergeCell ref="AA305:AB306"/>
    <mergeCell ref="AC305:AC306"/>
    <mergeCell ref="AD305:AD306"/>
    <mergeCell ref="AE305:AF306"/>
    <mergeCell ref="AG305:AG306"/>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Z303:Z304"/>
    <mergeCell ref="AA303:AB304"/>
    <mergeCell ref="AC303:AC304"/>
    <mergeCell ref="AD303:AD304"/>
    <mergeCell ref="AE303:AF304"/>
    <mergeCell ref="AG303:AG304"/>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Z301:Z302"/>
    <mergeCell ref="AA301:AB302"/>
    <mergeCell ref="AC301:AC302"/>
    <mergeCell ref="AD301:AD302"/>
    <mergeCell ref="AE301:AF302"/>
    <mergeCell ref="AG301:AG302"/>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Z299:Z300"/>
    <mergeCell ref="AA299:AB300"/>
    <mergeCell ref="AC299:AC300"/>
    <mergeCell ref="AD299:AD300"/>
    <mergeCell ref="AE299:AF300"/>
    <mergeCell ref="AG299:AG300"/>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Z297:Z298"/>
    <mergeCell ref="AA297:AB298"/>
    <mergeCell ref="AC297:AC298"/>
    <mergeCell ref="AD297:AD298"/>
    <mergeCell ref="AE297:AF298"/>
    <mergeCell ref="AG297:AG298"/>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Z295:Z296"/>
    <mergeCell ref="AA295:AB296"/>
    <mergeCell ref="AC295:AC296"/>
    <mergeCell ref="AD295:AD296"/>
    <mergeCell ref="AE295:AF296"/>
    <mergeCell ref="AG295:AG296"/>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Z293:Z294"/>
    <mergeCell ref="AA293:AB294"/>
    <mergeCell ref="AC293:AC294"/>
    <mergeCell ref="AD293:AD294"/>
    <mergeCell ref="AE293:AF294"/>
    <mergeCell ref="AG293:AG294"/>
    <mergeCell ref="R293:R294"/>
    <mergeCell ref="S293:T294"/>
    <mergeCell ref="U293:U294"/>
    <mergeCell ref="V293:V294"/>
    <mergeCell ref="W293:X294"/>
    <mergeCell ref="Y293:Y294"/>
    <mergeCell ref="J293:J294"/>
    <mergeCell ref="K293:L294"/>
    <mergeCell ref="M293:M294"/>
    <mergeCell ref="N293:N294"/>
    <mergeCell ref="O293:P294"/>
    <mergeCell ref="Q293:Q294"/>
    <mergeCell ref="AC291:AC292"/>
    <mergeCell ref="AD291:AD292"/>
    <mergeCell ref="AE291:AF292"/>
    <mergeCell ref="AG291:AG292"/>
    <mergeCell ref="B293:B294"/>
    <mergeCell ref="C293:D294"/>
    <mergeCell ref="E293:E294"/>
    <mergeCell ref="F293:F294"/>
    <mergeCell ref="G293:H294"/>
    <mergeCell ref="I293:I294"/>
    <mergeCell ref="U291:U292"/>
    <mergeCell ref="V291:V292"/>
    <mergeCell ref="W291:X292"/>
    <mergeCell ref="Y291:Y292"/>
    <mergeCell ref="Z291:Z292"/>
    <mergeCell ref="AA291:AB292"/>
    <mergeCell ref="M291:M292"/>
    <mergeCell ref="N291:N292"/>
    <mergeCell ref="O291:P292"/>
    <mergeCell ref="Q291:Q292"/>
    <mergeCell ref="R291:R292"/>
    <mergeCell ref="S291:T292"/>
    <mergeCell ref="AA290:AC290"/>
    <mergeCell ref="AE290:AG290"/>
    <mergeCell ref="B291:B292"/>
    <mergeCell ref="C291:D292"/>
    <mergeCell ref="E291:E292"/>
    <mergeCell ref="F291:F292"/>
    <mergeCell ref="G291:H292"/>
    <mergeCell ref="I291:I292"/>
    <mergeCell ref="J291:J292"/>
    <mergeCell ref="K291:L292"/>
    <mergeCell ref="C290:E290"/>
    <mergeCell ref="G290:I290"/>
    <mergeCell ref="K290:M290"/>
    <mergeCell ref="O290:Q290"/>
    <mergeCell ref="S290:U290"/>
    <mergeCell ref="W290:Y290"/>
    <mergeCell ref="Z288:Z289"/>
    <mergeCell ref="AA288:AB289"/>
    <mergeCell ref="AC288:AC289"/>
    <mergeCell ref="AD288:AD289"/>
    <mergeCell ref="AE288:AF289"/>
    <mergeCell ref="AG288:AG289"/>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Z286:Z287"/>
    <mergeCell ref="AA286:AB287"/>
    <mergeCell ref="AC286:AC287"/>
    <mergeCell ref="AD286:AD287"/>
    <mergeCell ref="AE286:AF287"/>
    <mergeCell ref="AG286:AG287"/>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Z284:Z285"/>
    <mergeCell ref="AA284:AB285"/>
    <mergeCell ref="AC284:AC285"/>
    <mergeCell ref="AD284:AD285"/>
    <mergeCell ref="AE284:AF285"/>
    <mergeCell ref="AG284:AG285"/>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Z282:Z283"/>
    <mergeCell ref="AA282:AB283"/>
    <mergeCell ref="AC282:AC283"/>
    <mergeCell ref="AD282:AD283"/>
    <mergeCell ref="AE282:AF283"/>
    <mergeCell ref="AG282:AG283"/>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Z280:Z281"/>
    <mergeCell ref="AA280:AB281"/>
    <mergeCell ref="AC280:AC281"/>
    <mergeCell ref="AD280:AD281"/>
    <mergeCell ref="AE280:AF281"/>
    <mergeCell ref="AG280:AG281"/>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Z278:Z279"/>
    <mergeCell ref="AA278:AB279"/>
    <mergeCell ref="AC278:AC279"/>
    <mergeCell ref="AD278:AD279"/>
    <mergeCell ref="AE278:AF279"/>
    <mergeCell ref="AG278:AG279"/>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Z276:Z277"/>
    <mergeCell ref="AA276:AB277"/>
    <mergeCell ref="AC276:AC277"/>
    <mergeCell ref="AD276:AD277"/>
    <mergeCell ref="AE276:AF277"/>
    <mergeCell ref="AG276:AG277"/>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AB274:AB275"/>
    <mergeCell ref="AC274:AC275"/>
    <mergeCell ref="AD274:AD275"/>
    <mergeCell ref="AE274:AE275"/>
    <mergeCell ref="AF274:AF275"/>
    <mergeCell ref="AG274:AG275"/>
    <mergeCell ref="V274:V275"/>
    <mergeCell ref="W274:W275"/>
    <mergeCell ref="X274:X275"/>
    <mergeCell ref="Y274:Y275"/>
    <mergeCell ref="Z274:Z275"/>
    <mergeCell ref="AA274:AA275"/>
    <mergeCell ref="P274:P275"/>
    <mergeCell ref="Q274:Q275"/>
    <mergeCell ref="R274:R275"/>
    <mergeCell ref="S274:S275"/>
    <mergeCell ref="T274:T275"/>
    <mergeCell ref="U274:U275"/>
    <mergeCell ref="J274:J275"/>
    <mergeCell ref="K274:K275"/>
    <mergeCell ref="L274:L275"/>
    <mergeCell ref="M274:M275"/>
    <mergeCell ref="N274:N275"/>
    <mergeCell ref="O274:O275"/>
    <mergeCell ref="AA273:AC273"/>
    <mergeCell ref="AE273:AG273"/>
    <mergeCell ref="B274:B275"/>
    <mergeCell ref="C274:C275"/>
    <mergeCell ref="D274:D275"/>
    <mergeCell ref="E274:E275"/>
    <mergeCell ref="F274:F275"/>
    <mergeCell ref="G274:G275"/>
    <mergeCell ref="H274:H275"/>
    <mergeCell ref="I274:I275"/>
    <mergeCell ref="C273:E273"/>
    <mergeCell ref="G273:I273"/>
    <mergeCell ref="K273:M273"/>
    <mergeCell ref="O273:Q273"/>
    <mergeCell ref="S273:U273"/>
    <mergeCell ref="W273:Y273"/>
    <mergeCell ref="AA271:AC271"/>
    <mergeCell ref="AE271:AG271"/>
    <mergeCell ref="C272:E272"/>
    <mergeCell ref="G272:I272"/>
    <mergeCell ref="K272:M272"/>
    <mergeCell ref="O272:Q272"/>
    <mergeCell ref="S272:U272"/>
    <mergeCell ref="W272:Y272"/>
    <mergeCell ref="AA272:AC272"/>
    <mergeCell ref="AE272:AG272"/>
    <mergeCell ref="U262:U263"/>
    <mergeCell ref="B268:AG268"/>
    <mergeCell ref="C270:AD270"/>
    <mergeCell ref="AE270:AG270"/>
    <mergeCell ref="C271:E271"/>
    <mergeCell ref="G271:I271"/>
    <mergeCell ref="K271:M271"/>
    <mergeCell ref="O271:Q271"/>
    <mergeCell ref="S271:U271"/>
    <mergeCell ref="W271:Y271"/>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5:R256"/>
    <mergeCell ref="S255:T256"/>
    <mergeCell ref="U255:U256"/>
    <mergeCell ref="C257:E257"/>
    <mergeCell ref="G257:I257"/>
    <mergeCell ref="K257:M257"/>
    <mergeCell ref="O257:Q257"/>
    <mergeCell ref="S257:U257"/>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T241:T242"/>
    <mergeCell ref="U241:U242"/>
    <mergeCell ref="B243:B244"/>
    <mergeCell ref="C243:D244"/>
    <mergeCell ref="E243:E244"/>
    <mergeCell ref="F243:F244"/>
    <mergeCell ref="G243:H244"/>
    <mergeCell ref="I243:I244"/>
    <mergeCell ref="J243:J244"/>
    <mergeCell ref="K243:L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C239:E239"/>
    <mergeCell ref="G239:I239"/>
    <mergeCell ref="K239:M239"/>
    <mergeCell ref="O239:Q239"/>
    <mergeCell ref="S239:U239"/>
    <mergeCell ref="C240:E240"/>
    <mergeCell ref="G240:I240"/>
    <mergeCell ref="K240:M240"/>
    <mergeCell ref="O240:Q240"/>
    <mergeCell ref="S240:U240"/>
    <mergeCell ref="AI229:AI230"/>
    <mergeCell ref="AJ229:AK230"/>
    <mergeCell ref="AL229:AL230"/>
    <mergeCell ref="B236:U236"/>
    <mergeCell ref="C238:E238"/>
    <mergeCell ref="G238:I238"/>
    <mergeCell ref="K238:M238"/>
    <mergeCell ref="O238:Q238"/>
    <mergeCell ref="S238:U238"/>
    <mergeCell ref="AA229:AA230"/>
    <mergeCell ref="AB229:AC230"/>
    <mergeCell ref="AD229:AD230"/>
    <mergeCell ref="AE229:AE230"/>
    <mergeCell ref="AF229:AG230"/>
    <mergeCell ref="AH229:AH230"/>
    <mergeCell ref="S229:S230"/>
    <mergeCell ref="T229:U230"/>
    <mergeCell ref="V229:V230"/>
    <mergeCell ref="W229:W230"/>
    <mergeCell ref="X229:Y230"/>
    <mergeCell ref="Z229:Z230"/>
    <mergeCell ref="K229:K230"/>
    <mergeCell ref="L229:M230"/>
    <mergeCell ref="N229:N230"/>
    <mergeCell ref="O229:O230"/>
    <mergeCell ref="P229:Q230"/>
    <mergeCell ref="R229:R230"/>
    <mergeCell ref="AI227:AI228"/>
    <mergeCell ref="AJ227:AK228"/>
    <mergeCell ref="AL227:AL228"/>
    <mergeCell ref="B229:B230"/>
    <mergeCell ref="C229:C230"/>
    <mergeCell ref="D229:E230"/>
    <mergeCell ref="F229:F230"/>
    <mergeCell ref="G229:G230"/>
    <mergeCell ref="H229:I230"/>
    <mergeCell ref="J229:J230"/>
    <mergeCell ref="AA227:AA228"/>
    <mergeCell ref="AB227:AC228"/>
    <mergeCell ref="AD227:AD228"/>
    <mergeCell ref="AE227:AE228"/>
    <mergeCell ref="AF227:AG228"/>
    <mergeCell ref="AH227:AH228"/>
    <mergeCell ref="S227:S228"/>
    <mergeCell ref="T227:U228"/>
    <mergeCell ref="V227:V228"/>
    <mergeCell ref="W227:W228"/>
    <mergeCell ref="X227:Y228"/>
    <mergeCell ref="Z227:Z228"/>
    <mergeCell ref="K227:K228"/>
    <mergeCell ref="L227:M228"/>
    <mergeCell ref="N227:N228"/>
    <mergeCell ref="O227:O228"/>
    <mergeCell ref="P227:Q228"/>
    <mergeCell ref="R227:R228"/>
    <mergeCell ref="AI225:AI226"/>
    <mergeCell ref="AJ225:AK226"/>
    <mergeCell ref="AL225:AL226"/>
    <mergeCell ref="B227:B228"/>
    <mergeCell ref="C227:C228"/>
    <mergeCell ref="D227:E228"/>
    <mergeCell ref="F227:F228"/>
    <mergeCell ref="G227:G228"/>
    <mergeCell ref="H227:I228"/>
    <mergeCell ref="J227:J228"/>
    <mergeCell ref="AA225:AA226"/>
    <mergeCell ref="AB225:AC226"/>
    <mergeCell ref="AD225:AD226"/>
    <mergeCell ref="AE225:AE226"/>
    <mergeCell ref="AF225:AG226"/>
    <mergeCell ref="AH225:AH226"/>
    <mergeCell ref="S225:S226"/>
    <mergeCell ref="T225:U226"/>
    <mergeCell ref="V225:V226"/>
    <mergeCell ref="W225:W226"/>
    <mergeCell ref="X225:Y226"/>
    <mergeCell ref="Z225:Z226"/>
    <mergeCell ref="K225:K226"/>
    <mergeCell ref="L225:M226"/>
    <mergeCell ref="N225:N226"/>
    <mergeCell ref="O225:O226"/>
    <mergeCell ref="P225:Q226"/>
    <mergeCell ref="R225:R226"/>
    <mergeCell ref="AI223:AI224"/>
    <mergeCell ref="AJ223:AK224"/>
    <mergeCell ref="AL223:AL224"/>
    <mergeCell ref="B225:B226"/>
    <mergeCell ref="C225:C226"/>
    <mergeCell ref="D225:E226"/>
    <mergeCell ref="F225:F226"/>
    <mergeCell ref="G225:G226"/>
    <mergeCell ref="H225:I226"/>
    <mergeCell ref="J225:J226"/>
    <mergeCell ref="Z223:Z224"/>
    <mergeCell ref="AA223:AA224"/>
    <mergeCell ref="AB223:AD224"/>
    <mergeCell ref="AE223:AE224"/>
    <mergeCell ref="AF223:AG224"/>
    <mergeCell ref="AH223:AH224"/>
    <mergeCell ref="R223:R224"/>
    <mergeCell ref="S223:S224"/>
    <mergeCell ref="T223:U224"/>
    <mergeCell ref="V223:V224"/>
    <mergeCell ref="W223:W224"/>
    <mergeCell ref="X223:Y224"/>
    <mergeCell ref="J223:J224"/>
    <mergeCell ref="K223:K224"/>
    <mergeCell ref="L223:M224"/>
    <mergeCell ref="N223:N224"/>
    <mergeCell ref="O223:O224"/>
    <mergeCell ref="P223:Q224"/>
    <mergeCell ref="AH221:AH222"/>
    <mergeCell ref="AI221:AI222"/>
    <mergeCell ref="AJ221:AK222"/>
    <mergeCell ref="AL221:AL222"/>
    <mergeCell ref="B223:B224"/>
    <mergeCell ref="C223:C224"/>
    <mergeCell ref="D223:E224"/>
    <mergeCell ref="F223:F224"/>
    <mergeCell ref="G223:G224"/>
    <mergeCell ref="H223:I224"/>
    <mergeCell ref="Z221:Z222"/>
    <mergeCell ref="AA221:AA222"/>
    <mergeCell ref="AB221:AC222"/>
    <mergeCell ref="AD221:AD222"/>
    <mergeCell ref="AE221:AE222"/>
    <mergeCell ref="AF221:AG222"/>
    <mergeCell ref="R221:R222"/>
    <mergeCell ref="S221:S222"/>
    <mergeCell ref="T221:U222"/>
    <mergeCell ref="V221:V222"/>
    <mergeCell ref="W221:W222"/>
    <mergeCell ref="X221:Y222"/>
    <mergeCell ref="J221:J222"/>
    <mergeCell ref="K221:K222"/>
    <mergeCell ref="L221:M222"/>
    <mergeCell ref="N221:N222"/>
    <mergeCell ref="O221:O222"/>
    <mergeCell ref="P221:Q222"/>
    <mergeCell ref="AH219:AH220"/>
    <mergeCell ref="AI219:AI220"/>
    <mergeCell ref="AJ219:AK220"/>
    <mergeCell ref="AL219:AL220"/>
    <mergeCell ref="B221:B222"/>
    <mergeCell ref="C221:C222"/>
    <mergeCell ref="D221:E222"/>
    <mergeCell ref="F221:F222"/>
    <mergeCell ref="G221:G222"/>
    <mergeCell ref="H221:I222"/>
    <mergeCell ref="Z219:Z220"/>
    <mergeCell ref="AA219:AA220"/>
    <mergeCell ref="AB219:AC220"/>
    <mergeCell ref="AD219:AD220"/>
    <mergeCell ref="AE219:AE220"/>
    <mergeCell ref="AF219:AG220"/>
    <mergeCell ref="R219:R220"/>
    <mergeCell ref="S219:S220"/>
    <mergeCell ref="T219:U220"/>
    <mergeCell ref="V219:V220"/>
    <mergeCell ref="W219:W220"/>
    <mergeCell ref="X219:Y220"/>
    <mergeCell ref="J219:J220"/>
    <mergeCell ref="K219:K220"/>
    <mergeCell ref="L219:M220"/>
    <mergeCell ref="N219:N220"/>
    <mergeCell ref="O219:O220"/>
    <mergeCell ref="P219:Q220"/>
    <mergeCell ref="AH217:AH218"/>
    <mergeCell ref="AI217:AI218"/>
    <mergeCell ref="AJ217:AK218"/>
    <mergeCell ref="AL217:AL218"/>
    <mergeCell ref="B219:B220"/>
    <mergeCell ref="C219:C220"/>
    <mergeCell ref="D219:E220"/>
    <mergeCell ref="F219:F220"/>
    <mergeCell ref="G219:G220"/>
    <mergeCell ref="H219:I220"/>
    <mergeCell ref="Z217:Z218"/>
    <mergeCell ref="AA217:AA218"/>
    <mergeCell ref="AB217:AC218"/>
    <mergeCell ref="AD217:AD218"/>
    <mergeCell ref="AE217:AE218"/>
    <mergeCell ref="AF217:AG218"/>
    <mergeCell ref="R217:R218"/>
    <mergeCell ref="S217:S218"/>
    <mergeCell ref="T217:U218"/>
    <mergeCell ref="V217:V218"/>
    <mergeCell ref="W217:W218"/>
    <mergeCell ref="X217:Y218"/>
    <mergeCell ref="J217:J218"/>
    <mergeCell ref="K217:K218"/>
    <mergeCell ref="L217:M218"/>
    <mergeCell ref="N217:N218"/>
    <mergeCell ref="O217:O218"/>
    <mergeCell ref="P217:Q218"/>
    <mergeCell ref="AH215:AH216"/>
    <mergeCell ref="AI215:AI216"/>
    <mergeCell ref="AJ215:AK216"/>
    <mergeCell ref="AL215:AL216"/>
    <mergeCell ref="B217:B218"/>
    <mergeCell ref="C217:C218"/>
    <mergeCell ref="D217:E218"/>
    <mergeCell ref="F217:F218"/>
    <mergeCell ref="G217:G218"/>
    <mergeCell ref="H217:I218"/>
    <mergeCell ref="Z215:Z216"/>
    <mergeCell ref="AA215:AA216"/>
    <mergeCell ref="AB215:AC216"/>
    <mergeCell ref="AD215:AD216"/>
    <mergeCell ref="AE215:AE216"/>
    <mergeCell ref="AF215:AG216"/>
    <mergeCell ref="R215:R216"/>
    <mergeCell ref="S215:S216"/>
    <mergeCell ref="T215:U216"/>
    <mergeCell ref="V215:V216"/>
    <mergeCell ref="W215:W216"/>
    <mergeCell ref="X215:Y216"/>
    <mergeCell ref="J215:J216"/>
    <mergeCell ref="K215:K216"/>
    <mergeCell ref="L215:M216"/>
    <mergeCell ref="N215:N216"/>
    <mergeCell ref="O215:O216"/>
    <mergeCell ref="P215:Q216"/>
    <mergeCell ref="AH213:AH214"/>
    <mergeCell ref="AI213:AI214"/>
    <mergeCell ref="AJ213:AK214"/>
    <mergeCell ref="AL213:AL214"/>
    <mergeCell ref="B215:B216"/>
    <mergeCell ref="C215:C216"/>
    <mergeCell ref="D215:E216"/>
    <mergeCell ref="F215:F216"/>
    <mergeCell ref="G215:G216"/>
    <mergeCell ref="H215:I216"/>
    <mergeCell ref="Z213:Z214"/>
    <mergeCell ref="AA213:AA214"/>
    <mergeCell ref="AB213:AC214"/>
    <mergeCell ref="AD213:AD214"/>
    <mergeCell ref="AE213:AE214"/>
    <mergeCell ref="AF213:AG214"/>
    <mergeCell ref="R213:R214"/>
    <mergeCell ref="S213:S214"/>
    <mergeCell ref="T213:U214"/>
    <mergeCell ref="V213:V214"/>
    <mergeCell ref="W213:W214"/>
    <mergeCell ref="X213:Y214"/>
    <mergeCell ref="J213:J214"/>
    <mergeCell ref="K213:K214"/>
    <mergeCell ref="L213:M214"/>
    <mergeCell ref="N213:N214"/>
    <mergeCell ref="O213:O214"/>
    <mergeCell ref="P213:Q214"/>
    <mergeCell ref="AH211:AH212"/>
    <mergeCell ref="AI211:AI212"/>
    <mergeCell ref="AJ211:AK212"/>
    <mergeCell ref="AL211:AL212"/>
    <mergeCell ref="B213:B214"/>
    <mergeCell ref="C213:C214"/>
    <mergeCell ref="D213:E214"/>
    <mergeCell ref="F213:F214"/>
    <mergeCell ref="G213:G214"/>
    <mergeCell ref="H213:I214"/>
    <mergeCell ref="Z211:Z212"/>
    <mergeCell ref="AA211:AA212"/>
    <mergeCell ref="AB211:AC212"/>
    <mergeCell ref="AD211:AD212"/>
    <mergeCell ref="AE211:AE212"/>
    <mergeCell ref="AF211:AG212"/>
    <mergeCell ref="R211:R212"/>
    <mergeCell ref="S211:S212"/>
    <mergeCell ref="T211:U212"/>
    <mergeCell ref="V211:V212"/>
    <mergeCell ref="W211:W212"/>
    <mergeCell ref="X211:Y212"/>
    <mergeCell ref="J211:J212"/>
    <mergeCell ref="K211:K212"/>
    <mergeCell ref="L211:M212"/>
    <mergeCell ref="N211:N212"/>
    <mergeCell ref="O211:O212"/>
    <mergeCell ref="P211:Q212"/>
    <mergeCell ref="AH209:AH210"/>
    <mergeCell ref="AI209:AI210"/>
    <mergeCell ref="AJ209:AK210"/>
    <mergeCell ref="AL209:AL210"/>
    <mergeCell ref="B211:B212"/>
    <mergeCell ref="C211:C212"/>
    <mergeCell ref="D211:E212"/>
    <mergeCell ref="F211:F212"/>
    <mergeCell ref="G211:G212"/>
    <mergeCell ref="H211:I212"/>
    <mergeCell ref="Z209:Z210"/>
    <mergeCell ref="AA209:AA210"/>
    <mergeCell ref="AB209:AC210"/>
    <mergeCell ref="AD209:AD210"/>
    <mergeCell ref="AE209:AE210"/>
    <mergeCell ref="AF209:AG210"/>
    <mergeCell ref="R209:R210"/>
    <mergeCell ref="S209:S210"/>
    <mergeCell ref="T209:U210"/>
    <mergeCell ref="V209:V210"/>
    <mergeCell ref="W209:W210"/>
    <mergeCell ref="X209:Y210"/>
    <mergeCell ref="J209:J210"/>
    <mergeCell ref="K209:K210"/>
    <mergeCell ref="L209:M210"/>
    <mergeCell ref="N209:N210"/>
    <mergeCell ref="O209:O210"/>
    <mergeCell ref="P209:Q210"/>
    <mergeCell ref="AH207:AH208"/>
    <mergeCell ref="AI207:AI208"/>
    <mergeCell ref="AJ207:AK208"/>
    <mergeCell ref="AL207:AL208"/>
    <mergeCell ref="B209:B210"/>
    <mergeCell ref="C209:C210"/>
    <mergeCell ref="D209:E210"/>
    <mergeCell ref="F209:F210"/>
    <mergeCell ref="G209:G210"/>
    <mergeCell ref="H209:I210"/>
    <mergeCell ref="Z207:Z208"/>
    <mergeCell ref="AA207:AA208"/>
    <mergeCell ref="AB207:AC208"/>
    <mergeCell ref="AD207:AD208"/>
    <mergeCell ref="AE207:AE208"/>
    <mergeCell ref="AF207:AG208"/>
    <mergeCell ref="R207:R208"/>
    <mergeCell ref="S207:S208"/>
    <mergeCell ref="T207:U208"/>
    <mergeCell ref="V207:V208"/>
    <mergeCell ref="W207:W208"/>
    <mergeCell ref="X207:Y208"/>
    <mergeCell ref="J207:J208"/>
    <mergeCell ref="K207:K208"/>
    <mergeCell ref="L207:M208"/>
    <mergeCell ref="N207:N208"/>
    <mergeCell ref="O207:O208"/>
    <mergeCell ref="P207:Q208"/>
    <mergeCell ref="AI205:AI206"/>
    <mergeCell ref="AJ205:AJ206"/>
    <mergeCell ref="AK205:AK206"/>
    <mergeCell ref="AL205:AL206"/>
    <mergeCell ref="B207:B208"/>
    <mergeCell ref="C207:C208"/>
    <mergeCell ref="D207:E208"/>
    <mergeCell ref="F207:F208"/>
    <mergeCell ref="G207:G208"/>
    <mergeCell ref="H207:I208"/>
    <mergeCell ref="AC205:AC206"/>
    <mergeCell ref="AD205:AD206"/>
    <mergeCell ref="AE205:AE206"/>
    <mergeCell ref="AF205:AF206"/>
    <mergeCell ref="AG205:AG206"/>
    <mergeCell ref="AH205:AH206"/>
    <mergeCell ref="W205:W206"/>
    <mergeCell ref="X205:X206"/>
    <mergeCell ref="Y205:Y206"/>
    <mergeCell ref="Z205:Z206"/>
    <mergeCell ref="AA205:AA206"/>
    <mergeCell ref="AB205:AB206"/>
    <mergeCell ref="Q205:Q206"/>
    <mergeCell ref="R205:R206"/>
    <mergeCell ref="S205:S206"/>
    <mergeCell ref="T205:T206"/>
    <mergeCell ref="U205:U206"/>
    <mergeCell ref="V205:V206"/>
    <mergeCell ref="K205:K206"/>
    <mergeCell ref="L205:L206"/>
    <mergeCell ref="M205:M206"/>
    <mergeCell ref="N205:N206"/>
    <mergeCell ref="O205:O206"/>
    <mergeCell ref="P205:P206"/>
    <mergeCell ref="AJ204:AL204"/>
    <mergeCell ref="B205:B206"/>
    <mergeCell ref="C205:C206"/>
    <mergeCell ref="D205:D206"/>
    <mergeCell ref="E205:E206"/>
    <mergeCell ref="F205:F206"/>
    <mergeCell ref="G205:G206"/>
    <mergeCell ref="H205:H206"/>
    <mergeCell ref="I205:I206"/>
    <mergeCell ref="J205:J206"/>
    <mergeCell ref="AF203:AH203"/>
    <mergeCell ref="AJ203:AL203"/>
    <mergeCell ref="D204:F204"/>
    <mergeCell ref="H204:J204"/>
    <mergeCell ref="L204:N204"/>
    <mergeCell ref="P204:R204"/>
    <mergeCell ref="T204:V204"/>
    <mergeCell ref="X204:Z204"/>
    <mergeCell ref="AB204:AD204"/>
    <mergeCell ref="AF204:AH204"/>
    <mergeCell ref="AB202:AD202"/>
    <mergeCell ref="AF202:AH202"/>
    <mergeCell ref="AJ202:AL202"/>
    <mergeCell ref="D203:F203"/>
    <mergeCell ref="H203:J203"/>
    <mergeCell ref="L203:N203"/>
    <mergeCell ref="P203:R203"/>
    <mergeCell ref="T203:V203"/>
    <mergeCell ref="X203:Z203"/>
    <mergeCell ref="AB203:AD203"/>
    <mergeCell ref="D202:F202"/>
    <mergeCell ref="H202:J202"/>
    <mergeCell ref="L202:N202"/>
    <mergeCell ref="P202:R202"/>
    <mergeCell ref="T202:V202"/>
    <mergeCell ref="X202:Z202"/>
    <mergeCell ref="N196:N197"/>
    <mergeCell ref="O196:O197"/>
    <mergeCell ref="P196:P197"/>
    <mergeCell ref="Q196:Q197"/>
    <mergeCell ref="B199:AL199"/>
    <mergeCell ref="D201:AH201"/>
    <mergeCell ref="AJ201:AL201"/>
    <mergeCell ref="H196:H197"/>
    <mergeCell ref="I196:I197"/>
    <mergeCell ref="J196:J197"/>
    <mergeCell ref="K196:K197"/>
    <mergeCell ref="L196:L197"/>
    <mergeCell ref="M196:M197"/>
    <mergeCell ref="B196:B197"/>
    <mergeCell ref="C196:C197"/>
    <mergeCell ref="D196:D197"/>
    <mergeCell ref="E196:E197"/>
    <mergeCell ref="F196:F197"/>
    <mergeCell ref="G196:G197"/>
    <mergeCell ref="J194:J195"/>
    <mergeCell ref="K194:L195"/>
    <mergeCell ref="M194:M195"/>
    <mergeCell ref="N194:N195"/>
    <mergeCell ref="O194:P195"/>
    <mergeCell ref="Q194:Q195"/>
    <mergeCell ref="N192:N193"/>
    <mergeCell ref="O192:O193"/>
    <mergeCell ref="P192:P193"/>
    <mergeCell ref="Q192:Q193"/>
    <mergeCell ref="B194:B195"/>
    <mergeCell ref="C194:D195"/>
    <mergeCell ref="E194:E195"/>
    <mergeCell ref="F194:F195"/>
    <mergeCell ref="G194:H195"/>
    <mergeCell ref="I194:I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7:N188"/>
    <mergeCell ref="O187:O188"/>
    <mergeCell ref="P187:P188"/>
    <mergeCell ref="Q187:Q188"/>
    <mergeCell ref="C189:E189"/>
    <mergeCell ref="G189:I189"/>
    <mergeCell ref="K189:M189"/>
    <mergeCell ref="O189:Q189"/>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C140:E140"/>
    <mergeCell ref="G140:I140"/>
    <mergeCell ref="K140:M140"/>
    <mergeCell ref="O140:Q140"/>
    <mergeCell ref="B141:B142"/>
    <mergeCell ref="C141:C142"/>
    <mergeCell ref="D141:D142"/>
    <mergeCell ref="E141:E142"/>
    <mergeCell ref="F141:F142"/>
    <mergeCell ref="G141:G142"/>
    <mergeCell ref="N136:N138"/>
    <mergeCell ref="O136:Q138"/>
    <mergeCell ref="C139:E139"/>
    <mergeCell ref="G139:I139"/>
    <mergeCell ref="K139:M139"/>
    <mergeCell ref="O139:Q139"/>
    <mergeCell ref="G136:I136"/>
    <mergeCell ref="G137:I137"/>
    <mergeCell ref="G138:I138"/>
    <mergeCell ref="J136:J138"/>
    <mergeCell ref="K136:M136"/>
    <mergeCell ref="K137:M137"/>
    <mergeCell ref="K138:M138"/>
    <mergeCell ref="N128:N129"/>
    <mergeCell ref="O128:O129"/>
    <mergeCell ref="P128:P129"/>
    <mergeCell ref="Q128:Q129"/>
    <mergeCell ref="B134:Q134"/>
    <mergeCell ref="B136:B138"/>
    <mergeCell ref="C136:E136"/>
    <mergeCell ref="C137:E137"/>
    <mergeCell ref="C138:E138"/>
    <mergeCell ref="F136:F138"/>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3:N124"/>
    <mergeCell ref="O123:O124"/>
    <mergeCell ref="P123:P124"/>
    <mergeCell ref="Q123:Q124"/>
    <mergeCell ref="C125:E125"/>
    <mergeCell ref="G125:I125"/>
    <mergeCell ref="K125:M125"/>
    <mergeCell ref="O125:Q125"/>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K72:M72"/>
    <mergeCell ref="K73:M73"/>
    <mergeCell ref="K74:M74"/>
    <mergeCell ref="N72:N74"/>
    <mergeCell ref="O72:Q74"/>
    <mergeCell ref="C75:E75"/>
    <mergeCell ref="G75:I75"/>
    <mergeCell ref="K75:M75"/>
    <mergeCell ref="O75:Q75"/>
    <mergeCell ref="B70:Q70"/>
    <mergeCell ref="B72:B74"/>
    <mergeCell ref="C72:E72"/>
    <mergeCell ref="C73:E73"/>
    <mergeCell ref="C74:E74"/>
    <mergeCell ref="F72:F74"/>
    <mergeCell ref="G72:I72"/>
    <mergeCell ref="G73:I73"/>
    <mergeCell ref="G74:I74"/>
    <mergeCell ref="J72:J74"/>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S53:T54"/>
    <mergeCell ref="U53:U54"/>
    <mergeCell ref="C55:E55"/>
    <mergeCell ref="G55:I55"/>
    <mergeCell ref="K55:M55"/>
    <mergeCell ref="O55:Q55"/>
    <mergeCell ref="S55:U55"/>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S48:T49"/>
    <mergeCell ref="U48:U49"/>
    <mergeCell ref="C50:E50"/>
    <mergeCell ref="G50:I50"/>
    <mergeCell ref="K50:M50"/>
    <mergeCell ref="O50:Q50"/>
    <mergeCell ref="S50:U50"/>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U43:U44"/>
    <mergeCell ref="C45:E45"/>
    <mergeCell ref="G45:I45"/>
    <mergeCell ref="K45:M45"/>
    <mergeCell ref="O45:Q45"/>
    <mergeCell ref="S45:U45"/>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K39:M39"/>
    <mergeCell ref="N38:N39"/>
    <mergeCell ref="O38:Q39"/>
    <mergeCell ref="R38:R39"/>
    <mergeCell ref="S38:U39"/>
    <mergeCell ref="C40:E40"/>
    <mergeCell ref="G40:I40"/>
    <mergeCell ref="K40:M40"/>
    <mergeCell ref="O40:Q40"/>
    <mergeCell ref="S40:U40"/>
    <mergeCell ref="B35:U35"/>
    <mergeCell ref="C37:U37"/>
    <mergeCell ref="B38:B39"/>
    <mergeCell ref="C38:E38"/>
    <mergeCell ref="C39:E39"/>
    <mergeCell ref="F38:F39"/>
    <mergeCell ref="G38:I38"/>
    <mergeCell ref="G39:I39"/>
    <mergeCell ref="J38:J39"/>
    <mergeCell ref="K38:M38"/>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S18:T19"/>
    <mergeCell ref="U18:U19"/>
    <mergeCell ref="C20:E20"/>
    <mergeCell ref="G20:I20"/>
    <mergeCell ref="K20:M20"/>
    <mergeCell ref="O20:Q20"/>
    <mergeCell ref="S20:U20"/>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U13:U14"/>
    <mergeCell ref="C15:E15"/>
    <mergeCell ref="G15:I15"/>
    <mergeCell ref="K15:M15"/>
    <mergeCell ref="O15:Q15"/>
    <mergeCell ref="S15:U15"/>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9:M9"/>
    <mergeCell ref="N8:N9"/>
    <mergeCell ref="O8:Q9"/>
    <mergeCell ref="R8:R9"/>
    <mergeCell ref="S8:U9"/>
    <mergeCell ref="C10:E10"/>
    <mergeCell ref="G10:I10"/>
    <mergeCell ref="K10:M10"/>
    <mergeCell ref="O10:Q10"/>
    <mergeCell ref="S10:U10"/>
    <mergeCell ref="B5:U5"/>
    <mergeCell ref="C7:U7"/>
    <mergeCell ref="B8:B9"/>
    <mergeCell ref="C8:E8"/>
    <mergeCell ref="C9:E9"/>
    <mergeCell ref="F8:F9"/>
    <mergeCell ref="G8:I8"/>
    <mergeCell ref="G9:I9"/>
    <mergeCell ref="J8:J9"/>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3" width="36.5703125" bestFit="1" customWidth="1"/>
    <col min="4" max="4" width="8.140625" bestFit="1" customWidth="1"/>
    <col min="5" max="5" width="19" bestFit="1" customWidth="1"/>
    <col min="7" max="7" width="18.7109375" bestFit="1" customWidth="1"/>
    <col min="8" max="8" width="8.140625" bestFit="1" customWidth="1"/>
    <col min="9" max="9" width="21.42578125" bestFit="1" customWidth="1"/>
    <col min="11" max="11" width="2" bestFit="1" customWidth="1"/>
    <col min="13" max="13" width="1.5703125" bestFit="1" customWidth="1"/>
    <col min="15" max="15" width="2" bestFit="1" customWidth="1"/>
  </cols>
  <sheetData>
    <row r="1" spans="1:17" ht="15" customHeight="1">
      <c r="A1" s="6" t="s">
        <v>1492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779</v>
      </c>
      <c r="B3" s="12"/>
      <c r="C3" s="12"/>
      <c r="D3" s="12"/>
      <c r="E3" s="12"/>
      <c r="F3" s="12"/>
      <c r="G3" s="12"/>
      <c r="H3" s="12"/>
      <c r="I3" s="12"/>
      <c r="J3" s="12"/>
      <c r="K3" s="12"/>
      <c r="L3" s="12"/>
      <c r="M3" s="12"/>
      <c r="N3" s="12"/>
      <c r="O3" s="12"/>
      <c r="P3" s="12"/>
      <c r="Q3" s="12"/>
    </row>
    <row r="4" spans="1:17">
      <c r="A4" s="13" t="s">
        <v>1493</v>
      </c>
      <c r="B4" s="20" t="s">
        <v>780</v>
      </c>
      <c r="C4" s="20"/>
      <c r="D4" s="20"/>
      <c r="E4" s="20"/>
      <c r="F4" s="20"/>
      <c r="G4" s="20"/>
      <c r="H4" s="20"/>
      <c r="I4" s="20"/>
      <c r="J4" s="20"/>
      <c r="K4" s="20"/>
      <c r="L4" s="20"/>
      <c r="M4" s="20"/>
      <c r="N4" s="20"/>
      <c r="O4" s="20"/>
      <c r="P4" s="20"/>
      <c r="Q4" s="20"/>
    </row>
    <row r="5" spans="1:17">
      <c r="A5" s="13"/>
      <c r="B5" s="60"/>
      <c r="C5" s="60"/>
      <c r="D5" s="60"/>
      <c r="E5" s="60"/>
      <c r="F5" s="60"/>
      <c r="G5" s="60"/>
      <c r="H5" s="60"/>
      <c r="I5" s="60"/>
      <c r="J5" s="60"/>
      <c r="K5" s="60"/>
      <c r="L5" s="60"/>
      <c r="M5" s="60"/>
      <c r="N5" s="60"/>
      <c r="O5" s="60"/>
      <c r="P5" s="60"/>
      <c r="Q5" s="60"/>
    </row>
    <row r="6" spans="1:17">
      <c r="A6" s="13"/>
      <c r="B6" s="34"/>
      <c r="C6" s="34"/>
      <c r="D6" s="34"/>
      <c r="E6" s="34"/>
      <c r="F6" s="34"/>
      <c r="G6" s="34"/>
      <c r="H6" s="34"/>
      <c r="I6" s="34"/>
      <c r="J6" s="34"/>
      <c r="K6" s="34"/>
      <c r="L6" s="34"/>
      <c r="M6" s="34"/>
      <c r="N6" s="34"/>
      <c r="O6" s="34"/>
      <c r="P6" s="34"/>
      <c r="Q6" s="34"/>
    </row>
    <row r="7" spans="1:17">
      <c r="A7" s="13"/>
      <c r="B7" s="16"/>
      <c r="C7" s="16"/>
      <c r="D7" s="16"/>
      <c r="E7" s="16"/>
      <c r="F7" s="16"/>
      <c r="G7" s="16"/>
      <c r="H7" s="16"/>
      <c r="I7" s="16"/>
      <c r="J7" s="16"/>
      <c r="K7" s="16"/>
      <c r="L7" s="16"/>
      <c r="M7" s="16"/>
      <c r="N7" s="16"/>
      <c r="O7" s="16"/>
      <c r="P7" s="16"/>
      <c r="Q7" s="16"/>
    </row>
    <row r="8" spans="1:17" ht="15.75" thickBot="1">
      <c r="A8" s="13"/>
      <c r="B8" s="15"/>
      <c r="C8" s="27" t="s">
        <v>781</v>
      </c>
      <c r="D8" s="15"/>
      <c r="E8" s="27" t="s">
        <v>782</v>
      </c>
      <c r="F8" s="15"/>
      <c r="G8" s="27" t="s">
        <v>783</v>
      </c>
      <c r="H8" s="15"/>
      <c r="I8" s="27" t="s">
        <v>784</v>
      </c>
      <c r="J8" s="15"/>
      <c r="K8" s="36">
        <v>2014</v>
      </c>
      <c r="L8" s="36"/>
      <c r="M8" s="36"/>
      <c r="N8" s="15"/>
      <c r="O8" s="36">
        <v>2013</v>
      </c>
      <c r="P8" s="36"/>
      <c r="Q8" s="36"/>
    </row>
    <row r="9" spans="1:17">
      <c r="A9" s="13"/>
      <c r="B9" s="15"/>
      <c r="C9" s="15"/>
      <c r="D9" s="15"/>
      <c r="E9" s="15"/>
      <c r="F9" s="15"/>
      <c r="G9" s="15"/>
      <c r="H9" s="15"/>
      <c r="I9" s="15"/>
      <c r="J9" s="15"/>
      <c r="K9" s="55"/>
      <c r="L9" s="55"/>
      <c r="M9" s="55"/>
      <c r="N9" s="15"/>
      <c r="O9" s="55"/>
      <c r="P9" s="55"/>
      <c r="Q9" s="55"/>
    </row>
    <row r="10" spans="1:17">
      <c r="A10" s="13"/>
      <c r="B10" s="37" t="s">
        <v>785</v>
      </c>
      <c r="C10" s="45" t="s">
        <v>786</v>
      </c>
      <c r="D10" s="41"/>
      <c r="E10" s="45" t="s">
        <v>786</v>
      </c>
      <c r="F10" s="41"/>
      <c r="G10" s="45" t="s">
        <v>786</v>
      </c>
      <c r="H10" s="41"/>
      <c r="I10" s="212">
        <v>0.06</v>
      </c>
      <c r="J10" s="41"/>
      <c r="K10" s="37" t="s">
        <v>263</v>
      </c>
      <c r="L10" s="71">
        <v>5385.2</v>
      </c>
      <c r="M10" s="41"/>
      <c r="N10" s="41"/>
      <c r="O10" s="37" t="s">
        <v>263</v>
      </c>
      <c r="P10" s="71">
        <v>4999.7</v>
      </c>
      <c r="Q10" s="41"/>
    </row>
    <row r="11" spans="1:17">
      <c r="A11" s="13"/>
      <c r="B11" s="37"/>
      <c r="C11" s="45"/>
      <c r="D11" s="41"/>
      <c r="E11" s="45"/>
      <c r="F11" s="41"/>
      <c r="G11" s="45"/>
      <c r="H11" s="41"/>
      <c r="I11" s="212"/>
      <c r="J11" s="41"/>
      <c r="K11" s="37"/>
      <c r="L11" s="71"/>
      <c r="M11" s="41"/>
      <c r="N11" s="41"/>
      <c r="O11" s="37"/>
      <c r="P11" s="71"/>
      <c r="Q11" s="41"/>
    </row>
    <row r="12" spans="1:17">
      <c r="A12" s="13"/>
      <c r="B12" s="20" t="s">
        <v>787</v>
      </c>
      <c r="C12" s="35" t="s">
        <v>786</v>
      </c>
      <c r="D12" s="21"/>
      <c r="E12" s="35" t="s">
        <v>786</v>
      </c>
      <c r="F12" s="21"/>
      <c r="G12" s="35" t="s">
        <v>358</v>
      </c>
      <c r="H12" s="21"/>
      <c r="I12" s="213">
        <v>0.05</v>
      </c>
      <c r="J12" s="21"/>
      <c r="K12" s="80">
        <v>2175.8000000000002</v>
      </c>
      <c r="L12" s="80"/>
      <c r="M12" s="21"/>
      <c r="N12" s="21"/>
      <c r="O12" s="80">
        <v>2517.5</v>
      </c>
      <c r="P12" s="80"/>
      <c r="Q12" s="21"/>
    </row>
    <row r="13" spans="1:17">
      <c r="A13" s="13"/>
      <c r="B13" s="20"/>
      <c r="C13" s="35"/>
      <c r="D13" s="21"/>
      <c r="E13" s="35"/>
      <c r="F13" s="21"/>
      <c r="G13" s="35"/>
      <c r="H13" s="21"/>
      <c r="I13" s="213"/>
      <c r="J13" s="21"/>
      <c r="K13" s="80"/>
      <c r="L13" s="80"/>
      <c r="M13" s="21"/>
      <c r="N13" s="21"/>
      <c r="O13" s="80"/>
      <c r="P13" s="80"/>
      <c r="Q13" s="21"/>
    </row>
    <row r="14" spans="1:17">
      <c r="A14" s="13"/>
      <c r="B14" s="37" t="s">
        <v>788</v>
      </c>
      <c r="C14" s="45" t="s">
        <v>786</v>
      </c>
      <c r="D14" s="41"/>
      <c r="E14" s="45" t="s">
        <v>786</v>
      </c>
      <c r="F14" s="41"/>
      <c r="G14" s="45" t="s">
        <v>786</v>
      </c>
      <c r="H14" s="41"/>
      <c r="I14" s="212">
        <v>0.05</v>
      </c>
      <c r="J14" s="41"/>
      <c r="K14" s="71">
        <v>2519.1</v>
      </c>
      <c r="L14" s="71"/>
      <c r="M14" s="41"/>
      <c r="N14" s="41"/>
      <c r="O14" s="71">
        <v>2466.8000000000002</v>
      </c>
      <c r="P14" s="71"/>
      <c r="Q14" s="41"/>
    </row>
    <row r="15" spans="1:17">
      <c r="A15" s="13"/>
      <c r="B15" s="37"/>
      <c r="C15" s="45"/>
      <c r="D15" s="41"/>
      <c r="E15" s="45"/>
      <c r="F15" s="41"/>
      <c r="G15" s="45"/>
      <c r="H15" s="41"/>
      <c r="I15" s="212"/>
      <c r="J15" s="41"/>
      <c r="K15" s="71"/>
      <c r="L15" s="71"/>
      <c r="M15" s="41"/>
      <c r="N15" s="41"/>
      <c r="O15" s="71"/>
      <c r="P15" s="71"/>
      <c r="Q15" s="41"/>
    </row>
    <row r="16" spans="1:17">
      <c r="A16" s="13"/>
      <c r="B16" s="214" t="s">
        <v>789</v>
      </c>
      <c r="C16" s="35" t="s">
        <v>786</v>
      </c>
      <c r="D16" s="21"/>
      <c r="E16" s="35" t="s">
        <v>786</v>
      </c>
      <c r="F16" s="21"/>
      <c r="G16" s="35" t="s">
        <v>786</v>
      </c>
      <c r="H16" s="21"/>
      <c r="I16" s="213">
        <v>0.05</v>
      </c>
      <c r="J16" s="21"/>
      <c r="K16" s="47">
        <v>47.6</v>
      </c>
      <c r="L16" s="47"/>
      <c r="M16" s="21"/>
      <c r="N16" s="21"/>
      <c r="O16" s="47">
        <v>526.5</v>
      </c>
      <c r="P16" s="47"/>
      <c r="Q16" s="21"/>
    </row>
    <row r="17" spans="1:17">
      <c r="A17" s="13"/>
      <c r="B17" s="214"/>
      <c r="C17" s="35"/>
      <c r="D17" s="21"/>
      <c r="E17" s="35"/>
      <c r="F17" s="21"/>
      <c r="G17" s="35"/>
      <c r="H17" s="21"/>
      <c r="I17" s="213"/>
      <c r="J17" s="21"/>
      <c r="K17" s="47"/>
      <c r="L17" s="47"/>
      <c r="M17" s="21"/>
      <c r="N17" s="21"/>
      <c r="O17" s="47"/>
      <c r="P17" s="47"/>
      <c r="Q17" s="21"/>
    </row>
    <row r="18" spans="1:17">
      <c r="A18" s="13"/>
      <c r="B18" s="37" t="s">
        <v>790</v>
      </c>
      <c r="C18" s="45" t="s">
        <v>786</v>
      </c>
      <c r="D18" s="41"/>
      <c r="E18" s="45" t="s">
        <v>786</v>
      </c>
      <c r="F18" s="41"/>
      <c r="G18" s="45" t="s">
        <v>671</v>
      </c>
      <c r="H18" s="41"/>
      <c r="I18" s="212">
        <v>0.04</v>
      </c>
      <c r="J18" s="41"/>
      <c r="K18" s="39">
        <v>707.7</v>
      </c>
      <c r="L18" s="39"/>
      <c r="M18" s="41"/>
      <c r="N18" s="41"/>
      <c r="O18" s="39">
        <v>712</v>
      </c>
      <c r="P18" s="39"/>
      <c r="Q18" s="41"/>
    </row>
    <row r="19" spans="1:17" ht="15.75" thickBot="1">
      <c r="A19" s="13"/>
      <c r="B19" s="37"/>
      <c r="C19" s="45"/>
      <c r="D19" s="41"/>
      <c r="E19" s="45"/>
      <c r="F19" s="41"/>
      <c r="G19" s="45"/>
      <c r="H19" s="41"/>
      <c r="I19" s="212"/>
      <c r="J19" s="41"/>
      <c r="K19" s="49"/>
      <c r="L19" s="49"/>
      <c r="M19" s="50"/>
      <c r="N19" s="41"/>
      <c r="O19" s="49"/>
      <c r="P19" s="49"/>
      <c r="Q19" s="50"/>
    </row>
    <row r="20" spans="1:17">
      <c r="A20" s="13"/>
      <c r="B20" s="72" t="s">
        <v>124</v>
      </c>
      <c r="C20" s="21"/>
      <c r="D20" s="21"/>
      <c r="E20" s="21"/>
      <c r="F20" s="21"/>
      <c r="G20" s="21"/>
      <c r="H20" s="21"/>
      <c r="I20" s="21"/>
      <c r="J20" s="21"/>
      <c r="K20" s="51" t="s">
        <v>263</v>
      </c>
      <c r="L20" s="53">
        <v>10835.4</v>
      </c>
      <c r="M20" s="55"/>
      <c r="N20" s="21"/>
      <c r="O20" s="51" t="s">
        <v>263</v>
      </c>
      <c r="P20" s="53">
        <v>11222.5</v>
      </c>
      <c r="Q20" s="55"/>
    </row>
    <row r="21" spans="1:17" ht="15.75" thickBot="1">
      <c r="A21" s="13"/>
      <c r="B21" s="72"/>
      <c r="C21" s="21"/>
      <c r="D21" s="21"/>
      <c r="E21" s="21"/>
      <c r="F21" s="21"/>
      <c r="G21" s="21"/>
      <c r="H21" s="21"/>
      <c r="I21" s="21"/>
      <c r="J21" s="21"/>
      <c r="K21" s="52"/>
      <c r="L21" s="54"/>
      <c r="M21" s="56"/>
      <c r="N21" s="21"/>
      <c r="O21" s="52"/>
      <c r="P21" s="54"/>
      <c r="Q21" s="56"/>
    </row>
    <row r="22" spans="1:17" ht="15.75" thickTop="1">
      <c r="A22" s="13"/>
      <c r="B22" s="20" t="s">
        <v>642</v>
      </c>
      <c r="C22" s="20"/>
      <c r="D22" s="20"/>
      <c r="E22" s="20"/>
      <c r="F22" s="20"/>
      <c r="G22" s="20"/>
      <c r="H22" s="20"/>
      <c r="I22" s="20"/>
      <c r="J22" s="20"/>
      <c r="K22" s="20"/>
      <c r="L22" s="20"/>
      <c r="M22" s="20"/>
      <c r="N22" s="20"/>
      <c r="O22" s="20"/>
      <c r="P22" s="20"/>
      <c r="Q22" s="20"/>
    </row>
    <row r="23" spans="1:17">
      <c r="A23" s="13"/>
      <c r="B23" s="16"/>
      <c r="C23" s="16"/>
    </row>
    <row r="24" spans="1:17" ht="63.75">
      <c r="A24" s="13"/>
      <c r="B24" s="17" t="s">
        <v>358</v>
      </c>
      <c r="C24" s="22" t="s">
        <v>791</v>
      </c>
    </row>
    <row r="25" spans="1:17">
      <c r="A25" s="13"/>
      <c r="B25" s="16"/>
      <c r="C25" s="16"/>
    </row>
    <row r="26" spans="1:17" ht="63.75">
      <c r="A26" s="13"/>
      <c r="B26" s="17" t="s">
        <v>671</v>
      </c>
      <c r="C26" s="22" t="s">
        <v>792</v>
      </c>
    </row>
    <row r="27" spans="1:17">
      <c r="A27" s="13"/>
      <c r="B27" s="12"/>
      <c r="C27" s="12"/>
      <c r="D27" s="12"/>
      <c r="E27" s="12"/>
      <c r="F27" s="12"/>
      <c r="G27" s="12"/>
      <c r="H27" s="12"/>
      <c r="I27" s="12"/>
      <c r="J27" s="12"/>
      <c r="K27" s="12"/>
      <c r="L27" s="12"/>
      <c r="M27" s="12"/>
      <c r="N27" s="12"/>
      <c r="O27" s="12"/>
      <c r="P27" s="12"/>
      <c r="Q27" s="12"/>
    </row>
    <row r="28" spans="1:17">
      <c r="A28" s="13"/>
      <c r="B28" s="20" t="s">
        <v>793</v>
      </c>
      <c r="C28" s="20"/>
      <c r="D28" s="20"/>
      <c r="E28" s="20"/>
      <c r="F28" s="20"/>
      <c r="G28" s="20"/>
      <c r="H28" s="20"/>
      <c r="I28" s="20"/>
      <c r="J28" s="20"/>
      <c r="K28" s="20"/>
      <c r="L28" s="20"/>
      <c r="M28" s="20"/>
      <c r="N28" s="20"/>
      <c r="O28" s="20"/>
      <c r="P28" s="20"/>
      <c r="Q28" s="20"/>
    </row>
    <row r="29" spans="1:17">
      <c r="A29" s="13"/>
      <c r="B29" s="60"/>
      <c r="C29" s="60"/>
      <c r="D29" s="60"/>
      <c r="E29" s="60"/>
      <c r="F29" s="60"/>
      <c r="G29" s="60"/>
      <c r="H29" s="60"/>
      <c r="I29" s="60"/>
      <c r="J29" s="60"/>
      <c r="K29" s="60"/>
      <c r="L29" s="60"/>
      <c r="M29" s="60"/>
      <c r="N29" s="60"/>
      <c r="O29" s="60"/>
      <c r="P29" s="60"/>
      <c r="Q29" s="60"/>
    </row>
    <row r="30" spans="1:17">
      <c r="A30" s="13"/>
      <c r="B30" s="34"/>
      <c r="C30" s="34"/>
      <c r="D30" s="34"/>
      <c r="E30" s="34"/>
      <c r="F30" s="34"/>
      <c r="G30" s="34"/>
      <c r="H30" s="34"/>
      <c r="I30" s="34"/>
      <c r="J30" s="34"/>
    </row>
    <row r="31" spans="1:17">
      <c r="A31" s="13"/>
      <c r="B31" s="16"/>
      <c r="C31" s="16"/>
      <c r="D31" s="16"/>
      <c r="E31" s="16"/>
      <c r="F31" s="16"/>
      <c r="G31" s="16"/>
      <c r="H31" s="16"/>
      <c r="I31" s="16"/>
      <c r="J31" s="16"/>
    </row>
    <row r="32" spans="1:17" ht="15.75" thickBot="1">
      <c r="A32" s="13"/>
      <c r="B32" s="15"/>
      <c r="C32" s="15"/>
      <c r="D32" s="36">
        <v>2014</v>
      </c>
      <c r="E32" s="36"/>
      <c r="F32" s="36"/>
      <c r="G32" s="15"/>
      <c r="H32" s="36">
        <v>2013</v>
      </c>
      <c r="I32" s="36"/>
      <c r="J32" s="36"/>
    </row>
    <row r="33" spans="1:17">
      <c r="A33" s="13"/>
      <c r="B33" s="37" t="s">
        <v>794</v>
      </c>
      <c r="C33" s="41"/>
      <c r="D33" s="38" t="s">
        <v>263</v>
      </c>
      <c r="E33" s="83">
        <v>4496.8999999999996</v>
      </c>
      <c r="F33" s="42"/>
      <c r="G33" s="41"/>
      <c r="H33" s="38" t="s">
        <v>263</v>
      </c>
      <c r="I33" s="83">
        <v>4093.9</v>
      </c>
      <c r="J33" s="42"/>
    </row>
    <row r="34" spans="1:17">
      <c r="A34" s="13"/>
      <c r="B34" s="37"/>
      <c r="C34" s="41"/>
      <c r="D34" s="93"/>
      <c r="E34" s="94"/>
      <c r="F34" s="95"/>
      <c r="G34" s="41"/>
      <c r="H34" s="93"/>
      <c r="I34" s="94"/>
      <c r="J34" s="95"/>
    </row>
    <row r="35" spans="1:17">
      <c r="A35" s="13"/>
      <c r="B35" s="20" t="s">
        <v>795</v>
      </c>
      <c r="C35" s="21"/>
      <c r="D35" s="80">
        <v>5280.8</v>
      </c>
      <c r="E35" s="80"/>
      <c r="F35" s="21"/>
      <c r="G35" s="21"/>
      <c r="H35" s="80">
        <v>6013</v>
      </c>
      <c r="I35" s="80"/>
      <c r="J35" s="21"/>
    </row>
    <row r="36" spans="1:17">
      <c r="A36" s="13"/>
      <c r="B36" s="20"/>
      <c r="C36" s="21"/>
      <c r="D36" s="80"/>
      <c r="E36" s="80"/>
      <c r="F36" s="21"/>
      <c r="G36" s="21"/>
      <c r="H36" s="80"/>
      <c r="I36" s="80"/>
      <c r="J36" s="21"/>
    </row>
    <row r="37" spans="1:17">
      <c r="A37" s="13"/>
      <c r="B37" s="37" t="s">
        <v>789</v>
      </c>
      <c r="C37" s="41"/>
      <c r="D37" s="39">
        <v>929.5</v>
      </c>
      <c r="E37" s="39"/>
      <c r="F37" s="41"/>
      <c r="G37" s="41"/>
      <c r="H37" s="71">
        <v>2669.5</v>
      </c>
      <c r="I37" s="71"/>
      <c r="J37" s="41"/>
    </row>
    <row r="38" spans="1:17" ht="15.75" thickBot="1">
      <c r="A38" s="13"/>
      <c r="B38" s="37"/>
      <c r="C38" s="41"/>
      <c r="D38" s="49"/>
      <c r="E38" s="49"/>
      <c r="F38" s="50"/>
      <c r="G38" s="41"/>
      <c r="H38" s="97"/>
      <c r="I38" s="97"/>
      <c r="J38" s="50"/>
    </row>
    <row r="39" spans="1:17">
      <c r="A39" s="13"/>
      <c r="B39" s="105" t="s">
        <v>124</v>
      </c>
      <c r="C39" s="21"/>
      <c r="D39" s="51" t="s">
        <v>263</v>
      </c>
      <c r="E39" s="53">
        <v>10707.2</v>
      </c>
      <c r="F39" s="55"/>
      <c r="G39" s="21"/>
      <c r="H39" s="51" t="s">
        <v>263</v>
      </c>
      <c r="I39" s="53">
        <v>12776.4</v>
      </c>
      <c r="J39" s="55"/>
    </row>
    <row r="40" spans="1:17" ht="15.75" thickBot="1">
      <c r="A40" s="13"/>
      <c r="B40" s="105"/>
      <c r="C40" s="21"/>
      <c r="D40" s="52"/>
      <c r="E40" s="54"/>
      <c r="F40" s="56"/>
      <c r="G40" s="21"/>
      <c r="H40" s="52"/>
      <c r="I40" s="54"/>
      <c r="J40" s="56"/>
    </row>
    <row r="41" spans="1:17" ht="15.75" thickTop="1">
      <c r="A41" s="13" t="s">
        <v>1494</v>
      </c>
      <c r="B41" s="20" t="s">
        <v>797</v>
      </c>
      <c r="C41" s="20"/>
      <c r="D41" s="20"/>
      <c r="E41" s="20"/>
      <c r="F41" s="20"/>
      <c r="G41" s="20"/>
      <c r="H41" s="20"/>
      <c r="I41" s="20"/>
      <c r="J41" s="20"/>
      <c r="K41" s="20"/>
      <c r="L41" s="20"/>
      <c r="M41" s="20"/>
      <c r="N41" s="20"/>
      <c r="O41" s="20"/>
      <c r="P41" s="20"/>
      <c r="Q41" s="20"/>
    </row>
    <row r="42" spans="1:17">
      <c r="A42" s="13"/>
      <c r="B42" s="60"/>
      <c r="C42" s="60"/>
      <c r="D42" s="60"/>
      <c r="E42" s="60"/>
      <c r="F42" s="60"/>
      <c r="G42" s="60"/>
      <c r="H42" s="60"/>
      <c r="I42" s="60"/>
      <c r="J42" s="60"/>
      <c r="K42" s="60"/>
      <c r="L42" s="60"/>
      <c r="M42" s="60"/>
      <c r="N42" s="60"/>
      <c r="O42" s="60"/>
      <c r="P42" s="60"/>
      <c r="Q42" s="60"/>
    </row>
    <row r="43" spans="1:17">
      <c r="A43" s="13"/>
      <c r="B43" s="34"/>
      <c r="C43" s="34"/>
      <c r="D43" s="34"/>
      <c r="E43" s="34"/>
      <c r="F43" s="34"/>
      <c r="G43" s="34"/>
      <c r="H43" s="34"/>
      <c r="I43" s="34"/>
      <c r="J43" s="34"/>
      <c r="K43" s="34"/>
      <c r="L43" s="34"/>
      <c r="M43" s="34"/>
    </row>
    <row r="44" spans="1:17">
      <c r="A44" s="13"/>
      <c r="B44" s="16"/>
      <c r="C44" s="16"/>
      <c r="D44" s="16"/>
      <c r="E44" s="16"/>
      <c r="F44" s="16"/>
      <c r="G44" s="16"/>
      <c r="H44" s="16"/>
      <c r="I44" s="16"/>
      <c r="J44" s="16"/>
      <c r="K44" s="16"/>
      <c r="L44" s="16"/>
      <c r="M44" s="16"/>
    </row>
    <row r="45" spans="1:17" ht="15.75" thickBot="1">
      <c r="A45" s="13"/>
      <c r="B45" s="15"/>
      <c r="C45" s="36">
        <v>2014</v>
      </c>
      <c r="D45" s="36"/>
      <c r="E45" s="36"/>
      <c r="F45" s="15"/>
      <c r="G45" s="36">
        <v>2013</v>
      </c>
      <c r="H45" s="36"/>
      <c r="I45" s="36"/>
      <c r="J45" s="15"/>
      <c r="K45" s="36">
        <v>2012</v>
      </c>
      <c r="L45" s="36"/>
      <c r="M45" s="36"/>
    </row>
    <row r="46" spans="1:17">
      <c r="A46" s="13"/>
      <c r="B46" s="37" t="s">
        <v>798</v>
      </c>
      <c r="C46" s="38" t="s">
        <v>263</v>
      </c>
      <c r="D46" s="83">
        <v>1710.1</v>
      </c>
      <c r="E46" s="42"/>
      <c r="F46" s="41"/>
      <c r="G46" s="38" t="s">
        <v>263</v>
      </c>
      <c r="H46" s="83">
        <v>1679.3</v>
      </c>
      <c r="I46" s="42"/>
      <c r="J46" s="41"/>
      <c r="K46" s="38" t="s">
        <v>263</v>
      </c>
      <c r="L46" s="83">
        <v>1637.3</v>
      </c>
      <c r="M46" s="42"/>
    </row>
    <row r="47" spans="1:17">
      <c r="A47" s="13"/>
      <c r="B47" s="37"/>
      <c r="C47" s="93"/>
      <c r="D47" s="94"/>
      <c r="E47" s="95"/>
      <c r="F47" s="41"/>
      <c r="G47" s="93"/>
      <c r="H47" s="94"/>
      <c r="I47" s="95"/>
      <c r="J47" s="41"/>
      <c r="K47" s="93"/>
      <c r="L47" s="94"/>
      <c r="M47" s="95"/>
    </row>
    <row r="48" spans="1:17" ht="15.75" thickBot="1">
      <c r="A48" s="13"/>
      <c r="B48" s="68" t="s">
        <v>799</v>
      </c>
      <c r="C48" s="78" t="s">
        <v>800</v>
      </c>
      <c r="D48" s="78"/>
      <c r="E48" s="216" t="s">
        <v>329</v>
      </c>
      <c r="F48" s="15"/>
      <c r="G48" s="78" t="s">
        <v>801</v>
      </c>
      <c r="H48" s="78"/>
      <c r="I48" s="216" t="s">
        <v>329</v>
      </c>
      <c r="J48" s="15"/>
      <c r="K48" s="78" t="s">
        <v>802</v>
      </c>
      <c r="L48" s="78"/>
      <c r="M48" s="216" t="s">
        <v>329</v>
      </c>
    </row>
    <row r="49" spans="1:13">
      <c r="A49" s="13"/>
      <c r="B49" s="37" t="s">
        <v>803</v>
      </c>
      <c r="C49" s="83">
        <v>1546</v>
      </c>
      <c r="D49" s="83"/>
      <c r="E49" s="42"/>
      <c r="F49" s="41"/>
      <c r="G49" s="83">
        <v>1651.9</v>
      </c>
      <c r="H49" s="83"/>
      <c r="I49" s="42"/>
      <c r="J49" s="41"/>
      <c r="K49" s="83">
        <v>1615.6</v>
      </c>
      <c r="L49" s="83"/>
      <c r="M49" s="42"/>
    </row>
    <row r="50" spans="1:13" ht="15.75" thickBot="1">
      <c r="A50" s="13"/>
      <c r="B50" s="37"/>
      <c r="C50" s="97"/>
      <c r="D50" s="97"/>
      <c r="E50" s="50"/>
      <c r="F50" s="41"/>
      <c r="G50" s="97"/>
      <c r="H50" s="97"/>
      <c r="I50" s="50"/>
      <c r="J50" s="41"/>
      <c r="K50" s="97"/>
      <c r="L50" s="97"/>
      <c r="M50" s="50"/>
    </row>
    <row r="51" spans="1:13">
      <c r="A51" s="13"/>
      <c r="B51" s="14" t="s">
        <v>804</v>
      </c>
      <c r="C51" s="55"/>
      <c r="D51" s="55"/>
      <c r="E51" s="55"/>
      <c r="F51" s="15"/>
      <c r="G51" s="55"/>
      <c r="H51" s="55"/>
      <c r="I51" s="55"/>
      <c r="J51" s="15"/>
      <c r="K51" s="55"/>
      <c r="L51" s="55"/>
      <c r="M51" s="55"/>
    </row>
    <row r="52" spans="1:13">
      <c r="A52" s="13"/>
      <c r="B52" s="104" t="s">
        <v>805</v>
      </c>
      <c r="C52" s="71">
        <v>1468.1</v>
      </c>
      <c r="D52" s="71"/>
      <c r="E52" s="41"/>
      <c r="F52" s="41"/>
      <c r="G52" s="71">
        <v>1511.1</v>
      </c>
      <c r="H52" s="71"/>
      <c r="I52" s="41"/>
      <c r="J52" s="41"/>
      <c r="K52" s="71">
        <v>1570.1</v>
      </c>
      <c r="L52" s="71"/>
      <c r="M52" s="41"/>
    </row>
    <row r="53" spans="1:13">
      <c r="A53" s="13"/>
      <c r="B53" s="104"/>
      <c r="C53" s="71"/>
      <c r="D53" s="71"/>
      <c r="E53" s="41"/>
      <c r="F53" s="41"/>
      <c r="G53" s="71"/>
      <c r="H53" s="71"/>
      <c r="I53" s="41"/>
      <c r="J53" s="41"/>
      <c r="K53" s="71"/>
      <c r="L53" s="71"/>
      <c r="M53" s="41"/>
    </row>
    <row r="54" spans="1:13" ht="15.75" thickBot="1">
      <c r="A54" s="13"/>
      <c r="B54" s="68" t="s">
        <v>806</v>
      </c>
      <c r="C54" s="78" t="s">
        <v>807</v>
      </c>
      <c r="D54" s="78"/>
      <c r="E54" s="216" t="s">
        <v>329</v>
      </c>
      <c r="F54" s="15"/>
      <c r="G54" s="78" t="s">
        <v>808</v>
      </c>
      <c r="H54" s="78"/>
      <c r="I54" s="216" t="s">
        <v>329</v>
      </c>
      <c r="J54" s="15"/>
      <c r="K54" s="78" t="s">
        <v>809</v>
      </c>
      <c r="L54" s="78"/>
      <c r="M54" s="216" t="s">
        <v>329</v>
      </c>
    </row>
    <row r="55" spans="1:13">
      <c r="A55" s="13"/>
      <c r="B55" s="106" t="s">
        <v>810</v>
      </c>
      <c r="C55" s="83">
        <v>1428.2</v>
      </c>
      <c r="D55" s="83"/>
      <c r="E55" s="42"/>
      <c r="F55" s="41"/>
      <c r="G55" s="83">
        <v>1348.8</v>
      </c>
      <c r="H55" s="83"/>
      <c r="I55" s="42"/>
      <c r="J55" s="41"/>
      <c r="K55" s="83">
        <v>1513.7</v>
      </c>
      <c r="L55" s="83"/>
      <c r="M55" s="42"/>
    </row>
    <row r="56" spans="1:13" ht="15.75" thickBot="1">
      <c r="A56" s="13"/>
      <c r="B56" s="106"/>
      <c r="C56" s="97"/>
      <c r="D56" s="97"/>
      <c r="E56" s="50"/>
      <c r="F56" s="41"/>
      <c r="G56" s="97"/>
      <c r="H56" s="97"/>
      <c r="I56" s="50"/>
      <c r="J56" s="41"/>
      <c r="K56" s="97"/>
      <c r="L56" s="97"/>
      <c r="M56" s="50"/>
    </row>
    <row r="57" spans="1:13">
      <c r="A57" s="13"/>
      <c r="B57" s="20" t="s">
        <v>811</v>
      </c>
      <c r="C57" s="77">
        <v>70.5</v>
      </c>
      <c r="D57" s="77"/>
      <c r="E57" s="55"/>
      <c r="F57" s="21"/>
      <c r="G57" s="77">
        <v>75.2</v>
      </c>
      <c r="H57" s="77"/>
      <c r="I57" s="55"/>
      <c r="J57" s="21"/>
      <c r="K57" s="77">
        <v>77.8</v>
      </c>
      <c r="L57" s="77"/>
      <c r="M57" s="55"/>
    </row>
    <row r="58" spans="1:13" ht="15.75" thickBot="1">
      <c r="A58" s="13"/>
      <c r="B58" s="20"/>
      <c r="C58" s="78"/>
      <c r="D58" s="78"/>
      <c r="E58" s="76"/>
      <c r="F58" s="21"/>
      <c r="G58" s="78"/>
      <c r="H58" s="78"/>
      <c r="I58" s="76"/>
      <c r="J58" s="21"/>
      <c r="K58" s="78"/>
      <c r="L58" s="78"/>
      <c r="M58" s="76"/>
    </row>
    <row r="59" spans="1:13">
      <c r="A59" s="13"/>
      <c r="B59" s="28" t="s">
        <v>812</v>
      </c>
      <c r="C59" s="42"/>
      <c r="D59" s="42"/>
      <c r="E59" s="42"/>
      <c r="F59" s="30"/>
      <c r="G59" s="42"/>
      <c r="H59" s="42"/>
      <c r="I59" s="42"/>
      <c r="J59" s="30"/>
      <c r="K59" s="42"/>
      <c r="L59" s="42"/>
      <c r="M59" s="42"/>
    </row>
    <row r="60" spans="1:13">
      <c r="A60" s="13"/>
      <c r="B60" s="87" t="s">
        <v>805</v>
      </c>
      <c r="C60" s="47">
        <v>848.7</v>
      </c>
      <c r="D60" s="47"/>
      <c r="E60" s="21"/>
      <c r="F60" s="21"/>
      <c r="G60" s="47">
        <v>870</v>
      </c>
      <c r="H60" s="47"/>
      <c r="I60" s="21"/>
      <c r="J60" s="21"/>
      <c r="K60" s="47">
        <v>891.3</v>
      </c>
      <c r="L60" s="47"/>
      <c r="M60" s="21"/>
    </row>
    <row r="61" spans="1:13">
      <c r="A61" s="13"/>
      <c r="B61" s="87"/>
      <c r="C61" s="47"/>
      <c r="D61" s="47"/>
      <c r="E61" s="21"/>
      <c r="F61" s="21"/>
      <c r="G61" s="47"/>
      <c r="H61" s="47"/>
      <c r="I61" s="21"/>
      <c r="J61" s="21"/>
      <c r="K61" s="47"/>
      <c r="L61" s="47"/>
      <c r="M61" s="21"/>
    </row>
    <row r="62" spans="1:13">
      <c r="A62" s="13"/>
      <c r="B62" s="104" t="s">
        <v>813</v>
      </c>
      <c r="C62" s="39">
        <v>641.5</v>
      </c>
      <c r="D62" s="39"/>
      <c r="E62" s="41"/>
      <c r="F62" s="41"/>
      <c r="G62" s="39">
        <v>659.9</v>
      </c>
      <c r="H62" s="39"/>
      <c r="I62" s="41"/>
      <c r="J62" s="41"/>
      <c r="K62" s="39">
        <v>663.9</v>
      </c>
      <c r="L62" s="39"/>
      <c r="M62" s="41"/>
    </row>
    <row r="63" spans="1:13" ht="15.75" thickBot="1">
      <c r="A63" s="13"/>
      <c r="B63" s="104"/>
      <c r="C63" s="49"/>
      <c r="D63" s="49"/>
      <c r="E63" s="50"/>
      <c r="F63" s="41"/>
      <c r="G63" s="49"/>
      <c r="H63" s="49"/>
      <c r="I63" s="50"/>
      <c r="J63" s="41"/>
      <c r="K63" s="49"/>
      <c r="L63" s="49"/>
      <c r="M63" s="50"/>
    </row>
    <row r="64" spans="1:13">
      <c r="A64" s="13"/>
      <c r="B64" s="105" t="s">
        <v>814</v>
      </c>
      <c r="C64" s="53">
        <v>1490.2</v>
      </c>
      <c r="D64" s="53"/>
      <c r="E64" s="55"/>
      <c r="F64" s="21"/>
      <c r="G64" s="53">
        <v>1529.9</v>
      </c>
      <c r="H64" s="53"/>
      <c r="I64" s="55"/>
      <c r="J64" s="21"/>
      <c r="K64" s="53">
        <v>1555.2</v>
      </c>
      <c r="L64" s="53"/>
      <c r="M64" s="55"/>
    </row>
    <row r="65" spans="1:17" ht="15.75" thickBot="1">
      <c r="A65" s="13"/>
      <c r="B65" s="105"/>
      <c r="C65" s="75"/>
      <c r="D65" s="75"/>
      <c r="E65" s="76"/>
      <c r="F65" s="21"/>
      <c r="G65" s="75"/>
      <c r="H65" s="75"/>
      <c r="I65" s="76"/>
      <c r="J65" s="21"/>
      <c r="K65" s="75"/>
      <c r="L65" s="75"/>
      <c r="M65" s="76"/>
    </row>
    <row r="66" spans="1:17">
      <c r="A66" s="13"/>
      <c r="B66" s="37" t="s">
        <v>815</v>
      </c>
      <c r="C66" s="83">
        <v>1554.5</v>
      </c>
      <c r="D66" s="83"/>
      <c r="E66" s="42"/>
      <c r="F66" s="41"/>
      <c r="G66" s="83">
        <v>1546</v>
      </c>
      <c r="H66" s="83"/>
      <c r="I66" s="42"/>
      <c r="J66" s="41"/>
      <c r="K66" s="83">
        <v>1651.9</v>
      </c>
      <c r="L66" s="83"/>
      <c r="M66" s="42"/>
    </row>
    <row r="67" spans="1:17">
      <c r="A67" s="13"/>
      <c r="B67" s="37"/>
      <c r="C67" s="94"/>
      <c r="D67" s="94"/>
      <c r="E67" s="95"/>
      <c r="F67" s="41"/>
      <c r="G67" s="94"/>
      <c r="H67" s="94"/>
      <c r="I67" s="95"/>
      <c r="J67" s="41"/>
      <c r="K67" s="94"/>
      <c r="L67" s="94"/>
      <c r="M67" s="95"/>
    </row>
    <row r="68" spans="1:17">
      <c r="A68" s="13"/>
      <c r="B68" s="87" t="s">
        <v>816</v>
      </c>
      <c r="C68" s="47">
        <v>125</v>
      </c>
      <c r="D68" s="47"/>
      <c r="E68" s="21"/>
      <c r="F68" s="21"/>
      <c r="G68" s="47">
        <v>164.1</v>
      </c>
      <c r="H68" s="47"/>
      <c r="I68" s="21"/>
      <c r="J68" s="21"/>
      <c r="K68" s="47">
        <v>27.4</v>
      </c>
      <c r="L68" s="47"/>
      <c r="M68" s="21"/>
    </row>
    <row r="69" spans="1:17" ht="15.75" thickBot="1">
      <c r="A69" s="13"/>
      <c r="B69" s="87"/>
      <c r="C69" s="78"/>
      <c r="D69" s="78"/>
      <c r="E69" s="76"/>
      <c r="F69" s="21"/>
      <c r="G69" s="78"/>
      <c r="H69" s="78"/>
      <c r="I69" s="76"/>
      <c r="J69" s="21"/>
      <c r="K69" s="78"/>
      <c r="L69" s="78"/>
      <c r="M69" s="76"/>
    </row>
    <row r="70" spans="1:17">
      <c r="A70" s="13"/>
      <c r="B70" s="37" t="s">
        <v>817</v>
      </c>
      <c r="C70" s="38" t="s">
        <v>263</v>
      </c>
      <c r="D70" s="83">
        <v>1679.5</v>
      </c>
      <c r="E70" s="42"/>
      <c r="F70" s="41"/>
      <c r="G70" s="38" t="s">
        <v>263</v>
      </c>
      <c r="H70" s="83">
        <v>1710.1</v>
      </c>
      <c r="I70" s="42"/>
      <c r="J70" s="41"/>
      <c r="K70" s="38" t="s">
        <v>263</v>
      </c>
      <c r="L70" s="83">
        <v>1679.3</v>
      </c>
      <c r="M70" s="42"/>
    </row>
    <row r="71" spans="1:17" ht="15.75" thickBot="1">
      <c r="A71" s="13"/>
      <c r="B71" s="37"/>
      <c r="C71" s="82"/>
      <c r="D71" s="84"/>
      <c r="E71" s="85"/>
      <c r="F71" s="41"/>
      <c r="G71" s="82"/>
      <c r="H71" s="84"/>
      <c r="I71" s="85"/>
      <c r="J71" s="41"/>
      <c r="K71" s="82"/>
      <c r="L71" s="84"/>
      <c r="M71" s="85"/>
    </row>
    <row r="72" spans="1:17" ht="15.75" thickTop="1">
      <c r="A72" s="13"/>
      <c r="B72" s="20" t="s">
        <v>818</v>
      </c>
      <c r="C72" s="20"/>
      <c r="D72" s="20"/>
      <c r="E72" s="20"/>
      <c r="F72" s="20"/>
      <c r="G72" s="20"/>
      <c r="H72" s="20"/>
      <c r="I72" s="20"/>
      <c r="J72" s="20"/>
      <c r="K72" s="20"/>
      <c r="L72" s="20"/>
      <c r="M72" s="20"/>
      <c r="N72" s="20"/>
      <c r="O72" s="20"/>
      <c r="P72" s="20"/>
      <c r="Q72" s="20"/>
    </row>
    <row r="73" spans="1:17">
      <c r="A73" s="13"/>
      <c r="B73" s="16"/>
      <c r="C73" s="16"/>
    </row>
    <row r="74" spans="1:17" ht="127.5">
      <c r="A74" s="13"/>
      <c r="B74" s="17" t="s">
        <v>358</v>
      </c>
      <c r="C74" s="22" t="s">
        <v>819</v>
      </c>
    </row>
  </sheetData>
  <mergeCells count="264">
    <mergeCell ref="A41:A74"/>
    <mergeCell ref="B41:Q41"/>
    <mergeCell ref="B42:Q42"/>
    <mergeCell ref="B72:Q72"/>
    <mergeCell ref="A1:A2"/>
    <mergeCell ref="B1:Q1"/>
    <mergeCell ref="B2:Q2"/>
    <mergeCell ref="B3:Q3"/>
    <mergeCell ref="A4:A40"/>
    <mergeCell ref="B4:Q4"/>
    <mergeCell ref="B5:Q5"/>
    <mergeCell ref="B22:Q22"/>
    <mergeCell ref="B27:Q27"/>
    <mergeCell ref="B28:Q28"/>
    <mergeCell ref="H70:H71"/>
    <mergeCell ref="I70:I71"/>
    <mergeCell ref="J70:J71"/>
    <mergeCell ref="K70:K71"/>
    <mergeCell ref="L70:L71"/>
    <mergeCell ref="M70:M71"/>
    <mergeCell ref="B70:B71"/>
    <mergeCell ref="C70:C71"/>
    <mergeCell ref="D70:D71"/>
    <mergeCell ref="E70:E71"/>
    <mergeCell ref="F70:F71"/>
    <mergeCell ref="G70:G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K57:L58"/>
    <mergeCell ref="M57:M58"/>
    <mergeCell ref="C59:E59"/>
    <mergeCell ref="G59:I59"/>
    <mergeCell ref="K59:M59"/>
    <mergeCell ref="B60:B61"/>
    <mergeCell ref="C60:D61"/>
    <mergeCell ref="E60:E61"/>
    <mergeCell ref="F60:F61"/>
    <mergeCell ref="G60:H61"/>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I52:I53"/>
    <mergeCell ref="J52:J53"/>
    <mergeCell ref="K52:L53"/>
    <mergeCell ref="M52:M53"/>
    <mergeCell ref="C54:D54"/>
    <mergeCell ref="G54:H54"/>
    <mergeCell ref="K54:L54"/>
    <mergeCell ref="K49:L50"/>
    <mergeCell ref="M49:M50"/>
    <mergeCell ref="C51:E51"/>
    <mergeCell ref="G51:I51"/>
    <mergeCell ref="K51:M51"/>
    <mergeCell ref="B52:B53"/>
    <mergeCell ref="C52:D53"/>
    <mergeCell ref="E52:E53"/>
    <mergeCell ref="F52:F53"/>
    <mergeCell ref="G52:H53"/>
    <mergeCell ref="C48:D48"/>
    <mergeCell ref="G48:H48"/>
    <mergeCell ref="K48:L48"/>
    <mergeCell ref="B49:B50"/>
    <mergeCell ref="C49:D50"/>
    <mergeCell ref="E49:E50"/>
    <mergeCell ref="F49:F50"/>
    <mergeCell ref="G49:H50"/>
    <mergeCell ref="I49:I50"/>
    <mergeCell ref="J49:J50"/>
    <mergeCell ref="H46:H47"/>
    <mergeCell ref="I46:I47"/>
    <mergeCell ref="J46:J47"/>
    <mergeCell ref="K46:K47"/>
    <mergeCell ref="L46:L47"/>
    <mergeCell ref="M46:M47"/>
    <mergeCell ref="B43:M43"/>
    <mergeCell ref="C45:E45"/>
    <mergeCell ref="G45:I45"/>
    <mergeCell ref="K45:M45"/>
    <mergeCell ref="B46:B47"/>
    <mergeCell ref="C46:C47"/>
    <mergeCell ref="D46:D47"/>
    <mergeCell ref="E46:E47"/>
    <mergeCell ref="F46:F47"/>
    <mergeCell ref="G46:G47"/>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O20:O21"/>
    <mergeCell ref="P20:P21"/>
    <mergeCell ref="Q20:Q21"/>
    <mergeCell ref="B30:J30"/>
    <mergeCell ref="D32:F32"/>
    <mergeCell ref="H32:J32"/>
    <mergeCell ref="B29:Q29"/>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G18:G19"/>
    <mergeCell ref="H18:H19"/>
    <mergeCell ref="I18:I19"/>
    <mergeCell ref="J18:J19"/>
    <mergeCell ref="K18:L19"/>
    <mergeCell ref="M18:M19"/>
    <mergeCell ref="K16:L17"/>
    <mergeCell ref="M16:M17"/>
    <mergeCell ref="N16:N17"/>
    <mergeCell ref="O16:P17"/>
    <mergeCell ref="Q16:Q17"/>
    <mergeCell ref="B18:B19"/>
    <mergeCell ref="C18:C19"/>
    <mergeCell ref="D18:D19"/>
    <mergeCell ref="E18:E19"/>
    <mergeCell ref="F18:F19"/>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N12:N13"/>
    <mergeCell ref="O12:P13"/>
    <mergeCell ref="Q12:Q13"/>
    <mergeCell ref="B14:B15"/>
    <mergeCell ref="C14:C15"/>
    <mergeCell ref="D14:D15"/>
    <mergeCell ref="E14:E15"/>
    <mergeCell ref="F14:F15"/>
    <mergeCell ref="G14:G15"/>
    <mergeCell ref="H14:H15"/>
    <mergeCell ref="G12:G13"/>
    <mergeCell ref="H12:H13"/>
    <mergeCell ref="I12:I13"/>
    <mergeCell ref="J12:J13"/>
    <mergeCell ref="K12:L13"/>
    <mergeCell ref="M12:M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B6:Q6"/>
    <mergeCell ref="K8:M8"/>
    <mergeCell ref="O8:Q8"/>
    <mergeCell ref="K9:M9"/>
    <mergeCell ref="O9:Q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cols>
    <col min="1" max="3" width="36.5703125" bestFit="1" customWidth="1"/>
    <col min="4" max="4" width="17.28515625" customWidth="1"/>
    <col min="5" max="5" width="12.42578125" customWidth="1"/>
    <col min="6" max="6" width="12.7109375" customWidth="1"/>
    <col min="7" max="7" width="6.85546875" customWidth="1"/>
    <col min="8" max="9" width="17.28515625" customWidth="1"/>
    <col min="10" max="10" width="6.85546875" customWidth="1"/>
    <col min="11" max="11" width="4.140625" customWidth="1"/>
    <col min="12" max="12" width="10.7109375" customWidth="1"/>
    <col min="13" max="13" width="17.28515625" customWidth="1"/>
    <col min="14" max="14" width="3.140625" customWidth="1"/>
  </cols>
  <sheetData>
    <row r="1" spans="1:14" ht="15" customHeight="1">
      <c r="A1" s="6" t="s">
        <v>1495</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821</v>
      </c>
      <c r="B3" s="12"/>
      <c r="C3" s="12"/>
      <c r="D3" s="12"/>
      <c r="E3" s="12"/>
      <c r="F3" s="12"/>
      <c r="G3" s="12"/>
      <c r="H3" s="12"/>
      <c r="I3" s="12"/>
      <c r="J3" s="12"/>
      <c r="K3" s="12"/>
      <c r="L3" s="12"/>
      <c r="M3" s="12"/>
      <c r="N3" s="12"/>
    </row>
    <row r="4" spans="1:14">
      <c r="A4" s="13" t="s">
        <v>1496</v>
      </c>
      <c r="B4" s="20" t="s">
        <v>822</v>
      </c>
      <c r="C4" s="20"/>
      <c r="D4" s="20"/>
      <c r="E4" s="20"/>
      <c r="F4" s="20"/>
      <c r="G4" s="20"/>
      <c r="H4" s="20"/>
      <c r="I4" s="20"/>
      <c r="J4" s="20"/>
      <c r="K4" s="20"/>
      <c r="L4" s="20"/>
      <c r="M4" s="20"/>
      <c r="N4" s="20"/>
    </row>
    <row r="5" spans="1:14">
      <c r="A5" s="13"/>
      <c r="B5" s="60"/>
      <c r="C5" s="60"/>
      <c r="D5" s="60"/>
      <c r="E5" s="60"/>
      <c r="F5" s="60"/>
      <c r="G5" s="60"/>
      <c r="H5" s="60"/>
      <c r="I5" s="60"/>
      <c r="J5" s="60"/>
      <c r="K5" s="60"/>
      <c r="L5" s="60"/>
      <c r="M5" s="60"/>
      <c r="N5" s="60"/>
    </row>
    <row r="6" spans="1:14">
      <c r="A6" s="13"/>
      <c r="B6" s="34"/>
      <c r="C6" s="34"/>
      <c r="D6" s="34"/>
      <c r="E6" s="34"/>
      <c r="F6" s="34"/>
      <c r="G6" s="34"/>
      <c r="H6" s="34"/>
      <c r="I6" s="34"/>
      <c r="J6" s="34"/>
      <c r="K6" s="34"/>
      <c r="L6" s="34"/>
      <c r="M6" s="34"/>
    </row>
    <row r="7" spans="1:14">
      <c r="A7" s="13"/>
      <c r="B7" s="16"/>
      <c r="C7" s="16"/>
      <c r="D7" s="16"/>
      <c r="E7" s="16"/>
      <c r="F7" s="16"/>
      <c r="G7" s="16"/>
      <c r="H7" s="16"/>
      <c r="I7" s="16"/>
      <c r="J7" s="16"/>
      <c r="K7" s="16"/>
      <c r="L7" s="16"/>
      <c r="M7" s="16"/>
    </row>
    <row r="8" spans="1:14" ht="15.75" thickBot="1">
      <c r="A8" s="13"/>
      <c r="B8" s="14"/>
      <c r="C8" s="36">
        <v>2014</v>
      </c>
      <c r="D8" s="36"/>
      <c r="E8" s="36"/>
      <c r="F8" s="15"/>
      <c r="G8" s="36">
        <v>2013</v>
      </c>
      <c r="H8" s="36"/>
      <c r="I8" s="36"/>
      <c r="J8" s="15"/>
      <c r="K8" s="36">
        <v>2012</v>
      </c>
      <c r="L8" s="36"/>
      <c r="M8" s="36"/>
    </row>
    <row r="9" spans="1:14">
      <c r="A9" s="13"/>
      <c r="B9" s="37" t="s">
        <v>823</v>
      </c>
      <c r="C9" s="38" t="s">
        <v>263</v>
      </c>
      <c r="D9" s="40">
        <v>15.6</v>
      </c>
      <c r="E9" s="42"/>
      <c r="F9" s="41"/>
      <c r="G9" s="38" t="s">
        <v>263</v>
      </c>
      <c r="H9" s="40">
        <v>8.1999999999999993</v>
      </c>
      <c r="I9" s="42"/>
      <c r="J9" s="41"/>
      <c r="K9" s="38" t="s">
        <v>263</v>
      </c>
      <c r="L9" s="40">
        <v>12.5</v>
      </c>
      <c r="M9" s="42"/>
    </row>
    <row r="10" spans="1:14">
      <c r="A10" s="13"/>
      <c r="B10" s="37"/>
      <c r="C10" s="37"/>
      <c r="D10" s="39"/>
      <c r="E10" s="41"/>
      <c r="F10" s="41"/>
      <c r="G10" s="37"/>
      <c r="H10" s="39"/>
      <c r="I10" s="41"/>
      <c r="J10" s="41"/>
      <c r="K10" s="93"/>
      <c r="L10" s="96"/>
      <c r="M10" s="95"/>
    </row>
    <row r="11" spans="1:14">
      <c r="A11" s="13"/>
      <c r="B11" s="20" t="s">
        <v>824</v>
      </c>
      <c r="C11" s="47">
        <v>143.6</v>
      </c>
      <c r="D11" s="47"/>
      <c r="E11" s="21"/>
      <c r="F11" s="21"/>
      <c r="G11" s="47">
        <v>120.1</v>
      </c>
      <c r="H11" s="47"/>
      <c r="I11" s="21"/>
      <c r="J11" s="21"/>
      <c r="K11" s="47">
        <v>93.7</v>
      </c>
      <c r="L11" s="47"/>
      <c r="M11" s="21"/>
    </row>
    <row r="12" spans="1:14" ht="15.75" thickBot="1">
      <c r="A12" s="13"/>
      <c r="B12" s="20"/>
      <c r="C12" s="78"/>
      <c r="D12" s="78"/>
      <c r="E12" s="76"/>
      <c r="F12" s="21"/>
      <c r="G12" s="78"/>
      <c r="H12" s="78"/>
      <c r="I12" s="76"/>
      <c r="J12" s="21"/>
      <c r="K12" s="78"/>
      <c r="L12" s="78"/>
      <c r="M12" s="76"/>
    </row>
    <row r="13" spans="1:14">
      <c r="A13" s="13"/>
      <c r="B13" s="104" t="s">
        <v>100</v>
      </c>
      <c r="C13" s="40">
        <v>159.19999999999999</v>
      </c>
      <c r="D13" s="40"/>
      <c r="E13" s="42"/>
      <c r="F13" s="41"/>
      <c r="G13" s="40">
        <v>128.30000000000001</v>
      </c>
      <c r="H13" s="40"/>
      <c r="I13" s="42"/>
      <c r="J13" s="41"/>
      <c r="K13" s="40">
        <v>106.2</v>
      </c>
      <c r="L13" s="40"/>
      <c r="M13" s="42"/>
    </row>
    <row r="14" spans="1:14">
      <c r="A14" s="13"/>
      <c r="B14" s="104"/>
      <c r="C14" s="39"/>
      <c r="D14" s="39"/>
      <c r="E14" s="41"/>
      <c r="F14" s="41"/>
      <c r="G14" s="39"/>
      <c r="H14" s="39"/>
      <c r="I14" s="41"/>
      <c r="J14" s="41"/>
      <c r="K14" s="39"/>
      <c r="L14" s="39"/>
      <c r="M14" s="41"/>
    </row>
    <row r="15" spans="1:14">
      <c r="A15" s="13"/>
      <c r="B15" s="87" t="s">
        <v>825</v>
      </c>
      <c r="C15" s="47">
        <v>14.2</v>
      </c>
      <c r="D15" s="47"/>
      <c r="E15" s="21"/>
      <c r="F15" s="21"/>
      <c r="G15" s="47" t="s">
        <v>330</v>
      </c>
      <c r="H15" s="47"/>
      <c r="I15" s="21"/>
      <c r="J15" s="21"/>
      <c r="K15" s="47" t="s">
        <v>330</v>
      </c>
      <c r="L15" s="47"/>
      <c r="M15" s="21"/>
    </row>
    <row r="16" spans="1:14">
      <c r="A16" s="13"/>
      <c r="B16" s="87"/>
      <c r="C16" s="47"/>
      <c r="D16" s="47"/>
      <c r="E16" s="21"/>
      <c r="F16" s="21"/>
      <c r="G16" s="47"/>
      <c r="H16" s="47"/>
      <c r="I16" s="21"/>
      <c r="J16" s="21"/>
      <c r="K16" s="47"/>
      <c r="L16" s="47"/>
      <c r="M16" s="21"/>
    </row>
    <row r="17" spans="1:14">
      <c r="A17" s="13"/>
      <c r="B17" s="37" t="s">
        <v>826</v>
      </c>
      <c r="C17" s="39" t="s">
        <v>330</v>
      </c>
      <c r="D17" s="39"/>
      <c r="E17" s="41"/>
      <c r="F17" s="41"/>
      <c r="G17" s="39">
        <v>159.4</v>
      </c>
      <c r="H17" s="39"/>
      <c r="I17" s="41"/>
      <c r="J17" s="41"/>
      <c r="K17" s="39" t="s">
        <v>330</v>
      </c>
      <c r="L17" s="39"/>
      <c r="M17" s="41"/>
    </row>
    <row r="18" spans="1:14">
      <c r="A18" s="13"/>
      <c r="B18" s="37"/>
      <c r="C18" s="39"/>
      <c r="D18" s="39"/>
      <c r="E18" s="41"/>
      <c r="F18" s="41"/>
      <c r="G18" s="39"/>
      <c r="H18" s="39"/>
      <c r="I18" s="41"/>
      <c r="J18" s="41"/>
      <c r="K18" s="39"/>
      <c r="L18" s="39"/>
      <c r="M18" s="41"/>
    </row>
    <row r="19" spans="1:14">
      <c r="A19" s="13"/>
      <c r="B19" s="14" t="s">
        <v>827</v>
      </c>
      <c r="C19" s="47" t="s">
        <v>828</v>
      </c>
      <c r="D19" s="47"/>
      <c r="E19" s="14" t="s">
        <v>329</v>
      </c>
      <c r="F19" s="15"/>
      <c r="G19" s="47" t="s">
        <v>829</v>
      </c>
      <c r="H19" s="47"/>
      <c r="I19" s="14" t="s">
        <v>329</v>
      </c>
      <c r="J19" s="15"/>
      <c r="K19" s="47" t="s">
        <v>830</v>
      </c>
      <c r="L19" s="47"/>
      <c r="M19" s="14" t="s">
        <v>329</v>
      </c>
    </row>
    <row r="20" spans="1:14">
      <c r="A20" s="13"/>
      <c r="B20" s="37" t="s">
        <v>831</v>
      </c>
      <c r="C20" s="39" t="s">
        <v>832</v>
      </c>
      <c r="D20" s="39"/>
      <c r="E20" s="37" t="s">
        <v>329</v>
      </c>
      <c r="F20" s="41"/>
      <c r="G20" s="39">
        <v>11.2</v>
      </c>
      <c r="H20" s="39"/>
      <c r="I20" s="41"/>
      <c r="J20" s="41"/>
      <c r="K20" s="39" t="s">
        <v>330</v>
      </c>
      <c r="L20" s="39"/>
      <c r="M20" s="41"/>
    </row>
    <row r="21" spans="1:14" ht="15.75" thickBot="1">
      <c r="A21" s="13"/>
      <c r="B21" s="37"/>
      <c r="C21" s="49"/>
      <c r="D21" s="49"/>
      <c r="E21" s="73"/>
      <c r="F21" s="41"/>
      <c r="G21" s="49"/>
      <c r="H21" s="49"/>
      <c r="I21" s="50"/>
      <c r="J21" s="41"/>
      <c r="K21" s="49"/>
      <c r="L21" s="49"/>
      <c r="M21" s="50"/>
    </row>
    <row r="22" spans="1:14">
      <c r="A22" s="13"/>
      <c r="B22" s="87" t="s">
        <v>833</v>
      </c>
      <c r="C22" s="51" t="s">
        <v>263</v>
      </c>
      <c r="D22" s="77">
        <v>123.7</v>
      </c>
      <c r="E22" s="55"/>
      <c r="F22" s="21"/>
      <c r="G22" s="51" t="s">
        <v>263</v>
      </c>
      <c r="H22" s="77" t="s">
        <v>834</v>
      </c>
      <c r="I22" s="51" t="s">
        <v>329</v>
      </c>
      <c r="J22" s="21"/>
      <c r="K22" s="51" t="s">
        <v>263</v>
      </c>
      <c r="L22" s="77" t="s">
        <v>835</v>
      </c>
      <c r="M22" s="51" t="s">
        <v>329</v>
      </c>
    </row>
    <row r="23" spans="1:14" ht="15.75" thickBot="1">
      <c r="A23" s="13"/>
      <c r="B23" s="87"/>
      <c r="C23" s="52"/>
      <c r="D23" s="90"/>
      <c r="E23" s="56"/>
      <c r="F23" s="21"/>
      <c r="G23" s="52"/>
      <c r="H23" s="90"/>
      <c r="I23" s="52"/>
      <c r="J23" s="21"/>
      <c r="K23" s="52"/>
      <c r="L23" s="90"/>
      <c r="M23" s="52"/>
    </row>
    <row r="24" spans="1:14" ht="15.75" thickTop="1">
      <c r="A24" s="13" t="s">
        <v>1497</v>
      </c>
      <c r="B24" s="20" t="s">
        <v>836</v>
      </c>
      <c r="C24" s="20"/>
      <c r="D24" s="20"/>
      <c r="E24" s="20"/>
      <c r="F24" s="20"/>
      <c r="G24" s="20"/>
      <c r="H24" s="20"/>
      <c r="I24" s="20"/>
      <c r="J24" s="20"/>
      <c r="K24" s="20"/>
      <c r="L24" s="20"/>
      <c r="M24" s="20"/>
      <c r="N24" s="20"/>
    </row>
    <row r="25" spans="1:14">
      <c r="A25" s="13"/>
      <c r="B25" s="20"/>
      <c r="C25" s="20"/>
      <c r="D25" s="20"/>
      <c r="E25" s="20"/>
      <c r="F25" s="20"/>
      <c r="G25" s="20"/>
      <c r="H25" s="20"/>
      <c r="I25" s="20"/>
      <c r="J25" s="20"/>
      <c r="K25" s="20"/>
      <c r="L25" s="20"/>
      <c r="M25" s="20"/>
      <c r="N25" s="20"/>
    </row>
    <row r="26" spans="1:14">
      <c r="A26" s="13"/>
      <c r="B26" s="34"/>
      <c r="C26" s="34"/>
      <c r="D26" s="34"/>
      <c r="E26" s="34"/>
      <c r="F26" s="34"/>
      <c r="G26" s="34"/>
      <c r="H26" s="34"/>
      <c r="I26" s="34"/>
      <c r="J26" s="34"/>
    </row>
    <row r="27" spans="1:14">
      <c r="A27" s="13"/>
      <c r="B27" s="16"/>
      <c r="C27" s="16"/>
      <c r="D27" s="16"/>
      <c r="E27" s="16"/>
      <c r="F27" s="16"/>
      <c r="G27" s="16"/>
      <c r="H27" s="16"/>
      <c r="I27" s="16"/>
      <c r="J27" s="16"/>
    </row>
    <row r="28" spans="1:14" ht="15.75" thickBot="1">
      <c r="A28" s="13"/>
      <c r="B28" s="14"/>
      <c r="C28" s="36">
        <v>2014</v>
      </c>
      <c r="D28" s="36"/>
      <c r="E28" s="15"/>
      <c r="F28" s="36">
        <v>2013</v>
      </c>
      <c r="G28" s="36"/>
      <c r="H28" s="15"/>
      <c r="I28" s="36">
        <v>2012</v>
      </c>
      <c r="J28" s="36"/>
    </row>
    <row r="29" spans="1:14">
      <c r="A29" s="13"/>
      <c r="B29" s="28" t="s">
        <v>837</v>
      </c>
      <c r="C29" s="29">
        <v>35</v>
      </c>
      <c r="D29" s="28" t="s">
        <v>838</v>
      </c>
      <c r="E29" s="30"/>
      <c r="F29" s="29">
        <v>35</v>
      </c>
      <c r="G29" s="28" t="s">
        <v>838</v>
      </c>
      <c r="H29" s="30"/>
      <c r="I29" s="67">
        <v>35</v>
      </c>
      <c r="J29" s="66" t="s">
        <v>838</v>
      </c>
    </row>
    <row r="30" spans="1:14">
      <c r="A30" s="13"/>
      <c r="B30" s="14" t="s">
        <v>839</v>
      </c>
      <c r="C30" s="32" t="s">
        <v>840</v>
      </c>
      <c r="D30" s="14" t="s">
        <v>329</v>
      </c>
      <c r="E30" s="15"/>
      <c r="F30" s="32" t="s">
        <v>841</v>
      </c>
      <c r="G30" s="14" t="s">
        <v>329</v>
      </c>
      <c r="H30" s="15"/>
      <c r="I30" s="32" t="s">
        <v>842</v>
      </c>
      <c r="J30" s="14" t="s">
        <v>329</v>
      </c>
    </row>
    <row r="31" spans="1:14" ht="23.25" customHeight="1">
      <c r="A31" s="13"/>
      <c r="B31" s="37" t="s">
        <v>843</v>
      </c>
      <c r="C31" s="39" t="s">
        <v>330</v>
      </c>
      <c r="D31" s="41"/>
      <c r="E31" s="41"/>
      <c r="F31" s="39">
        <v>52.3</v>
      </c>
      <c r="G31" s="41"/>
      <c r="H31" s="41"/>
      <c r="I31" s="39" t="s">
        <v>330</v>
      </c>
      <c r="J31" s="41"/>
    </row>
    <row r="32" spans="1:14">
      <c r="A32" s="13"/>
      <c r="B32" s="37"/>
      <c r="C32" s="39"/>
      <c r="D32" s="41"/>
      <c r="E32" s="41"/>
      <c r="F32" s="39"/>
      <c r="G32" s="41"/>
      <c r="H32" s="41"/>
      <c r="I32" s="39"/>
      <c r="J32" s="41"/>
    </row>
    <row r="33" spans="1:14">
      <c r="A33" s="13"/>
      <c r="B33" s="20" t="s">
        <v>844</v>
      </c>
      <c r="C33" s="47" t="s">
        <v>832</v>
      </c>
      <c r="D33" s="20" t="s">
        <v>329</v>
      </c>
      <c r="E33" s="21"/>
      <c r="F33" s="47">
        <v>5</v>
      </c>
      <c r="G33" s="21"/>
      <c r="H33" s="21"/>
      <c r="I33" s="47">
        <v>32.299999999999997</v>
      </c>
      <c r="J33" s="21"/>
    </row>
    <row r="34" spans="1:14">
      <c r="A34" s="13"/>
      <c r="B34" s="20"/>
      <c r="C34" s="47"/>
      <c r="D34" s="20"/>
      <c r="E34" s="21"/>
      <c r="F34" s="47"/>
      <c r="G34" s="21"/>
      <c r="H34" s="21"/>
      <c r="I34" s="47"/>
      <c r="J34" s="21"/>
    </row>
    <row r="35" spans="1:14">
      <c r="A35" s="13"/>
      <c r="B35" s="37" t="s">
        <v>845</v>
      </c>
      <c r="C35" s="39">
        <v>1.5</v>
      </c>
      <c r="D35" s="41"/>
      <c r="E35" s="41"/>
      <c r="F35" s="39">
        <v>1.9</v>
      </c>
      <c r="G35" s="41"/>
      <c r="H35" s="41"/>
      <c r="I35" s="39">
        <v>1.4</v>
      </c>
      <c r="J35" s="41"/>
    </row>
    <row r="36" spans="1:14">
      <c r="A36" s="13"/>
      <c r="B36" s="37"/>
      <c r="C36" s="39"/>
      <c r="D36" s="41"/>
      <c r="E36" s="41"/>
      <c r="F36" s="39"/>
      <c r="G36" s="41"/>
      <c r="H36" s="41"/>
      <c r="I36" s="39"/>
      <c r="J36" s="41"/>
    </row>
    <row r="37" spans="1:14">
      <c r="A37" s="13"/>
      <c r="B37" s="20" t="s">
        <v>846</v>
      </c>
      <c r="C37" s="47">
        <v>66.3</v>
      </c>
      <c r="D37" s="21"/>
      <c r="E37" s="21"/>
      <c r="F37" s="47" t="s">
        <v>330</v>
      </c>
      <c r="G37" s="21"/>
      <c r="H37" s="21"/>
      <c r="I37" s="47" t="s">
        <v>330</v>
      </c>
      <c r="J37" s="21"/>
    </row>
    <row r="38" spans="1:14">
      <c r="A38" s="13"/>
      <c r="B38" s="20"/>
      <c r="C38" s="47"/>
      <c r="D38" s="21"/>
      <c r="E38" s="21"/>
      <c r="F38" s="47"/>
      <c r="G38" s="21"/>
      <c r="H38" s="21"/>
      <c r="I38" s="47"/>
      <c r="J38" s="21"/>
    </row>
    <row r="39" spans="1:14">
      <c r="A39" s="13"/>
      <c r="B39" s="37" t="s">
        <v>831</v>
      </c>
      <c r="C39" s="39" t="s">
        <v>339</v>
      </c>
      <c r="D39" s="37" t="s">
        <v>329</v>
      </c>
      <c r="E39" s="41"/>
      <c r="F39" s="39">
        <v>3.9</v>
      </c>
      <c r="G39" s="41"/>
      <c r="H39" s="41"/>
      <c r="I39" s="39" t="s">
        <v>341</v>
      </c>
      <c r="J39" s="37" t="s">
        <v>329</v>
      </c>
    </row>
    <row r="40" spans="1:14" ht="15.75" thickBot="1">
      <c r="A40" s="13"/>
      <c r="B40" s="37"/>
      <c r="C40" s="49"/>
      <c r="D40" s="73"/>
      <c r="E40" s="41"/>
      <c r="F40" s="49"/>
      <c r="G40" s="50"/>
      <c r="H40" s="41"/>
      <c r="I40" s="49"/>
      <c r="J40" s="73"/>
    </row>
    <row r="41" spans="1:14" ht="15.75" thickBot="1">
      <c r="A41" s="13"/>
      <c r="B41" s="68" t="s">
        <v>847</v>
      </c>
      <c r="C41" s="217">
        <v>70.599999999999994</v>
      </c>
      <c r="D41" s="218" t="s">
        <v>838</v>
      </c>
      <c r="E41" s="15"/>
      <c r="F41" s="217" t="s">
        <v>848</v>
      </c>
      <c r="G41" s="218" t="s">
        <v>849</v>
      </c>
      <c r="H41" s="15"/>
      <c r="I41" s="217" t="s">
        <v>850</v>
      </c>
      <c r="J41" s="218" t="s">
        <v>849</v>
      </c>
    </row>
    <row r="42" spans="1:14" ht="15.75" thickTop="1">
      <c r="A42" s="13" t="s">
        <v>1498</v>
      </c>
      <c r="B42" s="20" t="s">
        <v>851</v>
      </c>
      <c r="C42" s="20"/>
      <c r="D42" s="20"/>
      <c r="E42" s="20"/>
      <c r="F42" s="20"/>
      <c r="G42" s="20"/>
      <c r="H42" s="20"/>
      <c r="I42" s="20"/>
      <c r="J42" s="20"/>
      <c r="K42" s="20"/>
      <c r="L42" s="20"/>
      <c r="M42" s="20"/>
      <c r="N42" s="20"/>
    </row>
    <row r="43" spans="1:14">
      <c r="A43" s="13"/>
      <c r="B43" s="123"/>
      <c r="C43" s="123"/>
      <c r="D43" s="123"/>
      <c r="E43" s="123"/>
      <c r="F43" s="123"/>
      <c r="G43" s="123"/>
      <c r="H43" s="123"/>
      <c r="I43" s="123"/>
      <c r="J43" s="123"/>
      <c r="K43" s="123"/>
      <c r="L43" s="123"/>
      <c r="M43" s="123"/>
      <c r="N43" s="123"/>
    </row>
    <row r="44" spans="1:14">
      <c r="A44" s="13"/>
      <c r="B44" s="34"/>
      <c r="C44" s="34"/>
      <c r="D44" s="34"/>
      <c r="E44" s="34"/>
      <c r="F44" s="34"/>
      <c r="G44" s="34"/>
      <c r="H44" s="34"/>
      <c r="I44" s="34"/>
    </row>
    <row r="45" spans="1:14">
      <c r="A45" s="13"/>
      <c r="B45" s="16"/>
      <c r="C45" s="16"/>
      <c r="D45" s="16"/>
      <c r="E45" s="16"/>
      <c r="F45" s="16"/>
      <c r="G45" s="16"/>
      <c r="H45" s="16"/>
      <c r="I45" s="16"/>
    </row>
    <row r="46" spans="1:14" ht="15.75" thickBot="1">
      <c r="A46" s="13"/>
      <c r="B46" s="15"/>
      <c r="C46" s="36">
        <v>2014</v>
      </c>
      <c r="D46" s="36"/>
      <c r="E46" s="36"/>
      <c r="F46" s="15"/>
      <c r="G46" s="36">
        <v>2013</v>
      </c>
      <c r="H46" s="36"/>
      <c r="I46" s="36"/>
    </row>
    <row r="47" spans="1:14">
      <c r="A47" s="13"/>
      <c r="B47" s="14" t="s">
        <v>852</v>
      </c>
      <c r="C47" s="51"/>
      <c r="D47" s="51"/>
      <c r="E47" s="51"/>
      <c r="F47" s="15"/>
      <c r="G47" s="51"/>
      <c r="H47" s="51"/>
      <c r="I47" s="51"/>
    </row>
    <row r="48" spans="1:14">
      <c r="A48" s="13"/>
      <c r="B48" s="104" t="s">
        <v>853</v>
      </c>
      <c r="C48" s="37" t="s">
        <v>263</v>
      </c>
      <c r="D48" s="71">
        <v>1048.4000000000001</v>
      </c>
      <c r="E48" s="41"/>
      <c r="F48" s="41"/>
      <c r="G48" s="37" t="s">
        <v>263</v>
      </c>
      <c r="H48" s="71">
        <v>1240.2</v>
      </c>
      <c r="I48" s="41"/>
    </row>
    <row r="49" spans="1:9">
      <c r="A49" s="13"/>
      <c r="B49" s="104"/>
      <c r="C49" s="37"/>
      <c r="D49" s="71"/>
      <c r="E49" s="41"/>
      <c r="F49" s="41"/>
      <c r="G49" s="37"/>
      <c r="H49" s="71"/>
      <c r="I49" s="41"/>
    </row>
    <row r="50" spans="1:9">
      <c r="A50" s="13"/>
      <c r="B50" s="87" t="s">
        <v>854</v>
      </c>
      <c r="C50" s="47">
        <v>15.2</v>
      </c>
      <c r="D50" s="47"/>
      <c r="E50" s="21"/>
      <c r="F50" s="21"/>
      <c r="G50" s="47">
        <v>20</v>
      </c>
      <c r="H50" s="47"/>
      <c r="I50" s="21"/>
    </row>
    <row r="51" spans="1:9">
      <c r="A51" s="13"/>
      <c r="B51" s="87"/>
      <c r="C51" s="47"/>
      <c r="D51" s="47"/>
      <c r="E51" s="21"/>
      <c r="F51" s="21"/>
      <c r="G51" s="47"/>
      <c r="H51" s="47"/>
      <c r="I51" s="21"/>
    </row>
    <row r="52" spans="1:9">
      <c r="A52" s="13"/>
      <c r="B52" s="104" t="s">
        <v>855</v>
      </c>
      <c r="C52" s="39">
        <v>47.2</v>
      </c>
      <c r="D52" s="39"/>
      <c r="E52" s="41"/>
      <c r="F52" s="41"/>
      <c r="G52" s="39">
        <v>43.9</v>
      </c>
      <c r="H52" s="39"/>
      <c r="I52" s="41"/>
    </row>
    <row r="53" spans="1:9">
      <c r="A53" s="13"/>
      <c r="B53" s="104"/>
      <c r="C53" s="39"/>
      <c r="D53" s="39"/>
      <c r="E53" s="41"/>
      <c r="F53" s="41"/>
      <c r="G53" s="39"/>
      <c r="H53" s="39"/>
      <c r="I53" s="41"/>
    </row>
    <row r="54" spans="1:9">
      <c r="A54" s="13"/>
      <c r="B54" s="87" t="s">
        <v>856</v>
      </c>
      <c r="C54" s="47" t="s">
        <v>330</v>
      </c>
      <c r="D54" s="47"/>
      <c r="E54" s="21"/>
      <c r="F54" s="21"/>
      <c r="G54" s="47">
        <v>13.4</v>
      </c>
      <c r="H54" s="47"/>
      <c r="I54" s="21"/>
    </row>
    <row r="55" spans="1:9">
      <c r="A55" s="13"/>
      <c r="B55" s="87"/>
      <c r="C55" s="47"/>
      <c r="D55" s="47"/>
      <c r="E55" s="21"/>
      <c r="F55" s="21"/>
      <c r="G55" s="47"/>
      <c r="H55" s="47"/>
      <c r="I55" s="21"/>
    </row>
    <row r="56" spans="1:9">
      <c r="A56" s="13"/>
      <c r="B56" s="104" t="s">
        <v>199</v>
      </c>
      <c r="C56" s="39">
        <v>59.7</v>
      </c>
      <c r="D56" s="39"/>
      <c r="E56" s="41"/>
      <c r="F56" s="41"/>
      <c r="G56" s="39">
        <v>74.3</v>
      </c>
      <c r="H56" s="39"/>
      <c r="I56" s="41"/>
    </row>
    <row r="57" spans="1:9">
      <c r="A57" s="13"/>
      <c r="B57" s="104"/>
      <c r="C57" s="39"/>
      <c r="D57" s="39"/>
      <c r="E57" s="41"/>
      <c r="F57" s="41"/>
      <c r="G57" s="39"/>
      <c r="H57" s="39"/>
      <c r="I57" s="41"/>
    </row>
    <row r="58" spans="1:9">
      <c r="A58" s="13"/>
      <c r="B58" s="87" t="s">
        <v>857</v>
      </c>
      <c r="C58" s="47">
        <v>585.9</v>
      </c>
      <c r="D58" s="47"/>
      <c r="E58" s="21"/>
      <c r="F58" s="21"/>
      <c r="G58" s="47">
        <v>723.8</v>
      </c>
      <c r="H58" s="47"/>
      <c r="I58" s="21"/>
    </row>
    <row r="59" spans="1:9">
      <c r="A59" s="13"/>
      <c r="B59" s="87"/>
      <c r="C59" s="47"/>
      <c r="D59" s="47"/>
      <c r="E59" s="21"/>
      <c r="F59" s="21"/>
      <c r="G59" s="47"/>
      <c r="H59" s="47"/>
      <c r="I59" s="21"/>
    </row>
    <row r="60" spans="1:9">
      <c r="A60" s="13"/>
      <c r="B60" s="104" t="s">
        <v>161</v>
      </c>
      <c r="C60" s="39">
        <v>67.3</v>
      </c>
      <c r="D60" s="39"/>
      <c r="E60" s="41"/>
      <c r="F60" s="41"/>
      <c r="G60" s="39">
        <v>64.7</v>
      </c>
      <c r="H60" s="39"/>
      <c r="I60" s="41"/>
    </row>
    <row r="61" spans="1:9" ht="15.75" thickBot="1">
      <c r="A61" s="13"/>
      <c r="B61" s="104"/>
      <c r="C61" s="49"/>
      <c r="D61" s="49"/>
      <c r="E61" s="50"/>
      <c r="F61" s="41"/>
      <c r="G61" s="49"/>
      <c r="H61" s="49"/>
      <c r="I61" s="50"/>
    </row>
    <row r="62" spans="1:9">
      <c r="A62" s="13"/>
      <c r="B62" s="72" t="s">
        <v>858</v>
      </c>
      <c r="C62" s="53">
        <v>1823.7</v>
      </c>
      <c r="D62" s="53"/>
      <c r="E62" s="55"/>
      <c r="F62" s="21"/>
      <c r="G62" s="53">
        <v>2180.3000000000002</v>
      </c>
      <c r="H62" s="53"/>
      <c r="I62" s="55"/>
    </row>
    <row r="63" spans="1:9" ht="15.75" thickBot="1">
      <c r="A63" s="13"/>
      <c r="B63" s="72"/>
      <c r="C63" s="75"/>
      <c r="D63" s="75"/>
      <c r="E63" s="76"/>
      <c r="F63" s="21"/>
      <c r="G63" s="75"/>
      <c r="H63" s="75"/>
      <c r="I63" s="76"/>
    </row>
    <row r="64" spans="1:9">
      <c r="A64" s="13"/>
      <c r="B64" s="37" t="s">
        <v>859</v>
      </c>
      <c r="C64" s="40"/>
      <c r="D64" s="40"/>
      <c r="E64" s="42"/>
      <c r="F64" s="41"/>
      <c r="G64" s="40"/>
      <c r="H64" s="40"/>
      <c r="I64" s="42"/>
    </row>
    <row r="65" spans="1:14">
      <c r="A65" s="13"/>
      <c r="B65" s="37"/>
      <c r="C65" s="39"/>
      <c r="D65" s="39"/>
      <c r="E65" s="41"/>
      <c r="F65" s="41"/>
      <c r="G65" s="39"/>
      <c r="H65" s="39"/>
      <c r="I65" s="41"/>
    </row>
    <row r="66" spans="1:14" ht="26.25">
      <c r="A66" s="13"/>
      <c r="B66" s="68" t="s">
        <v>860</v>
      </c>
      <c r="C66" s="47" t="s">
        <v>861</v>
      </c>
      <c r="D66" s="47"/>
      <c r="E66" s="14" t="s">
        <v>329</v>
      </c>
      <c r="F66" s="15"/>
      <c r="G66" s="47" t="s">
        <v>862</v>
      </c>
      <c r="H66" s="47"/>
      <c r="I66" s="14" t="s">
        <v>329</v>
      </c>
    </row>
    <row r="67" spans="1:14" ht="27" thickBot="1">
      <c r="A67" s="13"/>
      <c r="B67" s="101" t="s">
        <v>61</v>
      </c>
      <c r="C67" s="49" t="s">
        <v>404</v>
      </c>
      <c r="D67" s="49"/>
      <c r="E67" s="28" t="s">
        <v>329</v>
      </c>
      <c r="F67" s="30"/>
      <c r="G67" s="49" t="s">
        <v>405</v>
      </c>
      <c r="H67" s="49"/>
      <c r="I67" s="28" t="s">
        <v>329</v>
      </c>
    </row>
    <row r="68" spans="1:14" ht="15.75" thickBot="1">
      <c r="A68" s="13"/>
      <c r="B68" s="62" t="s">
        <v>863</v>
      </c>
      <c r="C68" s="220" t="s">
        <v>864</v>
      </c>
      <c r="D68" s="220"/>
      <c r="E68" s="219" t="s">
        <v>329</v>
      </c>
      <c r="F68" s="15"/>
      <c r="G68" s="220" t="s">
        <v>865</v>
      </c>
      <c r="H68" s="220"/>
      <c r="I68" s="219" t="s">
        <v>329</v>
      </c>
    </row>
    <row r="69" spans="1:14">
      <c r="A69" s="13"/>
      <c r="B69" s="70" t="s">
        <v>866</v>
      </c>
      <c r="C69" s="83">
        <v>1045.8</v>
      </c>
      <c r="D69" s="83"/>
      <c r="E69" s="42"/>
      <c r="F69" s="41"/>
      <c r="G69" s="83">
        <v>1468</v>
      </c>
      <c r="H69" s="83"/>
      <c r="I69" s="42"/>
    </row>
    <row r="70" spans="1:14">
      <c r="A70" s="13"/>
      <c r="B70" s="70"/>
      <c r="C70" s="71"/>
      <c r="D70" s="71"/>
      <c r="E70" s="41"/>
      <c r="F70" s="41"/>
      <c r="G70" s="71"/>
      <c r="H70" s="71"/>
      <c r="I70" s="41"/>
    </row>
    <row r="71" spans="1:14" ht="15.75" thickBot="1">
      <c r="A71" s="13"/>
      <c r="B71" s="14" t="s">
        <v>839</v>
      </c>
      <c r="C71" s="78" t="s">
        <v>867</v>
      </c>
      <c r="D71" s="78"/>
      <c r="E71" s="14" t="s">
        <v>329</v>
      </c>
      <c r="F71" s="15"/>
      <c r="G71" s="78" t="s">
        <v>868</v>
      </c>
      <c r="H71" s="78"/>
      <c r="I71" s="14" t="s">
        <v>329</v>
      </c>
    </row>
    <row r="72" spans="1:14">
      <c r="A72" s="13"/>
      <c r="B72" s="70" t="s">
        <v>869</v>
      </c>
      <c r="C72" s="40">
        <v>799.8</v>
      </c>
      <c r="D72" s="40"/>
      <c r="E72" s="42"/>
      <c r="F72" s="41"/>
      <c r="G72" s="83">
        <v>1173.2</v>
      </c>
      <c r="H72" s="83"/>
      <c r="I72" s="42"/>
    </row>
    <row r="73" spans="1:14">
      <c r="A73" s="13"/>
      <c r="B73" s="70"/>
      <c r="C73" s="96"/>
      <c r="D73" s="96"/>
      <c r="E73" s="95"/>
      <c r="F73" s="41"/>
      <c r="G73" s="94"/>
      <c r="H73" s="94"/>
      <c r="I73" s="95"/>
    </row>
    <row r="74" spans="1:14" ht="15.75" thickBot="1">
      <c r="A74" s="13"/>
      <c r="B74" s="14" t="s">
        <v>870</v>
      </c>
      <c r="C74" s="78" t="s">
        <v>871</v>
      </c>
      <c r="D74" s="78"/>
      <c r="E74" s="14" t="s">
        <v>329</v>
      </c>
      <c r="F74" s="15"/>
      <c r="G74" s="78" t="s">
        <v>872</v>
      </c>
      <c r="H74" s="78"/>
      <c r="I74" s="14" t="s">
        <v>329</v>
      </c>
    </row>
    <row r="75" spans="1:14">
      <c r="A75" s="13"/>
      <c r="B75" s="70" t="s">
        <v>40</v>
      </c>
      <c r="C75" s="38" t="s">
        <v>263</v>
      </c>
      <c r="D75" s="40">
        <v>758.7</v>
      </c>
      <c r="E75" s="42"/>
      <c r="F75" s="41"/>
      <c r="G75" s="38" t="s">
        <v>263</v>
      </c>
      <c r="H75" s="83">
        <v>1147.2</v>
      </c>
      <c r="I75" s="42"/>
    </row>
    <row r="76" spans="1:14" ht="15.75" thickBot="1">
      <c r="A76" s="13"/>
      <c r="B76" s="70"/>
      <c r="C76" s="82"/>
      <c r="D76" s="86"/>
      <c r="E76" s="85"/>
      <c r="F76" s="41"/>
      <c r="G76" s="82"/>
      <c r="H76" s="84"/>
      <c r="I76" s="85"/>
    </row>
    <row r="77" spans="1:14" ht="15.75" thickTop="1">
      <c r="A77" s="13" t="s">
        <v>1499</v>
      </c>
      <c r="B77" s="20" t="s">
        <v>879</v>
      </c>
      <c r="C77" s="20"/>
      <c r="D77" s="20"/>
      <c r="E77" s="20"/>
      <c r="F77" s="20"/>
      <c r="G77" s="20"/>
      <c r="H77" s="20"/>
      <c r="I77" s="20"/>
      <c r="J77" s="20"/>
      <c r="K77" s="20"/>
      <c r="L77" s="20"/>
      <c r="M77" s="20"/>
      <c r="N77" s="20"/>
    </row>
    <row r="78" spans="1:14">
      <c r="A78" s="13"/>
      <c r="B78" s="60"/>
      <c r="C78" s="60"/>
      <c r="D78" s="60"/>
      <c r="E78" s="60"/>
      <c r="F78" s="60"/>
      <c r="G78" s="60"/>
      <c r="H78" s="60"/>
      <c r="I78" s="60"/>
      <c r="J78" s="60"/>
      <c r="K78" s="60"/>
      <c r="L78" s="60"/>
      <c r="M78" s="60"/>
      <c r="N78" s="60"/>
    </row>
    <row r="79" spans="1:14">
      <c r="A79" s="13"/>
      <c r="B79" s="34"/>
      <c r="C79" s="34"/>
      <c r="D79" s="34"/>
      <c r="E79" s="34"/>
      <c r="F79" s="34"/>
    </row>
    <row r="80" spans="1:14">
      <c r="A80" s="13"/>
      <c r="B80" s="16"/>
      <c r="C80" s="16"/>
      <c r="D80" s="16"/>
      <c r="E80" s="16"/>
      <c r="F80" s="16"/>
    </row>
    <row r="81" spans="1:14">
      <c r="A81" s="13"/>
      <c r="B81" s="37" t="s">
        <v>880</v>
      </c>
      <c r="C81" s="37" t="s">
        <v>263</v>
      </c>
      <c r="D81" s="39">
        <v>938.4</v>
      </c>
      <c r="E81" s="41"/>
      <c r="F81" s="41"/>
    </row>
    <row r="82" spans="1:14">
      <c r="A82" s="13"/>
      <c r="B82" s="37"/>
      <c r="C82" s="37"/>
      <c r="D82" s="39"/>
      <c r="E82" s="41"/>
      <c r="F82" s="41"/>
    </row>
    <row r="83" spans="1:14" ht="15.75" thickBot="1">
      <c r="A83" s="13"/>
      <c r="B83" s="102" t="s">
        <v>881</v>
      </c>
      <c r="C83" s="78" t="s">
        <v>830</v>
      </c>
      <c r="D83" s="78"/>
      <c r="E83" s="216" t="s">
        <v>329</v>
      </c>
      <c r="F83" s="14" t="s">
        <v>358</v>
      </c>
    </row>
    <row r="84" spans="1:14">
      <c r="A84" s="13"/>
      <c r="B84" s="37" t="s">
        <v>882</v>
      </c>
      <c r="C84" s="40">
        <v>766.9</v>
      </c>
      <c r="D84" s="40"/>
      <c r="E84" s="42"/>
      <c r="F84" s="41"/>
    </row>
    <row r="85" spans="1:14">
      <c r="A85" s="13"/>
      <c r="B85" s="37"/>
      <c r="C85" s="39"/>
      <c r="D85" s="39"/>
      <c r="E85" s="41"/>
      <c r="F85" s="41"/>
    </row>
    <row r="86" spans="1:14" ht="15.75" thickBot="1">
      <c r="A86" s="13"/>
      <c r="B86" s="102" t="s">
        <v>883</v>
      </c>
      <c r="C86" s="78" t="s">
        <v>829</v>
      </c>
      <c r="D86" s="78"/>
      <c r="E86" s="216" t="s">
        <v>329</v>
      </c>
      <c r="F86" s="14" t="s">
        <v>671</v>
      </c>
    </row>
    <row r="87" spans="1:14">
      <c r="A87" s="13"/>
      <c r="B87" s="37" t="s">
        <v>884</v>
      </c>
      <c r="C87" s="40">
        <v>294.8</v>
      </c>
      <c r="D87" s="40"/>
      <c r="E87" s="42"/>
      <c r="F87" s="41"/>
    </row>
    <row r="88" spans="1:14">
      <c r="A88" s="13"/>
      <c r="B88" s="37"/>
      <c r="C88" s="39"/>
      <c r="D88" s="39"/>
      <c r="E88" s="41"/>
      <c r="F88" s="41"/>
    </row>
    <row r="89" spans="1:14" ht="15.75" thickBot="1">
      <c r="A89" s="13"/>
      <c r="B89" s="102" t="s">
        <v>885</v>
      </c>
      <c r="C89" s="78" t="s">
        <v>828</v>
      </c>
      <c r="D89" s="78"/>
      <c r="E89" s="216" t="s">
        <v>329</v>
      </c>
      <c r="F89" s="14" t="s">
        <v>750</v>
      </c>
    </row>
    <row r="90" spans="1:14">
      <c r="A90" s="13"/>
      <c r="B90" s="37" t="s">
        <v>886</v>
      </c>
      <c r="C90" s="38" t="s">
        <v>263</v>
      </c>
      <c r="D90" s="40">
        <v>246</v>
      </c>
      <c r="E90" s="42"/>
      <c r="F90" s="41"/>
    </row>
    <row r="91" spans="1:14" ht="15.75" thickBot="1">
      <c r="A91" s="13"/>
      <c r="B91" s="37"/>
      <c r="C91" s="82"/>
      <c r="D91" s="86"/>
      <c r="E91" s="85"/>
      <c r="F91" s="41"/>
    </row>
    <row r="92" spans="1:14" ht="15.75" thickTop="1">
      <c r="A92" s="13"/>
      <c r="B92" s="20" t="s">
        <v>887</v>
      </c>
      <c r="C92" s="20"/>
      <c r="D92" s="20"/>
      <c r="E92" s="20"/>
      <c r="F92" s="20"/>
      <c r="G92" s="20"/>
      <c r="H92" s="20"/>
      <c r="I92" s="20"/>
      <c r="J92" s="20"/>
      <c r="K92" s="20"/>
      <c r="L92" s="20"/>
      <c r="M92" s="20"/>
      <c r="N92" s="20"/>
    </row>
    <row r="93" spans="1:14">
      <c r="A93" s="13"/>
      <c r="B93" s="16"/>
      <c r="C93" s="16"/>
    </row>
    <row r="94" spans="1:14" ht="63.75">
      <c r="A94" s="13"/>
      <c r="B94" s="17" t="s">
        <v>358</v>
      </c>
      <c r="C94" s="22" t="s">
        <v>888</v>
      </c>
    </row>
    <row r="95" spans="1:14">
      <c r="A95" s="13"/>
      <c r="B95" s="16"/>
      <c r="C95" s="16"/>
    </row>
    <row r="96" spans="1:14" ht="140.25">
      <c r="A96" s="13"/>
      <c r="B96" s="17" t="s">
        <v>671</v>
      </c>
      <c r="C96" s="22" t="s">
        <v>889</v>
      </c>
    </row>
    <row r="97" spans="1:14">
      <c r="A97" s="13"/>
      <c r="B97" s="16"/>
      <c r="C97" s="16"/>
    </row>
    <row r="98" spans="1:14" ht="51">
      <c r="A98" s="13"/>
      <c r="B98" s="17" t="s">
        <v>750</v>
      </c>
      <c r="C98" s="22" t="s">
        <v>890</v>
      </c>
    </row>
    <row r="99" spans="1:14" ht="25.5" customHeight="1">
      <c r="A99" s="13" t="s">
        <v>1500</v>
      </c>
      <c r="B99" s="20" t="s">
        <v>898</v>
      </c>
      <c r="C99" s="20"/>
      <c r="D99" s="20"/>
      <c r="E99" s="20"/>
      <c r="F99" s="20"/>
      <c r="G99" s="20"/>
      <c r="H99" s="20"/>
      <c r="I99" s="20"/>
      <c r="J99" s="20"/>
      <c r="K99" s="20"/>
      <c r="L99" s="20"/>
      <c r="M99" s="20"/>
      <c r="N99" s="20"/>
    </row>
    <row r="100" spans="1:14">
      <c r="A100" s="13"/>
      <c r="B100" s="123"/>
      <c r="C100" s="123"/>
      <c r="D100" s="123"/>
      <c r="E100" s="123"/>
      <c r="F100" s="123"/>
      <c r="G100" s="123"/>
      <c r="H100" s="123"/>
      <c r="I100" s="123"/>
      <c r="J100" s="123"/>
      <c r="K100" s="123"/>
      <c r="L100" s="123"/>
      <c r="M100" s="123"/>
      <c r="N100" s="123"/>
    </row>
    <row r="101" spans="1:14">
      <c r="A101" s="13"/>
      <c r="B101" s="34"/>
      <c r="C101" s="34"/>
      <c r="D101" s="34"/>
      <c r="E101" s="34"/>
      <c r="F101" s="34"/>
      <c r="G101" s="34"/>
      <c r="H101" s="34"/>
      <c r="I101" s="34"/>
      <c r="J101" s="34"/>
      <c r="K101" s="34"/>
      <c r="L101" s="34"/>
      <c r="M101" s="34"/>
      <c r="N101" s="34"/>
    </row>
    <row r="102" spans="1:14">
      <c r="A102" s="13"/>
      <c r="B102" s="16"/>
      <c r="C102" s="16"/>
      <c r="D102" s="16"/>
      <c r="E102" s="16"/>
      <c r="F102" s="16"/>
      <c r="G102" s="16"/>
      <c r="H102" s="16"/>
      <c r="I102" s="16"/>
      <c r="J102" s="16"/>
      <c r="K102" s="16"/>
      <c r="L102" s="16"/>
      <c r="M102" s="16"/>
      <c r="N102" s="16"/>
    </row>
    <row r="103" spans="1:14" ht="15.75" thickBot="1">
      <c r="A103" s="13"/>
      <c r="B103" s="27" t="s">
        <v>899</v>
      </c>
      <c r="C103" s="15"/>
      <c r="D103" s="36" t="s">
        <v>900</v>
      </c>
      <c r="E103" s="36"/>
      <c r="F103" s="36"/>
      <c r="G103" s="36"/>
      <c r="H103" s="36"/>
      <c r="I103" s="36"/>
      <c r="J103" s="36"/>
      <c r="K103" s="15"/>
      <c r="L103" s="35" t="s">
        <v>901</v>
      </c>
      <c r="M103" s="35"/>
      <c r="N103" s="35"/>
    </row>
    <row r="104" spans="1:14" ht="15.75" thickBot="1">
      <c r="A104" s="13"/>
      <c r="B104" s="14"/>
      <c r="C104" s="15"/>
      <c r="D104" s="120" t="s">
        <v>902</v>
      </c>
      <c r="E104" s="120"/>
      <c r="F104" s="120"/>
      <c r="G104" s="15"/>
      <c r="H104" s="120" t="s">
        <v>903</v>
      </c>
      <c r="I104" s="120"/>
      <c r="J104" s="120"/>
      <c r="K104" s="15"/>
      <c r="L104" s="36" t="s">
        <v>904</v>
      </c>
      <c r="M104" s="36"/>
      <c r="N104" s="36"/>
    </row>
    <row r="105" spans="1:14">
      <c r="A105" s="13"/>
      <c r="B105" s="45">
        <v>2022</v>
      </c>
      <c r="C105" s="41"/>
      <c r="D105" s="38" t="s">
        <v>263</v>
      </c>
      <c r="E105" s="40">
        <v>112.1</v>
      </c>
      <c r="F105" s="42"/>
      <c r="G105" s="41"/>
      <c r="H105" s="38" t="s">
        <v>263</v>
      </c>
      <c r="I105" s="40" t="s">
        <v>330</v>
      </c>
      <c r="J105" s="42"/>
      <c r="K105" s="41"/>
      <c r="L105" s="38" t="s">
        <v>263</v>
      </c>
      <c r="M105" s="40">
        <v>112.1</v>
      </c>
      <c r="N105" s="42"/>
    </row>
    <row r="106" spans="1:14">
      <c r="A106" s="13"/>
      <c r="B106" s="45"/>
      <c r="C106" s="41"/>
      <c r="D106" s="37"/>
      <c r="E106" s="39"/>
      <c r="F106" s="41"/>
      <c r="G106" s="41"/>
      <c r="H106" s="37"/>
      <c r="I106" s="39"/>
      <c r="J106" s="41"/>
      <c r="K106" s="41"/>
      <c r="L106" s="37"/>
      <c r="M106" s="39"/>
      <c r="N106" s="41"/>
    </row>
    <row r="107" spans="1:14">
      <c r="A107" s="13"/>
      <c r="B107" s="35">
        <v>2023</v>
      </c>
      <c r="C107" s="21"/>
      <c r="D107" s="47">
        <v>742.6</v>
      </c>
      <c r="E107" s="47"/>
      <c r="F107" s="21"/>
      <c r="G107" s="21"/>
      <c r="H107" s="80">
        <v>1983</v>
      </c>
      <c r="I107" s="80"/>
      <c r="J107" s="21"/>
      <c r="K107" s="21"/>
      <c r="L107" s="80">
        <v>2725.6</v>
      </c>
      <c r="M107" s="80"/>
      <c r="N107" s="21"/>
    </row>
    <row r="108" spans="1:14">
      <c r="A108" s="13"/>
      <c r="B108" s="35"/>
      <c r="C108" s="21"/>
      <c r="D108" s="47"/>
      <c r="E108" s="47"/>
      <c r="F108" s="21"/>
      <c r="G108" s="21"/>
      <c r="H108" s="80"/>
      <c r="I108" s="80"/>
      <c r="J108" s="21"/>
      <c r="K108" s="21"/>
      <c r="L108" s="80"/>
      <c r="M108" s="80"/>
      <c r="N108" s="21"/>
    </row>
    <row r="109" spans="1:14">
      <c r="A109" s="13"/>
      <c r="B109" s="45">
        <v>2025</v>
      </c>
      <c r="C109" s="41"/>
      <c r="D109" s="39" t="s">
        <v>330</v>
      </c>
      <c r="E109" s="39"/>
      <c r="F109" s="41"/>
      <c r="G109" s="41"/>
      <c r="H109" s="39">
        <v>91.5</v>
      </c>
      <c r="I109" s="39"/>
      <c r="J109" s="41"/>
      <c r="K109" s="41"/>
      <c r="L109" s="39">
        <v>91.5</v>
      </c>
      <c r="M109" s="39"/>
      <c r="N109" s="41"/>
    </row>
    <row r="110" spans="1:14">
      <c r="A110" s="13"/>
      <c r="B110" s="45"/>
      <c r="C110" s="41"/>
      <c r="D110" s="39"/>
      <c r="E110" s="39"/>
      <c r="F110" s="41"/>
      <c r="G110" s="41"/>
      <c r="H110" s="39"/>
      <c r="I110" s="39"/>
      <c r="J110" s="41"/>
      <c r="K110" s="41"/>
      <c r="L110" s="39"/>
      <c r="M110" s="39"/>
      <c r="N110" s="41"/>
    </row>
    <row r="111" spans="1:14">
      <c r="A111" s="13"/>
      <c r="B111" s="35">
        <v>2026</v>
      </c>
      <c r="C111" s="21"/>
      <c r="D111" s="47" t="s">
        <v>330</v>
      </c>
      <c r="E111" s="47"/>
      <c r="F111" s="21"/>
      <c r="G111" s="21"/>
      <c r="H111" s="47">
        <v>207.4</v>
      </c>
      <c r="I111" s="47"/>
      <c r="J111" s="21"/>
      <c r="K111" s="21"/>
      <c r="L111" s="47">
        <v>207.4</v>
      </c>
      <c r="M111" s="47"/>
      <c r="N111" s="21"/>
    </row>
    <row r="112" spans="1:14">
      <c r="A112" s="13"/>
      <c r="B112" s="35"/>
      <c r="C112" s="21"/>
      <c r="D112" s="47"/>
      <c r="E112" s="47"/>
      <c r="F112" s="21"/>
      <c r="G112" s="21"/>
      <c r="H112" s="47"/>
      <c r="I112" s="47"/>
      <c r="J112" s="21"/>
      <c r="K112" s="21"/>
      <c r="L112" s="47"/>
      <c r="M112" s="47"/>
      <c r="N112" s="21"/>
    </row>
    <row r="113" spans="1:14">
      <c r="A113" s="13"/>
      <c r="B113" s="45">
        <v>2027</v>
      </c>
      <c r="C113" s="41"/>
      <c r="D113" s="39" t="s">
        <v>330</v>
      </c>
      <c r="E113" s="39"/>
      <c r="F113" s="41"/>
      <c r="G113" s="41"/>
      <c r="H113" s="39">
        <v>4.9000000000000004</v>
      </c>
      <c r="I113" s="39"/>
      <c r="J113" s="41"/>
      <c r="K113" s="41"/>
      <c r="L113" s="39">
        <v>4.9000000000000004</v>
      </c>
      <c r="M113" s="39"/>
      <c r="N113" s="41"/>
    </row>
    <row r="114" spans="1:14">
      <c r="A114" s="13"/>
      <c r="B114" s="45"/>
      <c r="C114" s="41"/>
      <c r="D114" s="39"/>
      <c r="E114" s="39"/>
      <c r="F114" s="41"/>
      <c r="G114" s="41"/>
      <c r="H114" s="39"/>
      <c r="I114" s="39"/>
      <c r="J114" s="41"/>
      <c r="K114" s="41"/>
      <c r="L114" s="39"/>
      <c r="M114" s="39"/>
      <c r="N114" s="41"/>
    </row>
    <row r="115" spans="1:14">
      <c r="A115" s="13"/>
      <c r="B115" s="35">
        <v>2028</v>
      </c>
      <c r="C115" s="21"/>
      <c r="D115" s="47" t="s">
        <v>330</v>
      </c>
      <c r="E115" s="47"/>
      <c r="F115" s="21"/>
      <c r="G115" s="21"/>
      <c r="H115" s="47">
        <v>203.7</v>
      </c>
      <c r="I115" s="47"/>
      <c r="J115" s="21"/>
      <c r="K115" s="21"/>
      <c r="L115" s="47">
        <v>203.7</v>
      </c>
      <c r="M115" s="47"/>
      <c r="N115" s="21"/>
    </row>
    <row r="116" spans="1:14">
      <c r="A116" s="13"/>
      <c r="B116" s="35"/>
      <c r="C116" s="21"/>
      <c r="D116" s="47"/>
      <c r="E116" s="47"/>
      <c r="F116" s="21"/>
      <c r="G116" s="21"/>
      <c r="H116" s="47"/>
      <c r="I116" s="47"/>
      <c r="J116" s="21"/>
      <c r="K116" s="21"/>
      <c r="L116" s="47"/>
      <c r="M116" s="47"/>
      <c r="N116" s="21"/>
    </row>
    <row r="117" spans="1:14">
      <c r="A117" s="13"/>
      <c r="B117" s="45">
        <v>2029</v>
      </c>
      <c r="C117" s="41"/>
      <c r="D117" s="39" t="s">
        <v>330</v>
      </c>
      <c r="E117" s="39"/>
      <c r="F117" s="41"/>
      <c r="G117" s="41"/>
      <c r="H117" s="39">
        <v>146.6</v>
      </c>
      <c r="I117" s="39"/>
      <c r="J117" s="41"/>
      <c r="K117" s="41"/>
      <c r="L117" s="39">
        <v>146.6</v>
      </c>
      <c r="M117" s="39"/>
      <c r="N117" s="41"/>
    </row>
    <row r="118" spans="1:14">
      <c r="A118" s="13"/>
      <c r="B118" s="45"/>
      <c r="C118" s="41"/>
      <c r="D118" s="39"/>
      <c r="E118" s="39"/>
      <c r="F118" s="41"/>
      <c r="G118" s="41"/>
      <c r="H118" s="39"/>
      <c r="I118" s="39"/>
      <c r="J118" s="41"/>
      <c r="K118" s="41"/>
      <c r="L118" s="39"/>
      <c r="M118" s="39"/>
      <c r="N118" s="41"/>
    </row>
    <row r="119" spans="1:14">
      <c r="A119" s="13"/>
      <c r="B119" s="35">
        <v>2032</v>
      </c>
      <c r="C119" s="21"/>
      <c r="D119" s="47" t="s">
        <v>330</v>
      </c>
      <c r="E119" s="47"/>
      <c r="F119" s="21"/>
      <c r="G119" s="21"/>
      <c r="H119" s="47">
        <v>44</v>
      </c>
      <c r="I119" s="47"/>
      <c r="J119" s="21"/>
      <c r="K119" s="21"/>
      <c r="L119" s="47">
        <v>44</v>
      </c>
      <c r="M119" s="47"/>
      <c r="N119" s="21"/>
    </row>
    <row r="120" spans="1:14" ht="15.75" thickBot="1">
      <c r="A120" s="13"/>
      <c r="B120" s="35"/>
      <c r="C120" s="21"/>
      <c r="D120" s="78"/>
      <c r="E120" s="78"/>
      <c r="F120" s="76"/>
      <c r="G120" s="21"/>
      <c r="H120" s="78"/>
      <c r="I120" s="78"/>
      <c r="J120" s="76"/>
      <c r="K120" s="21"/>
      <c r="L120" s="78"/>
      <c r="M120" s="78"/>
      <c r="N120" s="76"/>
    </row>
    <row r="121" spans="1:14">
      <c r="A121" s="13"/>
      <c r="B121" s="81" t="s">
        <v>420</v>
      </c>
      <c r="C121" s="41"/>
      <c r="D121" s="40">
        <v>854.7</v>
      </c>
      <c r="E121" s="40"/>
      <c r="F121" s="42"/>
      <c r="G121" s="41"/>
      <c r="H121" s="83">
        <v>2681.1</v>
      </c>
      <c r="I121" s="83"/>
      <c r="J121" s="42"/>
      <c r="K121" s="41"/>
      <c r="L121" s="83">
        <v>3535.8</v>
      </c>
      <c r="M121" s="83"/>
      <c r="N121" s="42"/>
    </row>
    <row r="122" spans="1:14">
      <c r="A122" s="13"/>
      <c r="B122" s="81"/>
      <c r="C122" s="41"/>
      <c r="D122" s="39"/>
      <c r="E122" s="39"/>
      <c r="F122" s="41"/>
      <c r="G122" s="41"/>
      <c r="H122" s="71"/>
      <c r="I122" s="71"/>
      <c r="J122" s="41"/>
      <c r="K122" s="41"/>
      <c r="L122" s="71"/>
      <c r="M122" s="71"/>
      <c r="N122" s="41"/>
    </row>
    <row r="123" spans="1:14">
      <c r="A123" s="13"/>
      <c r="B123" s="14" t="s">
        <v>905</v>
      </c>
      <c r="C123" s="15"/>
      <c r="D123" s="21"/>
      <c r="E123" s="21"/>
      <c r="F123" s="21"/>
      <c r="G123" s="15"/>
      <c r="H123" s="21"/>
      <c r="I123" s="21"/>
      <c r="J123" s="21"/>
      <c r="K123" s="15"/>
      <c r="L123" s="21"/>
      <c r="M123" s="21"/>
      <c r="N123" s="21"/>
    </row>
    <row r="124" spans="1:14" ht="15.75" thickBot="1">
      <c r="A124" s="13"/>
      <c r="B124" s="101" t="s">
        <v>906</v>
      </c>
      <c r="C124" s="30"/>
      <c r="D124" s="49" t="s">
        <v>907</v>
      </c>
      <c r="E124" s="49"/>
      <c r="F124" s="98" t="s">
        <v>329</v>
      </c>
      <c r="G124" s="30"/>
      <c r="H124" s="49" t="s">
        <v>908</v>
      </c>
      <c r="I124" s="49"/>
      <c r="J124" s="98" t="s">
        <v>329</v>
      </c>
      <c r="K124" s="30"/>
      <c r="L124" s="49" t="s">
        <v>909</v>
      </c>
      <c r="M124" s="49"/>
      <c r="N124" s="28" t="s">
        <v>329</v>
      </c>
    </row>
    <row r="125" spans="1:14">
      <c r="A125" s="13"/>
      <c r="B125" s="74" t="s">
        <v>124</v>
      </c>
      <c r="C125" s="21"/>
      <c r="D125" s="51" t="s">
        <v>263</v>
      </c>
      <c r="E125" s="77">
        <v>511.8</v>
      </c>
      <c r="F125" s="55"/>
      <c r="G125" s="21"/>
      <c r="H125" s="51" t="s">
        <v>263</v>
      </c>
      <c r="I125" s="53">
        <v>2483.6999999999998</v>
      </c>
      <c r="J125" s="55"/>
      <c r="K125" s="21"/>
      <c r="L125" s="51" t="s">
        <v>263</v>
      </c>
      <c r="M125" s="53">
        <v>2995.5</v>
      </c>
      <c r="N125" s="55"/>
    </row>
    <row r="126" spans="1:14" ht="15.75" thickBot="1">
      <c r="A126" s="13"/>
      <c r="B126" s="74"/>
      <c r="C126" s="21"/>
      <c r="D126" s="52"/>
      <c r="E126" s="90"/>
      <c r="F126" s="56"/>
      <c r="G126" s="21"/>
      <c r="H126" s="52"/>
      <c r="I126" s="54"/>
      <c r="J126" s="56"/>
      <c r="K126" s="21"/>
      <c r="L126" s="52"/>
      <c r="M126" s="54"/>
      <c r="N126" s="56"/>
    </row>
    <row r="127" spans="1:14" ht="15.75" thickTop="1">
      <c r="A127" s="13" t="s">
        <v>1501</v>
      </c>
      <c r="B127" s="20" t="s">
        <v>912</v>
      </c>
      <c r="C127" s="20"/>
      <c r="D127" s="20"/>
      <c r="E127" s="20"/>
      <c r="F127" s="20"/>
      <c r="G127" s="20"/>
      <c r="H127" s="20"/>
      <c r="I127" s="20"/>
      <c r="J127" s="20"/>
      <c r="K127" s="20"/>
      <c r="L127" s="20"/>
      <c r="M127" s="20"/>
      <c r="N127" s="20"/>
    </row>
    <row r="128" spans="1:14">
      <c r="A128" s="13"/>
      <c r="B128" s="60"/>
      <c r="C128" s="60"/>
      <c r="D128" s="60"/>
      <c r="E128" s="60"/>
      <c r="F128" s="60"/>
      <c r="G128" s="60"/>
      <c r="H128" s="60"/>
      <c r="I128" s="60"/>
      <c r="J128" s="60"/>
      <c r="K128" s="60"/>
      <c r="L128" s="60"/>
      <c r="M128" s="60"/>
      <c r="N128" s="60"/>
    </row>
    <row r="129" spans="1:9">
      <c r="A129" s="13"/>
      <c r="B129" s="34"/>
      <c r="C129" s="34"/>
      <c r="D129" s="34"/>
      <c r="E129" s="34"/>
      <c r="F129" s="34"/>
      <c r="G129" s="34"/>
      <c r="H129" s="34"/>
      <c r="I129" s="34"/>
    </row>
    <row r="130" spans="1:9">
      <c r="A130" s="13"/>
      <c r="B130" s="16"/>
      <c r="C130" s="16"/>
      <c r="D130" s="16"/>
      <c r="E130" s="16"/>
      <c r="F130" s="16"/>
      <c r="G130" s="16"/>
      <c r="H130" s="16"/>
      <c r="I130" s="16"/>
    </row>
    <row r="131" spans="1:9" ht="15.75" thickBot="1">
      <c r="A131" s="13"/>
      <c r="B131" s="15"/>
      <c r="C131" s="36" t="s">
        <v>913</v>
      </c>
      <c r="D131" s="36"/>
      <c r="E131" s="36"/>
      <c r="F131" s="36"/>
      <c r="G131" s="36"/>
      <c r="H131" s="36"/>
      <c r="I131" s="36"/>
    </row>
    <row r="132" spans="1:9" ht="15.75" thickBot="1">
      <c r="A132" s="13"/>
      <c r="B132" s="15"/>
      <c r="C132" s="120">
        <v>2014</v>
      </c>
      <c r="D132" s="120"/>
      <c r="E132" s="120"/>
      <c r="F132" s="33"/>
      <c r="G132" s="120">
        <v>2013</v>
      </c>
      <c r="H132" s="120"/>
      <c r="I132" s="120"/>
    </row>
    <row r="133" spans="1:9">
      <c r="A133" s="13"/>
      <c r="B133" s="15"/>
      <c r="C133" s="55"/>
      <c r="D133" s="55"/>
      <c r="E133" s="55"/>
      <c r="F133" s="15"/>
      <c r="G133" s="55"/>
      <c r="H133" s="55"/>
      <c r="I133" s="55"/>
    </row>
    <row r="134" spans="1:9">
      <c r="A134" s="13"/>
      <c r="B134" s="37" t="s">
        <v>914</v>
      </c>
      <c r="C134" s="37" t="s">
        <v>263</v>
      </c>
      <c r="D134" s="39">
        <v>226.7</v>
      </c>
      <c r="E134" s="41"/>
      <c r="F134" s="41"/>
      <c r="G134" s="37" t="s">
        <v>263</v>
      </c>
      <c r="H134" s="39">
        <v>310.5</v>
      </c>
      <c r="I134" s="41"/>
    </row>
    <row r="135" spans="1:9">
      <c r="A135" s="13"/>
      <c r="B135" s="37"/>
      <c r="C135" s="37"/>
      <c r="D135" s="39"/>
      <c r="E135" s="41"/>
      <c r="F135" s="41"/>
      <c r="G135" s="37"/>
      <c r="H135" s="39"/>
      <c r="I135" s="41"/>
    </row>
    <row r="136" spans="1:9">
      <c r="A136" s="13"/>
      <c r="B136" s="87" t="s">
        <v>915</v>
      </c>
      <c r="C136" s="47">
        <v>10.9</v>
      </c>
      <c r="D136" s="47"/>
      <c r="E136" s="21"/>
      <c r="F136" s="21"/>
      <c r="G136" s="47">
        <v>35.6</v>
      </c>
      <c r="H136" s="47"/>
      <c r="I136" s="21"/>
    </row>
    <row r="137" spans="1:9">
      <c r="A137" s="13"/>
      <c r="B137" s="87"/>
      <c r="C137" s="47"/>
      <c r="D137" s="47"/>
      <c r="E137" s="21"/>
      <c r="F137" s="21"/>
      <c r="G137" s="47"/>
      <c r="H137" s="47"/>
      <c r="I137" s="21"/>
    </row>
    <row r="138" spans="1:9">
      <c r="A138" s="13"/>
      <c r="B138" s="104" t="s">
        <v>916</v>
      </c>
      <c r="C138" s="39" t="s">
        <v>330</v>
      </c>
      <c r="D138" s="39"/>
      <c r="E138" s="41"/>
      <c r="F138" s="41"/>
      <c r="G138" s="39" t="s">
        <v>917</v>
      </c>
      <c r="H138" s="39"/>
      <c r="I138" s="37" t="s">
        <v>329</v>
      </c>
    </row>
    <row r="139" spans="1:9">
      <c r="A139" s="13"/>
      <c r="B139" s="104"/>
      <c r="C139" s="39"/>
      <c r="D139" s="39"/>
      <c r="E139" s="41"/>
      <c r="F139" s="41"/>
      <c r="G139" s="39"/>
      <c r="H139" s="39"/>
      <c r="I139" s="37"/>
    </row>
    <row r="140" spans="1:9">
      <c r="A140" s="13"/>
      <c r="B140" s="87" t="s">
        <v>918</v>
      </c>
      <c r="C140" s="47" t="s">
        <v>330</v>
      </c>
      <c r="D140" s="47"/>
      <c r="E140" s="21"/>
      <c r="F140" s="21"/>
      <c r="G140" s="47">
        <v>47.6</v>
      </c>
      <c r="H140" s="47"/>
      <c r="I140" s="21"/>
    </row>
    <row r="141" spans="1:9">
      <c r="A141" s="13"/>
      <c r="B141" s="87"/>
      <c r="C141" s="47"/>
      <c r="D141" s="47"/>
      <c r="E141" s="21"/>
      <c r="F141" s="21"/>
      <c r="G141" s="47"/>
      <c r="H141" s="47"/>
      <c r="I141" s="21"/>
    </row>
    <row r="142" spans="1:9" ht="39.75" thickBot="1">
      <c r="A142" s="13"/>
      <c r="B142" s="101" t="s">
        <v>919</v>
      </c>
      <c r="C142" s="49" t="s">
        <v>920</v>
      </c>
      <c r="D142" s="49"/>
      <c r="E142" s="98" t="s">
        <v>329</v>
      </c>
      <c r="F142" s="30"/>
      <c r="G142" s="49" t="s">
        <v>921</v>
      </c>
      <c r="H142" s="49"/>
      <c r="I142" s="98" t="s">
        <v>329</v>
      </c>
    </row>
    <row r="143" spans="1:9">
      <c r="A143" s="13"/>
      <c r="B143" s="20" t="s">
        <v>922</v>
      </c>
      <c r="C143" s="51" t="s">
        <v>263</v>
      </c>
      <c r="D143" s="77">
        <v>228.7</v>
      </c>
      <c r="E143" s="55"/>
      <c r="F143" s="21"/>
      <c r="G143" s="51" t="s">
        <v>263</v>
      </c>
      <c r="H143" s="77">
        <v>226.7</v>
      </c>
      <c r="I143" s="55"/>
    </row>
    <row r="144" spans="1:9" ht="15.75" thickBot="1">
      <c r="A144" s="13"/>
      <c r="B144" s="20"/>
      <c r="C144" s="52"/>
      <c r="D144" s="90"/>
      <c r="E144" s="56"/>
      <c r="F144" s="21"/>
      <c r="G144" s="52"/>
      <c r="H144" s="90"/>
      <c r="I144" s="56"/>
    </row>
    <row r="145" ht="15.75" thickTop="1"/>
  </sheetData>
  <mergeCells count="421">
    <mergeCell ref="A99:A126"/>
    <mergeCell ref="B99:N99"/>
    <mergeCell ref="B100:N100"/>
    <mergeCell ref="A127:A144"/>
    <mergeCell ref="B127:N127"/>
    <mergeCell ref="B128:N128"/>
    <mergeCell ref="A42:A76"/>
    <mergeCell ref="B42:N42"/>
    <mergeCell ref="B43:N43"/>
    <mergeCell ref="A77:A98"/>
    <mergeCell ref="B77:N77"/>
    <mergeCell ref="B78:N78"/>
    <mergeCell ref="B92:N92"/>
    <mergeCell ref="I143:I144"/>
    <mergeCell ref="A1:A2"/>
    <mergeCell ref="B1:N1"/>
    <mergeCell ref="B2:N2"/>
    <mergeCell ref="B3:N3"/>
    <mergeCell ref="A4:A23"/>
    <mergeCell ref="B4:N4"/>
    <mergeCell ref="B5:N5"/>
    <mergeCell ref="A24:A41"/>
    <mergeCell ref="B24:N24"/>
    <mergeCell ref="C142:D142"/>
    <mergeCell ref="G142:H142"/>
    <mergeCell ref="B143:B144"/>
    <mergeCell ref="C143:C144"/>
    <mergeCell ref="D143:D144"/>
    <mergeCell ref="E143:E144"/>
    <mergeCell ref="F143:F144"/>
    <mergeCell ref="G143:G144"/>
    <mergeCell ref="H143:H144"/>
    <mergeCell ref="B140:B141"/>
    <mergeCell ref="C140:D141"/>
    <mergeCell ref="E140:E141"/>
    <mergeCell ref="F140:F141"/>
    <mergeCell ref="G140:H141"/>
    <mergeCell ref="I140:I141"/>
    <mergeCell ref="B138:B139"/>
    <mergeCell ref="C138:D139"/>
    <mergeCell ref="E138:E139"/>
    <mergeCell ref="F138:F139"/>
    <mergeCell ref="G138:H139"/>
    <mergeCell ref="I138:I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N125:N126"/>
    <mergeCell ref="B129:I129"/>
    <mergeCell ref="C131:I131"/>
    <mergeCell ref="C132:E132"/>
    <mergeCell ref="G132:I132"/>
    <mergeCell ref="C133:E133"/>
    <mergeCell ref="G133:I133"/>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1:N122"/>
    <mergeCell ref="D123:F123"/>
    <mergeCell ref="H123:J123"/>
    <mergeCell ref="L123:N123"/>
    <mergeCell ref="D124:E124"/>
    <mergeCell ref="H124:I124"/>
    <mergeCell ref="L124:M124"/>
    <mergeCell ref="N119:N120"/>
    <mergeCell ref="B121:B122"/>
    <mergeCell ref="C121:C122"/>
    <mergeCell ref="D121:E122"/>
    <mergeCell ref="F121:F122"/>
    <mergeCell ref="G121:G122"/>
    <mergeCell ref="H121:I122"/>
    <mergeCell ref="J121:J122"/>
    <mergeCell ref="K121:K122"/>
    <mergeCell ref="L121:M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1:N101"/>
    <mergeCell ref="D103:J103"/>
    <mergeCell ref="L103:N103"/>
    <mergeCell ref="D104:F104"/>
    <mergeCell ref="H104:J104"/>
    <mergeCell ref="L104:N104"/>
    <mergeCell ref="B87:B88"/>
    <mergeCell ref="C87:D88"/>
    <mergeCell ref="E87:E88"/>
    <mergeCell ref="F87:F88"/>
    <mergeCell ref="C89:D89"/>
    <mergeCell ref="B90:B91"/>
    <mergeCell ref="C90:C91"/>
    <mergeCell ref="D90:D91"/>
    <mergeCell ref="E90:E91"/>
    <mergeCell ref="F90:F91"/>
    <mergeCell ref="C83:D83"/>
    <mergeCell ref="B84:B85"/>
    <mergeCell ref="C84:D85"/>
    <mergeCell ref="E84:E85"/>
    <mergeCell ref="F84:F85"/>
    <mergeCell ref="C86:D86"/>
    <mergeCell ref="I75:I76"/>
    <mergeCell ref="B79:F79"/>
    <mergeCell ref="B81:B82"/>
    <mergeCell ref="C81:C82"/>
    <mergeCell ref="D81:D82"/>
    <mergeCell ref="E81:E82"/>
    <mergeCell ref="F81:F82"/>
    <mergeCell ref="I72:I73"/>
    <mergeCell ref="C74:D74"/>
    <mergeCell ref="G74:H74"/>
    <mergeCell ref="B75:B76"/>
    <mergeCell ref="C75:C76"/>
    <mergeCell ref="D75:D76"/>
    <mergeCell ref="E75:E76"/>
    <mergeCell ref="F75:F76"/>
    <mergeCell ref="G75:G76"/>
    <mergeCell ref="H75:H76"/>
    <mergeCell ref="C71:D71"/>
    <mergeCell ref="G71:H71"/>
    <mergeCell ref="B72:B73"/>
    <mergeCell ref="C72:D73"/>
    <mergeCell ref="E72:E73"/>
    <mergeCell ref="F72:F73"/>
    <mergeCell ref="G72:H73"/>
    <mergeCell ref="B69:B70"/>
    <mergeCell ref="C69:D70"/>
    <mergeCell ref="E69:E70"/>
    <mergeCell ref="F69:F70"/>
    <mergeCell ref="G69:H70"/>
    <mergeCell ref="I69:I70"/>
    <mergeCell ref="C66:D66"/>
    <mergeCell ref="G66:H66"/>
    <mergeCell ref="C67:D67"/>
    <mergeCell ref="G67:H67"/>
    <mergeCell ref="C68:D68"/>
    <mergeCell ref="G68: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H39:H40"/>
    <mergeCell ref="I39:I40"/>
    <mergeCell ref="J39:J40"/>
    <mergeCell ref="B44:I44"/>
    <mergeCell ref="C46:E46"/>
    <mergeCell ref="G46:I46"/>
    <mergeCell ref="B39:B40"/>
    <mergeCell ref="C39:C40"/>
    <mergeCell ref="D39:D40"/>
    <mergeCell ref="E39:E40"/>
    <mergeCell ref="F39:F40"/>
    <mergeCell ref="G39:G40"/>
    <mergeCell ref="J35:J36"/>
    <mergeCell ref="B37:B38"/>
    <mergeCell ref="C37:C38"/>
    <mergeCell ref="D37:D38"/>
    <mergeCell ref="E37:E38"/>
    <mergeCell ref="F37:F38"/>
    <mergeCell ref="G37:G38"/>
    <mergeCell ref="H37:H38"/>
    <mergeCell ref="I37:I38"/>
    <mergeCell ref="J37:J38"/>
    <mergeCell ref="I33:I34"/>
    <mergeCell ref="J33:J34"/>
    <mergeCell ref="B35:B36"/>
    <mergeCell ref="C35:C36"/>
    <mergeCell ref="D35:D36"/>
    <mergeCell ref="E35:E36"/>
    <mergeCell ref="F35:F36"/>
    <mergeCell ref="G35:G36"/>
    <mergeCell ref="H35:H36"/>
    <mergeCell ref="I35:I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2:J23"/>
    <mergeCell ref="K22:K23"/>
    <mergeCell ref="L22:L23"/>
    <mergeCell ref="M22:M23"/>
    <mergeCell ref="B26:J26"/>
    <mergeCell ref="C28:D28"/>
    <mergeCell ref="F28:G28"/>
    <mergeCell ref="I28:J28"/>
    <mergeCell ref="B25:N25"/>
    <mergeCell ref="K20:L21"/>
    <mergeCell ref="M20:M21"/>
    <mergeCell ref="B22:B23"/>
    <mergeCell ref="C22:C23"/>
    <mergeCell ref="D22:D23"/>
    <mergeCell ref="E22:E23"/>
    <mergeCell ref="F22:F23"/>
    <mergeCell ref="G22:G23"/>
    <mergeCell ref="H22:H23"/>
    <mergeCell ref="I22:I23"/>
    <mergeCell ref="C19:D19"/>
    <mergeCell ref="G19:H19"/>
    <mergeCell ref="K19:L19"/>
    <mergeCell ref="B20:B21"/>
    <mergeCell ref="C20:D21"/>
    <mergeCell ref="E20:E21"/>
    <mergeCell ref="F20:F21"/>
    <mergeCell ref="G20:H21"/>
    <mergeCell ref="I20:I21"/>
    <mergeCell ref="J20:J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3" width="36.5703125" bestFit="1" customWidth="1"/>
    <col min="4" max="5" width="6.5703125" customWidth="1"/>
    <col min="6" max="6" width="10" customWidth="1"/>
    <col min="7" max="7" width="2.140625" customWidth="1"/>
    <col min="8" max="8" width="6.5703125" customWidth="1"/>
    <col min="9" max="9" width="1.7109375" customWidth="1"/>
  </cols>
  <sheetData>
    <row r="1" spans="1:9" ht="15" customHeight="1">
      <c r="A1" s="6" t="s">
        <v>1502</v>
      </c>
      <c r="B1" s="6" t="s">
        <v>1</v>
      </c>
      <c r="C1" s="6"/>
      <c r="D1" s="6"/>
      <c r="E1" s="6"/>
      <c r="F1" s="6"/>
      <c r="G1" s="6"/>
      <c r="H1" s="6"/>
      <c r="I1" s="6"/>
    </row>
    <row r="2" spans="1:9" ht="15" customHeight="1">
      <c r="A2" s="6"/>
      <c r="B2" s="6" t="s">
        <v>2</v>
      </c>
      <c r="C2" s="6"/>
      <c r="D2" s="6"/>
      <c r="E2" s="6"/>
      <c r="F2" s="6"/>
      <c r="G2" s="6"/>
      <c r="H2" s="6"/>
      <c r="I2" s="6"/>
    </row>
    <row r="3" spans="1:9">
      <c r="A3" s="3" t="s">
        <v>927</v>
      </c>
      <c r="B3" s="12"/>
      <c r="C3" s="12"/>
      <c r="D3" s="12"/>
      <c r="E3" s="12"/>
      <c r="F3" s="12"/>
      <c r="G3" s="12"/>
      <c r="H3" s="12"/>
      <c r="I3" s="12"/>
    </row>
    <row r="4" spans="1:9" ht="25.5" customHeight="1">
      <c r="A4" s="13" t="s">
        <v>1503</v>
      </c>
      <c r="B4" s="20" t="s">
        <v>928</v>
      </c>
      <c r="C4" s="20"/>
      <c r="D4" s="20"/>
      <c r="E4" s="20"/>
      <c r="F4" s="20"/>
      <c r="G4" s="20"/>
      <c r="H4" s="20"/>
      <c r="I4" s="20"/>
    </row>
    <row r="5" spans="1:9">
      <c r="A5" s="13"/>
      <c r="B5" s="123"/>
      <c r="C5" s="123"/>
      <c r="D5" s="123"/>
      <c r="E5" s="123"/>
      <c r="F5" s="123"/>
      <c r="G5" s="123"/>
      <c r="H5" s="123"/>
      <c r="I5" s="123"/>
    </row>
    <row r="6" spans="1:9">
      <c r="A6" s="13"/>
      <c r="B6" s="34"/>
      <c r="C6" s="34"/>
      <c r="D6" s="34"/>
      <c r="E6" s="34"/>
      <c r="F6" s="34"/>
      <c r="G6" s="34"/>
      <c r="H6" s="34"/>
      <c r="I6" s="34"/>
    </row>
    <row r="7" spans="1:9">
      <c r="A7" s="13"/>
      <c r="B7" s="16"/>
      <c r="C7" s="16"/>
      <c r="D7" s="16"/>
      <c r="E7" s="16"/>
      <c r="F7" s="16"/>
      <c r="G7" s="16"/>
      <c r="H7" s="16"/>
      <c r="I7" s="16"/>
    </row>
    <row r="8" spans="1:9" ht="15.75" thickBot="1">
      <c r="A8" s="13"/>
      <c r="B8" s="15"/>
      <c r="C8" s="36">
        <v>2014</v>
      </c>
      <c r="D8" s="36"/>
      <c r="E8" s="36"/>
      <c r="F8" s="15"/>
      <c r="G8" s="36">
        <v>2013</v>
      </c>
      <c r="H8" s="36"/>
      <c r="I8" s="36"/>
    </row>
    <row r="9" spans="1:9">
      <c r="A9" s="13"/>
      <c r="B9" s="221" t="s">
        <v>929</v>
      </c>
      <c r="C9" s="38" t="s">
        <v>263</v>
      </c>
      <c r="D9" s="40">
        <v>522.1</v>
      </c>
      <c r="E9" s="42"/>
      <c r="F9" s="41"/>
      <c r="G9" s="38" t="s">
        <v>263</v>
      </c>
      <c r="H9" s="40">
        <v>581.5</v>
      </c>
      <c r="I9" s="42"/>
    </row>
    <row r="10" spans="1:9">
      <c r="A10" s="13"/>
      <c r="B10" s="221"/>
      <c r="C10" s="93"/>
      <c r="D10" s="96"/>
      <c r="E10" s="95"/>
      <c r="F10" s="41"/>
      <c r="G10" s="93"/>
      <c r="H10" s="96"/>
      <c r="I10" s="95"/>
    </row>
    <row r="11" spans="1:9">
      <c r="A11" s="13"/>
      <c r="B11" s="100" t="s">
        <v>930</v>
      </c>
      <c r="C11" s="47">
        <v>275</v>
      </c>
      <c r="D11" s="47"/>
      <c r="E11" s="21"/>
      <c r="F11" s="21"/>
      <c r="G11" s="47">
        <v>275</v>
      </c>
      <c r="H11" s="47"/>
      <c r="I11" s="21"/>
    </row>
    <row r="12" spans="1:9">
      <c r="A12" s="13"/>
      <c r="B12" s="100"/>
      <c r="C12" s="47"/>
      <c r="D12" s="47"/>
      <c r="E12" s="21"/>
      <c r="F12" s="21"/>
      <c r="G12" s="47"/>
      <c r="H12" s="47"/>
      <c r="I12" s="21"/>
    </row>
    <row r="13" spans="1:9">
      <c r="A13" s="13"/>
      <c r="B13" s="221" t="s">
        <v>931</v>
      </c>
      <c r="C13" s="39" t="s">
        <v>330</v>
      </c>
      <c r="D13" s="39"/>
      <c r="E13" s="41"/>
      <c r="F13" s="41"/>
      <c r="G13" s="39">
        <v>3.5</v>
      </c>
      <c r="H13" s="39"/>
      <c r="I13" s="41"/>
    </row>
    <row r="14" spans="1:9">
      <c r="A14" s="13"/>
      <c r="B14" s="221"/>
      <c r="C14" s="39"/>
      <c r="D14" s="39"/>
      <c r="E14" s="41"/>
      <c r="F14" s="41"/>
      <c r="G14" s="39"/>
      <c r="H14" s="39"/>
      <c r="I14" s="41"/>
    </row>
    <row r="15" spans="1:9" ht="27" thickBot="1">
      <c r="A15" s="13"/>
      <c r="B15" s="99" t="s">
        <v>932</v>
      </c>
      <c r="C15" s="78" t="s">
        <v>521</v>
      </c>
      <c r="D15" s="78"/>
      <c r="E15" s="14" t="s">
        <v>329</v>
      </c>
      <c r="F15" s="15"/>
      <c r="G15" s="78" t="s">
        <v>691</v>
      </c>
      <c r="H15" s="78"/>
      <c r="I15" s="14" t="s">
        <v>329</v>
      </c>
    </row>
    <row r="16" spans="1:9">
      <c r="A16" s="13"/>
      <c r="B16" s="221" t="s">
        <v>933</v>
      </c>
      <c r="C16" s="38" t="s">
        <v>263</v>
      </c>
      <c r="D16" s="40">
        <v>794.4</v>
      </c>
      <c r="E16" s="42"/>
      <c r="F16" s="41"/>
      <c r="G16" s="38" t="s">
        <v>263</v>
      </c>
      <c r="H16" s="40">
        <v>856.4</v>
      </c>
      <c r="I16" s="42"/>
    </row>
    <row r="17" spans="1:9" ht="15.75" thickBot="1">
      <c r="A17" s="13"/>
      <c r="B17" s="221"/>
      <c r="C17" s="82"/>
      <c r="D17" s="86"/>
      <c r="E17" s="85"/>
      <c r="F17" s="41"/>
      <c r="G17" s="82"/>
      <c r="H17" s="86"/>
      <c r="I17" s="85"/>
    </row>
    <row r="18" spans="1:9" ht="15.75" thickTop="1">
      <c r="A18" s="13" t="s">
        <v>1504</v>
      </c>
      <c r="B18" s="20" t="s">
        <v>1505</v>
      </c>
      <c r="C18" s="20"/>
      <c r="D18" s="20"/>
      <c r="E18" s="20"/>
      <c r="F18" s="20"/>
      <c r="G18" s="20"/>
      <c r="H18" s="20"/>
      <c r="I18" s="20"/>
    </row>
    <row r="19" spans="1:9">
      <c r="A19" s="13"/>
      <c r="B19" s="123"/>
      <c r="C19" s="123"/>
      <c r="D19" s="123"/>
      <c r="E19" s="123"/>
      <c r="F19" s="123"/>
      <c r="G19" s="123"/>
      <c r="H19" s="123"/>
      <c r="I19" s="123"/>
    </row>
    <row r="20" spans="1:9">
      <c r="A20" s="13"/>
      <c r="B20" s="34"/>
      <c r="C20" s="34"/>
      <c r="D20" s="34"/>
      <c r="E20" s="34"/>
      <c r="F20" s="34"/>
    </row>
    <row r="21" spans="1:9">
      <c r="A21" s="13"/>
      <c r="B21" s="16"/>
      <c r="C21" s="16"/>
      <c r="D21" s="16"/>
      <c r="E21" s="16"/>
      <c r="F21" s="16"/>
    </row>
    <row r="22" spans="1:9">
      <c r="A22" s="13"/>
      <c r="B22" s="20" t="s">
        <v>935</v>
      </c>
      <c r="C22" s="20"/>
      <c r="D22" s="21"/>
      <c r="E22" s="21"/>
      <c r="F22" s="21"/>
    </row>
    <row r="23" spans="1:9">
      <c r="A23" s="13"/>
      <c r="B23" s="41"/>
      <c r="C23" s="37" t="s">
        <v>936</v>
      </c>
      <c r="D23" s="37" t="s">
        <v>263</v>
      </c>
      <c r="E23" s="39">
        <v>669.5</v>
      </c>
      <c r="F23" s="41"/>
    </row>
    <row r="24" spans="1:9">
      <c r="A24" s="13"/>
      <c r="B24" s="41"/>
      <c r="C24" s="37"/>
      <c r="D24" s="37"/>
      <c r="E24" s="39"/>
      <c r="F24" s="41"/>
    </row>
    <row r="25" spans="1:9">
      <c r="A25" s="13"/>
      <c r="B25" s="21"/>
      <c r="C25" s="20" t="s">
        <v>937</v>
      </c>
      <c r="D25" s="47">
        <v>275</v>
      </c>
      <c r="E25" s="47"/>
      <c r="F25" s="21"/>
    </row>
    <row r="26" spans="1:9" ht="15.75" thickBot="1">
      <c r="A26" s="13"/>
      <c r="B26" s="21"/>
      <c r="C26" s="20"/>
      <c r="D26" s="78"/>
      <c r="E26" s="78"/>
      <c r="F26" s="76"/>
    </row>
    <row r="27" spans="1:9">
      <c r="A27" s="13"/>
      <c r="B27" s="41"/>
      <c r="C27" s="37" t="s">
        <v>938</v>
      </c>
      <c r="D27" s="38" t="s">
        <v>263</v>
      </c>
      <c r="E27" s="40">
        <v>944.5</v>
      </c>
      <c r="F27" s="42"/>
    </row>
    <row r="28" spans="1:9" ht="15.75" thickBot="1">
      <c r="A28" s="13"/>
      <c r="B28" s="41"/>
      <c r="C28" s="37"/>
      <c r="D28" s="82"/>
      <c r="E28" s="86"/>
      <c r="F28" s="85"/>
    </row>
    <row r="29" spans="1:9" ht="15.75" thickTop="1">
      <c r="A29" s="13"/>
      <c r="B29" s="15"/>
      <c r="C29" s="15"/>
      <c r="D29" s="91"/>
      <c r="E29" s="91"/>
      <c r="F29" s="91"/>
    </row>
    <row r="30" spans="1:9">
      <c r="A30" s="13"/>
      <c r="B30" s="37" t="s">
        <v>939</v>
      </c>
      <c r="C30" s="37"/>
      <c r="D30" s="41"/>
      <c r="E30" s="41"/>
      <c r="F30" s="41"/>
    </row>
    <row r="31" spans="1:9">
      <c r="A31" s="13"/>
      <c r="B31" s="21"/>
      <c r="C31" s="20" t="s">
        <v>940</v>
      </c>
      <c r="D31" s="20" t="s">
        <v>263</v>
      </c>
      <c r="E31" s="47">
        <v>13.7</v>
      </c>
      <c r="F31" s="21"/>
    </row>
    <row r="32" spans="1:9">
      <c r="A32" s="13"/>
      <c r="B32" s="21"/>
      <c r="C32" s="20"/>
      <c r="D32" s="20"/>
      <c r="E32" s="47"/>
      <c r="F32" s="21"/>
    </row>
    <row r="33" spans="1:9" ht="23.25" customHeight="1">
      <c r="A33" s="13"/>
      <c r="B33" s="41"/>
      <c r="C33" s="37" t="s">
        <v>941</v>
      </c>
      <c r="D33" s="39">
        <v>355.1</v>
      </c>
      <c r="E33" s="39"/>
      <c r="F33" s="41"/>
    </row>
    <row r="34" spans="1:9">
      <c r="A34" s="13"/>
      <c r="B34" s="41"/>
      <c r="C34" s="37"/>
      <c r="D34" s="39"/>
      <c r="E34" s="39"/>
      <c r="F34" s="41"/>
    </row>
    <row r="35" spans="1:9">
      <c r="A35" s="13"/>
      <c r="B35" s="21"/>
      <c r="C35" s="20" t="s">
        <v>942</v>
      </c>
      <c r="D35" s="47">
        <v>223.8</v>
      </c>
      <c r="E35" s="47"/>
      <c r="F35" s="21"/>
    </row>
    <row r="36" spans="1:9">
      <c r="A36" s="13"/>
      <c r="B36" s="21"/>
      <c r="C36" s="20"/>
      <c r="D36" s="47"/>
      <c r="E36" s="47"/>
      <c r="F36" s="21"/>
    </row>
    <row r="37" spans="1:9" ht="23.25" customHeight="1">
      <c r="A37" s="13"/>
      <c r="B37" s="41"/>
      <c r="C37" s="37" t="s">
        <v>943</v>
      </c>
      <c r="D37" s="39">
        <v>322.7</v>
      </c>
      <c r="E37" s="39"/>
      <c r="F37" s="41"/>
    </row>
    <row r="38" spans="1:9">
      <c r="A38" s="13"/>
      <c r="B38" s="41"/>
      <c r="C38" s="37"/>
      <c r="D38" s="39"/>
      <c r="E38" s="39"/>
      <c r="F38" s="41"/>
    </row>
    <row r="39" spans="1:9">
      <c r="A39" s="13"/>
      <c r="B39" s="21"/>
      <c r="C39" s="20" t="s">
        <v>944</v>
      </c>
      <c r="D39" s="47">
        <v>23.1</v>
      </c>
      <c r="E39" s="47"/>
      <c r="F39" s="21"/>
    </row>
    <row r="40" spans="1:9">
      <c r="A40" s="13"/>
      <c r="B40" s="21"/>
      <c r="C40" s="20"/>
      <c r="D40" s="47"/>
      <c r="E40" s="47"/>
      <c r="F40" s="21"/>
    </row>
    <row r="41" spans="1:9">
      <c r="A41" s="13"/>
      <c r="B41" s="41"/>
      <c r="C41" s="37" t="s">
        <v>945</v>
      </c>
      <c r="D41" s="39">
        <v>6.1</v>
      </c>
      <c r="E41" s="39"/>
      <c r="F41" s="41"/>
    </row>
    <row r="42" spans="1:9" ht="15.75" thickBot="1">
      <c r="A42" s="13"/>
      <c r="B42" s="41"/>
      <c r="C42" s="37"/>
      <c r="D42" s="49"/>
      <c r="E42" s="49"/>
      <c r="F42" s="50"/>
    </row>
    <row r="43" spans="1:9">
      <c r="A43" s="13"/>
      <c r="B43" s="21"/>
      <c r="C43" s="20" t="s">
        <v>946</v>
      </c>
      <c r="D43" s="51" t="s">
        <v>263</v>
      </c>
      <c r="E43" s="77">
        <v>944.5</v>
      </c>
      <c r="F43" s="55"/>
    </row>
    <row r="44" spans="1:9" ht="15.75" thickBot="1">
      <c r="A44" s="13"/>
      <c r="B44" s="21"/>
      <c r="C44" s="20"/>
      <c r="D44" s="52"/>
      <c r="E44" s="90"/>
      <c r="F44" s="56"/>
    </row>
    <row r="45" spans="1:9" ht="15.75" thickTop="1">
      <c r="A45" s="13" t="s">
        <v>1506</v>
      </c>
      <c r="B45" s="20" t="s">
        <v>1029</v>
      </c>
      <c r="C45" s="20"/>
      <c r="D45" s="20"/>
      <c r="E45" s="20"/>
      <c r="F45" s="20"/>
      <c r="G45" s="20"/>
      <c r="H45" s="20"/>
      <c r="I45" s="20"/>
    </row>
    <row r="46" spans="1:9">
      <c r="A46" s="13"/>
      <c r="B46" s="123"/>
      <c r="C46" s="123"/>
      <c r="D46" s="123"/>
      <c r="E46" s="123"/>
      <c r="F46" s="123"/>
      <c r="G46" s="123"/>
      <c r="H46" s="123"/>
      <c r="I46" s="123"/>
    </row>
    <row r="47" spans="1:9">
      <c r="A47" s="13"/>
      <c r="B47" s="34"/>
      <c r="C47" s="34"/>
      <c r="D47" s="34"/>
      <c r="E47" s="34"/>
    </row>
    <row r="48" spans="1:9">
      <c r="A48" s="13"/>
      <c r="B48" s="16"/>
      <c r="C48" s="16"/>
      <c r="D48" s="16"/>
      <c r="E48" s="16"/>
    </row>
    <row r="49" spans="1:5">
      <c r="A49" s="13"/>
      <c r="B49" s="121" t="s">
        <v>1030</v>
      </c>
      <c r="C49" s="21"/>
      <c r="D49" s="21"/>
      <c r="E49" s="21"/>
    </row>
    <row r="50" spans="1:5">
      <c r="A50" s="13"/>
      <c r="B50" s="37">
        <v>2015</v>
      </c>
      <c r="C50" s="37" t="s">
        <v>263</v>
      </c>
      <c r="D50" s="39">
        <v>79.2</v>
      </c>
      <c r="E50" s="41"/>
    </row>
    <row r="51" spans="1:5">
      <c r="A51" s="13"/>
      <c r="B51" s="37"/>
      <c r="C51" s="37"/>
      <c r="D51" s="39"/>
      <c r="E51" s="41"/>
    </row>
    <row r="52" spans="1:5">
      <c r="A52" s="13"/>
      <c r="B52" s="20">
        <v>2016</v>
      </c>
      <c r="C52" s="47">
        <v>60.5</v>
      </c>
      <c r="D52" s="47"/>
      <c r="E52" s="21"/>
    </row>
    <row r="53" spans="1:5">
      <c r="A53" s="13"/>
      <c r="B53" s="20"/>
      <c r="C53" s="47"/>
      <c r="D53" s="47"/>
      <c r="E53" s="21"/>
    </row>
    <row r="54" spans="1:5">
      <c r="A54" s="13"/>
      <c r="B54" s="37">
        <v>2017</v>
      </c>
      <c r="C54" s="39">
        <v>4.3</v>
      </c>
      <c r="D54" s="39"/>
      <c r="E54" s="41"/>
    </row>
    <row r="55" spans="1:5">
      <c r="A55" s="13"/>
      <c r="B55" s="37"/>
      <c r="C55" s="39"/>
      <c r="D55" s="39"/>
      <c r="E55" s="41"/>
    </row>
    <row r="56" spans="1:5">
      <c r="A56" s="13"/>
      <c r="B56" s="20">
        <v>2018</v>
      </c>
      <c r="C56" s="47">
        <v>378.1</v>
      </c>
      <c r="D56" s="47"/>
      <c r="E56" s="21"/>
    </row>
    <row r="57" spans="1:5">
      <c r="A57" s="13"/>
      <c r="B57" s="20"/>
      <c r="C57" s="47"/>
      <c r="D57" s="47"/>
      <c r="E57" s="21"/>
    </row>
    <row r="58" spans="1:5">
      <c r="A58" s="13"/>
      <c r="B58" s="37">
        <v>2019</v>
      </c>
      <c r="C58" s="39" t="s">
        <v>330</v>
      </c>
      <c r="D58" s="39"/>
      <c r="E58" s="41"/>
    </row>
    <row r="59" spans="1:5">
      <c r="A59" s="13"/>
      <c r="B59" s="37"/>
      <c r="C59" s="39"/>
      <c r="D59" s="39"/>
      <c r="E59" s="41"/>
    </row>
    <row r="60" spans="1:5">
      <c r="A60" s="13"/>
      <c r="B60" s="20" t="s">
        <v>1031</v>
      </c>
      <c r="C60" s="47">
        <v>275</v>
      </c>
      <c r="D60" s="47"/>
      <c r="E60" s="21"/>
    </row>
    <row r="61" spans="1:5" ht="15.75" thickBot="1">
      <c r="A61" s="13"/>
      <c r="B61" s="20"/>
      <c r="C61" s="78"/>
      <c r="D61" s="78"/>
      <c r="E61" s="76"/>
    </row>
    <row r="62" spans="1:5">
      <c r="A62" s="13"/>
      <c r="B62" s="37"/>
      <c r="C62" s="38" t="s">
        <v>263</v>
      </c>
      <c r="D62" s="40">
        <v>797.1</v>
      </c>
      <c r="E62" s="42"/>
    </row>
    <row r="63" spans="1:5" ht="15.75" thickBot="1">
      <c r="A63" s="13"/>
      <c r="B63" s="37"/>
      <c r="C63" s="82"/>
      <c r="D63" s="86"/>
      <c r="E63" s="85"/>
    </row>
    <row r="64" spans="1:5" ht="15.75" thickTop="1"/>
  </sheetData>
  <mergeCells count="121">
    <mergeCell ref="A18:A44"/>
    <mergeCell ref="B18:I18"/>
    <mergeCell ref="B19:I19"/>
    <mergeCell ref="A45:A63"/>
    <mergeCell ref="B45:I45"/>
    <mergeCell ref="B46:I46"/>
    <mergeCell ref="A1:A2"/>
    <mergeCell ref="B1:I1"/>
    <mergeCell ref="B2:I2"/>
    <mergeCell ref="B3:I3"/>
    <mergeCell ref="A4:A17"/>
    <mergeCell ref="B4:I4"/>
    <mergeCell ref="B5:I5"/>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7:E47"/>
    <mergeCell ref="C49:E49"/>
    <mergeCell ref="B50:B51"/>
    <mergeCell ref="C50:C51"/>
    <mergeCell ref="D50:D51"/>
    <mergeCell ref="E50:E51"/>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D29:F29"/>
    <mergeCell ref="B30:C30"/>
    <mergeCell ref="D30:F30"/>
    <mergeCell ref="B31:B32"/>
    <mergeCell ref="C31:C32"/>
    <mergeCell ref="D31:D32"/>
    <mergeCell ref="E31:E32"/>
    <mergeCell ref="F31:F32"/>
    <mergeCell ref="B25:B26"/>
    <mergeCell ref="C25:C26"/>
    <mergeCell ref="D25:E26"/>
    <mergeCell ref="F25:F26"/>
    <mergeCell ref="B27:B28"/>
    <mergeCell ref="C27:C28"/>
    <mergeCell ref="D27:D28"/>
    <mergeCell ref="E27:E28"/>
    <mergeCell ref="F27:F28"/>
    <mergeCell ref="I16:I17"/>
    <mergeCell ref="B20:F20"/>
    <mergeCell ref="B22:C22"/>
    <mergeCell ref="D22:F22"/>
    <mergeCell ref="B23:B24"/>
    <mergeCell ref="C23:C24"/>
    <mergeCell ref="D23:D24"/>
    <mergeCell ref="E23:E24"/>
    <mergeCell ref="F23:F2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9.28515625" customWidth="1"/>
    <col min="3" max="3" width="6.28515625" customWidth="1"/>
    <col min="4" max="4" width="19.140625" customWidth="1"/>
    <col min="5" max="5" width="29.28515625" customWidth="1"/>
  </cols>
  <sheetData>
    <row r="1" spans="1:5" ht="15" customHeight="1">
      <c r="A1" s="6" t="s">
        <v>1507</v>
      </c>
      <c r="B1" s="6" t="s">
        <v>1</v>
      </c>
      <c r="C1" s="6"/>
      <c r="D1" s="6"/>
      <c r="E1" s="6"/>
    </row>
    <row r="2" spans="1:5" ht="15" customHeight="1">
      <c r="A2" s="6"/>
      <c r="B2" s="6" t="s">
        <v>2</v>
      </c>
      <c r="C2" s="6"/>
      <c r="D2" s="6"/>
      <c r="E2" s="6"/>
    </row>
    <row r="3" spans="1:5" ht="30">
      <c r="A3" s="3" t="s">
        <v>1033</v>
      </c>
      <c r="B3" s="12"/>
      <c r="C3" s="12"/>
      <c r="D3" s="12"/>
      <c r="E3" s="12"/>
    </row>
    <row r="4" spans="1:5">
      <c r="A4" s="13" t="s">
        <v>1508</v>
      </c>
      <c r="B4" s="20" t="s">
        <v>1509</v>
      </c>
      <c r="C4" s="20"/>
      <c r="D4" s="20"/>
      <c r="E4" s="20"/>
    </row>
    <row r="5" spans="1:5">
      <c r="A5" s="13"/>
      <c r="B5" s="60"/>
      <c r="C5" s="60"/>
      <c r="D5" s="60"/>
      <c r="E5" s="60"/>
    </row>
    <row r="6" spans="1:5">
      <c r="A6" s="13"/>
      <c r="B6" s="34"/>
      <c r="C6" s="34"/>
      <c r="D6" s="34"/>
      <c r="E6" s="34"/>
    </row>
    <row r="7" spans="1:5">
      <c r="A7" s="13"/>
      <c r="B7" s="16"/>
      <c r="C7" s="16"/>
      <c r="D7" s="16"/>
      <c r="E7" s="16"/>
    </row>
    <row r="8" spans="1:5">
      <c r="A8" s="13"/>
      <c r="B8" s="37">
        <v>2015</v>
      </c>
      <c r="C8" s="37" t="s">
        <v>263</v>
      </c>
      <c r="D8" s="39">
        <v>47.3</v>
      </c>
      <c r="E8" s="41"/>
    </row>
    <row r="9" spans="1:5">
      <c r="A9" s="13"/>
      <c r="B9" s="37"/>
      <c r="C9" s="37"/>
      <c r="D9" s="39"/>
      <c r="E9" s="41"/>
    </row>
    <row r="10" spans="1:5">
      <c r="A10" s="13"/>
      <c r="B10" s="20">
        <v>2016</v>
      </c>
      <c r="C10" s="47">
        <v>34.799999999999997</v>
      </c>
      <c r="D10" s="47"/>
      <c r="E10" s="21"/>
    </row>
    <row r="11" spans="1:5">
      <c r="A11" s="13"/>
      <c r="B11" s="20"/>
      <c r="C11" s="47"/>
      <c r="D11" s="47"/>
      <c r="E11" s="21"/>
    </row>
    <row r="12" spans="1:5">
      <c r="A12" s="13"/>
      <c r="B12" s="37">
        <v>2017</v>
      </c>
      <c r="C12" s="39">
        <v>21.2</v>
      </c>
      <c r="D12" s="39"/>
      <c r="E12" s="41"/>
    </row>
    <row r="13" spans="1:5">
      <c r="A13" s="13"/>
      <c r="B13" s="37"/>
      <c r="C13" s="39"/>
      <c r="D13" s="39"/>
      <c r="E13" s="41"/>
    </row>
    <row r="14" spans="1:5">
      <c r="A14" s="13"/>
      <c r="B14" s="20">
        <v>2018</v>
      </c>
      <c r="C14" s="47">
        <v>17.600000000000001</v>
      </c>
      <c r="D14" s="47"/>
      <c r="E14" s="21"/>
    </row>
    <row r="15" spans="1:5">
      <c r="A15" s="13"/>
      <c r="B15" s="20"/>
      <c r="C15" s="47"/>
      <c r="D15" s="47"/>
      <c r="E15" s="21"/>
    </row>
    <row r="16" spans="1:5">
      <c r="A16" s="13"/>
      <c r="B16" s="37">
        <v>2019</v>
      </c>
      <c r="C16" s="39">
        <v>6.9</v>
      </c>
      <c r="D16" s="39"/>
      <c r="E16" s="41"/>
    </row>
    <row r="17" spans="1:5">
      <c r="A17" s="13"/>
      <c r="B17" s="37"/>
      <c r="C17" s="39"/>
      <c r="D17" s="39"/>
      <c r="E17" s="41"/>
    </row>
    <row r="18" spans="1:5">
      <c r="A18" s="13"/>
      <c r="B18" s="20" t="s">
        <v>1031</v>
      </c>
      <c r="C18" s="47">
        <v>11.1</v>
      </c>
      <c r="D18" s="47"/>
      <c r="E18" s="21"/>
    </row>
    <row r="19" spans="1:5" ht="15.75" thickBot="1">
      <c r="A19" s="13"/>
      <c r="B19" s="20"/>
      <c r="C19" s="78"/>
      <c r="D19" s="78"/>
      <c r="E19" s="76"/>
    </row>
    <row r="20" spans="1:5">
      <c r="A20" s="13"/>
      <c r="B20" s="104" t="s">
        <v>124</v>
      </c>
      <c r="C20" s="38" t="s">
        <v>263</v>
      </c>
      <c r="D20" s="40">
        <v>138.9</v>
      </c>
      <c r="E20" s="42"/>
    </row>
    <row r="21" spans="1:5" ht="15.75" thickBot="1">
      <c r="A21" s="13"/>
      <c r="B21" s="104"/>
      <c r="C21" s="82"/>
      <c r="D21" s="86"/>
      <c r="E21" s="85"/>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4.28515625" customWidth="1"/>
    <col min="4" max="4" width="11.5703125" customWidth="1"/>
    <col min="5" max="5" width="26.42578125" customWidth="1"/>
    <col min="6" max="6" width="14.28515625" customWidth="1"/>
    <col min="7" max="7" width="7.85546875" customWidth="1"/>
  </cols>
  <sheetData>
    <row r="1" spans="1:7" ht="15" customHeight="1">
      <c r="A1" s="6" t="s">
        <v>1510</v>
      </c>
      <c r="B1" s="6" t="s">
        <v>1</v>
      </c>
      <c r="C1" s="6"/>
      <c r="D1" s="6"/>
      <c r="E1" s="6"/>
      <c r="F1" s="6"/>
      <c r="G1" s="6"/>
    </row>
    <row r="2" spans="1:7" ht="15" customHeight="1">
      <c r="A2" s="6"/>
      <c r="B2" s="6" t="s">
        <v>2</v>
      </c>
      <c r="C2" s="6"/>
      <c r="D2" s="6"/>
      <c r="E2" s="6"/>
      <c r="F2" s="6"/>
      <c r="G2" s="6"/>
    </row>
    <row r="3" spans="1:7" ht="30">
      <c r="A3" s="3" t="s">
        <v>1047</v>
      </c>
      <c r="B3" s="12"/>
      <c r="C3" s="12"/>
      <c r="D3" s="12"/>
      <c r="E3" s="12"/>
      <c r="F3" s="12"/>
      <c r="G3" s="12"/>
    </row>
    <row r="4" spans="1:7">
      <c r="A4" s="13" t="s">
        <v>1511</v>
      </c>
      <c r="B4" s="20" t="s">
        <v>1050</v>
      </c>
      <c r="C4" s="20"/>
      <c r="D4" s="20"/>
      <c r="E4" s="20"/>
      <c r="F4" s="20"/>
      <c r="G4" s="20"/>
    </row>
    <row r="5" spans="1:7">
      <c r="A5" s="13"/>
      <c r="B5" s="60"/>
      <c r="C5" s="60"/>
      <c r="D5" s="60"/>
      <c r="E5" s="60"/>
      <c r="F5" s="60"/>
      <c r="G5" s="60"/>
    </row>
    <row r="6" spans="1:7">
      <c r="A6" s="13"/>
      <c r="B6" s="34"/>
      <c r="C6" s="34"/>
      <c r="D6" s="34"/>
      <c r="E6" s="34"/>
      <c r="F6" s="34"/>
      <c r="G6" s="34"/>
    </row>
    <row r="7" spans="1:7">
      <c r="A7" s="13"/>
      <c r="B7" s="16"/>
      <c r="C7" s="16"/>
      <c r="D7" s="16"/>
      <c r="E7" s="16"/>
      <c r="F7" s="16"/>
      <c r="G7" s="16"/>
    </row>
    <row r="8" spans="1:7">
      <c r="A8" s="13"/>
      <c r="B8" s="15"/>
      <c r="C8" s="228">
        <v>2014</v>
      </c>
      <c r="D8" s="228"/>
      <c r="E8" s="15"/>
      <c r="F8" s="228">
        <v>2013</v>
      </c>
      <c r="G8" s="228"/>
    </row>
    <row r="9" spans="1:7">
      <c r="A9" s="13"/>
      <c r="B9" s="14" t="s">
        <v>1051</v>
      </c>
      <c r="C9" s="21"/>
      <c r="D9" s="21"/>
      <c r="E9" s="15"/>
      <c r="F9" s="21"/>
      <c r="G9" s="21"/>
    </row>
    <row r="10" spans="1:7">
      <c r="A10" s="13"/>
      <c r="B10" s="103" t="s">
        <v>1052</v>
      </c>
      <c r="C10" s="29">
        <v>4.1500000000000004</v>
      </c>
      <c r="D10" s="28" t="s">
        <v>374</v>
      </c>
      <c r="E10" s="30"/>
      <c r="F10" s="29">
        <v>4.75</v>
      </c>
      <c r="G10" s="28" t="s">
        <v>374</v>
      </c>
    </row>
    <row r="11" spans="1:7">
      <c r="A11" s="13"/>
      <c r="B11" s="14" t="s">
        <v>1053</v>
      </c>
      <c r="C11" s="21"/>
      <c r="D11" s="21"/>
      <c r="E11" s="15"/>
      <c r="F11" s="21"/>
      <c r="G11" s="21"/>
    </row>
    <row r="12" spans="1:7">
      <c r="A12" s="13"/>
      <c r="B12" s="103" t="s">
        <v>1052</v>
      </c>
      <c r="C12" s="29">
        <v>4.75</v>
      </c>
      <c r="D12" s="28" t="s">
        <v>374</v>
      </c>
      <c r="E12" s="30"/>
      <c r="F12" s="29">
        <v>4</v>
      </c>
      <c r="G12" s="28" t="s">
        <v>374</v>
      </c>
    </row>
    <row r="13" spans="1:7" ht="25.5" customHeight="1">
      <c r="A13" s="13" t="s">
        <v>1512</v>
      </c>
      <c r="B13" s="20" t="s">
        <v>1055</v>
      </c>
      <c r="C13" s="20"/>
      <c r="D13" s="20"/>
      <c r="E13" s="20"/>
      <c r="F13" s="20"/>
      <c r="G13" s="20"/>
    </row>
    <row r="14" spans="1:7">
      <c r="A14" s="13"/>
      <c r="B14" s="60"/>
      <c r="C14" s="60"/>
      <c r="D14" s="60"/>
      <c r="E14" s="60"/>
      <c r="F14" s="60"/>
      <c r="G14" s="60"/>
    </row>
    <row r="15" spans="1:7">
      <c r="A15" s="13"/>
      <c r="B15" s="34"/>
      <c r="C15" s="34"/>
      <c r="D15" s="34"/>
      <c r="E15" s="34"/>
    </row>
    <row r="16" spans="1:7">
      <c r="A16" s="13"/>
      <c r="B16" s="16"/>
      <c r="C16" s="16"/>
      <c r="D16" s="16"/>
      <c r="E16" s="16"/>
    </row>
    <row r="17" spans="1:5">
      <c r="A17" s="13"/>
      <c r="B17" s="37">
        <v>2015</v>
      </c>
      <c r="C17" s="37" t="s">
        <v>263</v>
      </c>
      <c r="D17" s="39">
        <v>6.5</v>
      </c>
      <c r="E17" s="41"/>
    </row>
    <row r="18" spans="1:5">
      <c r="A18" s="13"/>
      <c r="B18" s="37"/>
      <c r="C18" s="37"/>
      <c r="D18" s="39"/>
      <c r="E18" s="41"/>
    </row>
    <row r="19" spans="1:5">
      <c r="A19" s="13"/>
      <c r="B19" s="20">
        <v>2016</v>
      </c>
      <c r="C19" s="47">
        <v>6.8</v>
      </c>
      <c r="D19" s="47"/>
      <c r="E19" s="21"/>
    </row>
    <row r="20" spans="1:5">
      <c r="A20" s="13"/>
      <c r="B20" s="20"/>
      <c r="C20" s="47"/>
      <c r="D20" s="47"/>
      <c r="E20" s="21"/>
    </row>
    <row r="21" spans="1:5">
      <c r="A21" s="13"/>
      <c r="B21" s="37">
        <v>2017</v>
      </c>
      <c r="C21" s="39">
        <v>7.1</v>
      </c>
      <c r="D21" s="39"/>
      <c r="E21" s="41"/>
    </row>
    <row r="22" spans="1:5">
      <c r="A22" s="13"/>
      <c r="B22" s="37"/>
      <c r="C22" s="39"/>
      <c r="D22" s="39"/>
      <c r="E22" s="41"/>
    </row>
    <row r="23" spans="1:5">
      <c r="A23" s="13"/>
      <c r="B23" s="20">
        <v>2018</v>
      </c>
      <c r="C23" s="47">
        <v>7.7</v>
      </c>
      <c r="D23" s="47"/>
      <c r="E23" s="21"/>
    </row>
    <row r="24" spans="1:5">
      <c r="A24" s="13"/>
      <c r="B24" s="20"/>
      <c r="C24" s="47"/>
      <c r="D24" s="47"/>
      <c r="E24" s="21"/>
    </row>
    <row r="25" spans="1:5">
      <c r="A25" s="13"/>
      <c r="B25" s="37">
        <v>2019</v>
      </c>
      <c r="C25" s="39">
        <v>8</v>
      </c>
      <c r="D25" s="39"/>
      <c r="E25" s="41"/>
    </row>
    <row r="26" spans="1:5">
      <c r="A26" s="13"/>
      <c r="B26" s="37"/>
      <c r="C26" s="39"/>
      <c r="D26" s="39"/>
      <c r="E26" s="41"/>
    </row>
    <row r="27" spans="1:5">
      <c r="A27" s="13"/>
      <c r="B27" s="20" t="s">
        <v>1056</v>
      </c>
      <c r="C27" s="47">
        <v>47.4</v>
      </c>
      <c r="D27" s="47"/>
      <c r="E27" s="21"/>
    </row>
    <row r="28" spans="1:5">
      <c r="A28" s="13"/>
      <c r="B28" s="20"/>
      <c r="C28" s="47"/>
      <c r="D28" s="47"/>
      <c r="E28" s="21"/>
    </row>
  </sheetData>
  <mergeCells count="37">
    <mergeCell ref="A13:A28"/>
    <mergeCell ref="B13:G13"/>
    <mergeCell ref="B14:G14"/>
    <mergeCell ref="A1:A2"/>
    <mergeCell ref="B1:G1"/>
    <mergeCell ref="B2:G2"/>
    <mergeCell ref="B3:G3"/>
    <mergeCell ref="A4:A12"/>
    <mergeCell ref="B4:G4"/>
    <mergeCell ref="B5:G5"/>
    <mergeCell ref="B25:B26"/>
    <mergeCell ref="C25:D26"/>
    <mergeCell ref="E25:E26"/>
    <mergeCell ref="B27:B28"/>
    <mergeCell ref="C27:D28"/>
    <mergeCell ref="E27:E28"/>
    <mergeCell ref="B21:B22"/>
    <mergeCell ref="C21:D22"/>
    <mergeCell ref="E21:E22"/>
    <mergeCell ref="B23:B24"/>
    <mergeCell ref="C23:D24"/>
    <mergeCell ref="E23:E24"/>
    <mergeCell ref="B15:E15"/>
    <mergeCell ref="B17:B18"/>
    <mergeCell ref="C17:C18"/>
    <mergeCell ref="D17:D18"/>
    <mergeCell ref="E17:E18"/>
    <mergeCell ref="B19:B20"/>
    <mergeCell ref="C19:D20"/>
    <mergeCell ref="E19:E20"/>
    <mergeCell ref="B6:G6"/>
    <mergeCell ref="C8:D8"/>
    <mergeCell ref="F8:G8"/>
    <mergeCell ref="C9:D9"/>
    <mergeCell ref="F9:G9"/>
    <mergeCell ref="C11:D11"/>
    <mergeCell ref="F11: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showGridLines="0" workbookViewId="0"/>
  </sheetViews>
  <sheetFormatPr defaultRowHeight="15"/>
  <cols>
    <col min="1" max="4" width="36.5703125" bestFit="1" customWidth="1"/>
    <col min="5" max="5" width="3.7109375" customWidth="1"/>
    <col min="6" max="6" width="12.7109375" customWidth="1"/>
    <col min="7" max="7" width="17.140625" customWidth="1"/>
    <col min="8" max="8" width="1.7109375" customWidth="1"/>
    <col min="9" max="9" width="5.5703125" customWidth="1"/>
    <col min="10" max="10" width="8" customWidth="1"/>
    <col min="11" max="11" width="23" customWidth="1"/>
    <col min="12" max="12" width="1.5703125" bestFit="1" customWidth="1"/>
    <col min="13" max="13" width="4.85546875" customWidth="1"/>
    <col min="14" max="14" width="18.85546875" customWidth="1"/>
    <col min="15" max="15" width="24.5703125" customWidth="1"/>
    <col min="16" max="16" width="2" customWidth="1"/>
    <col min="17" max="17" width="2.28515625" customWidth="1"/>
    <col min="18" max="18" width="6.140625" customWidth="1"/>
    <col min="19" max="19" width="10.28515625" customWidth="1"/>
    <col min="20" max="20" width="9.42578125" customWidth="1"/>
    <col min="21" max="21" width="2.85546875" customWidth="1"/>
    <col min="22" max="22" width="4.140625" customWidth="1"/>
    <col min="23" max="23" width="13.5703125" customWidth="1"/>
    <col min="25" max="25" width="2" bestFit="1" customWidth="1"/>
    <col min="26" max="26" width="6" bestFit="1" customWidth="1"/>
  </cols>
  <sheetData>
    <row r="1" spans="1:27" ht="15" customHeight="1">
      <c r="A1" s="6" t="s">
        <v>1513</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c r="A2" s="6"/>
      <c r="B2" s="6" t="s">
        <v>2</v>
      </c>
      <c r="C2" s="6"/>
      <c r="D2" s="6"/>
      <c r="E2" s="6"/>
      <c r="F2" s="6"/>
      <c r="G2" s="6"/>
      <c r="H2" s="6"/>
      <c r="I2" s="6"/>
      <c r="J2" s="6"/>
      <c r="K2" s="6"/>
      <c r="L2" s="6"/>
      <c r="M2" s="6"/>
      <c r="N2" s="6"/>
      <c r="O2" s="6"/>
      <c r="P2" s="6"/>
      <c r="Q2" s="6"/>
      <c r="R2" s="6"/>
      <c r="S2" s="6"/>
      <c r="T2" s="6"/>
      <c r="U2" s="6"/>
      <c r="V2" s="6"/>
      <c r="W2" s="6"/>
      <c r="X2" s="6"/>
      <c r="Y2" s="6"/>
      <c r="Z2" s="6"/>
      <c r="AA2" s="6"/>
    </row>
    <row r="3" spans="1:27" ht="30">
      <c r="A3" s="3" t="s">
        <v>1059</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1514</v>
      </c>
      <c r="B4" s="20" t="s">
        <v>1060</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row>
    <row r="6" spans="1:27">
      <c r="A6" s="13"/>
      <c r="B6" s="34"/>
      <c r="C6" s="34"/>
      <c r="D6" s="34"/>
      <c r="E6" s="34"/>
      <c r="F6" s="34"/>
      <c r="G6" s="34"/>
      <c r="H6" s="34"/>
      <c r="I6" s="34"/>
      <c r="J6" s="34"/>
      <c r="K6" s="34"/>
      <c r="L6" s="34"/>
    </row>
    <row r="7" spans="1:27">
      <c r="A7" s="13"/>
      <c r="B7" s="16"/>
      <c r="C7" s="16"/>
      <c r="D7" s="16"/>
      <c r="E7" s="16"/>
      <c r="F7" s="16"/>
      <c r="G7" s="16"/>
      <c r="H7" s="16"/>
      <c r="I7" s="16"/>
      <c r="J7" s="16"/>
      <c r="K7" s="16"/>
      <c r="L7" s="16"/>
    </row>
    <row r="8" spans="1:27" ht="15.75" thickBot="1">
      <c r="A8" s="13"/>
      <c r="B8" s="15"/>
      <c r="C8" s="15"/>
      <c r="D8" s="15"/>
      <c r="E8" s="15"/>
      <c r="F8" s="36" t="s">
        <v>477</v>
      </c>
      <c r="G8" s="36"/>
      <c r="H8" s="36"/>
      <c r="I8" s="36"/>
      <c r="J8" s="36"/>
      <c r="K8" s="36"/>
      <c r="L8" s="36"/>
    </row>
    <row r="9" spans="1:27" ht="15.75" thickBot="1">
      <c r="A9" s="13"/>
      <c r="B9" s="15"/>
      <c r="C9" s="15"/>
      <c r="D9" s="27" t="s">
        <v>1061</v>
      </c>
      <c r="E9" s="15"/>
      <c r="F9" s="120">
        <v>2014</v>
      </c>
      <c r="G9" s="120"/>
      <c r="H9" s="120"/>
      <c r="I9" s="15"/>
      <c r="J9" s="120">
        <v>2013</v>
      </c>
      <c r="K9" s="120"/>
      <c r="L9" s="120"/>
    </row>
    <row r="10" spans="1:27">
      <c r="A10" s="13"/>
      <c r="B10" s="14" t="s">
        <v>605</v>
      </c>
      <c r="C10" s="15"/>
      <c r="D10" s="15"/>
      <c r="E10" s="15"/>
      <c r="F10" s="55"/>
      <c r="G10" s="55"/>
      <c r="H10" s="55"/>
      <c r="I10" s="15"/>
      <c r="J10" s="55"/>
      <c r="K10" s="55"/>
      <c r="L10" s="55"/>
    </row>
    <row r="11" spans="1:27">
      <c r="A11" s="13"/>
      <c r="B11" s="104" t="s">
        <v>1062</v>
      </c>
      <c r="C11" s="41"/>
      <c r="D11" s="45" t="s">
        <v>32</v>
      </c>
      <c r="E11" s="41"/>
      <c r="F11" s="37" t="s">
        <v>263</v>
      </c>
      <c r="G11" s="39">
        <v>107.2</v>
      </c>
      <c r="H11" s="41"/>
      <c r="I11" s="41"/>
      <c r="J11" s="37" t="s">
        <v>263</v>
      </c>
      <c r="K11" s="39">
        <v>156.19999999999999</v>
      </c>
      <c r="L11" s="41"/>
    </row>
    <row r="12" spans="1:27">
      <c r="A12" s="13"/>
      <c r="B12" s="104"/>
      <c r="C12" s="41"/>
      <c r="D12" s="45"/>
      <c r="E12" s="41"/>
      <c r="F12" s="37"/>
      <c r="G12" s="39"/>
      <c r="H12" s="41"/>
      <c r="I12" s="41"/>
      <c r="J12" s="37"/>
      <c r="K12" s="39"/>
      <c r="L12" s="41"/>
    </row>
    <row r="13" spans="1:27">
      <c r="A13" s="13"/>
      <c r="B13" s="87" t="s">
        <v>1063</v>
      </c>
      <c r="C13" s="21"/>
      <c r="D13" s="35" t="s">
        <v>32</v>
      </c>
      <c r="E13" s="21"/>
      <c r="F13" s="47" t="s">
        <v>330</v>
      </c>
      <c r="G13" s="47"/>
      <c r="H13" s="21"/>
      <c r="I13" s="21"/>
      <c r="J13" s="47">
        <v>0.2</v>
      </c>
      <c r="K13" s="47"/>
      <c r="L13" s="21"/>
    </row>
    <row r="14" spans="1:27" ht="15.75" thickBot="1">
      <c r="A14" s="13"/>
      <c r="B14" s="87"/>
      <c r="C14" s="21"/>
      <c r="D14" s="35"/>
      <c r="E14" s="21"/>
      <c r="F14" s="78"/>
      <c r="G14" s="78"/>
      <c r="H14" s="76"/>
      <c r="I14" s="21"/>
      <c r="J14" s="78"/>
      <c r="K14" s="78"/>
      <c r="L14" s="76"/>
    </row>
    <row r="15" spans="1:27">
      <c r="A15" s="13"/>
      <c r="B15" s="106" t="s">
        <v>43</v>
      </c>
      <c r="C15" s="41"/>
      <c r="D15" s="41"/>
      <c r="E15" s="41"/>
      <c r="F15" s="38" t="s">
        <v>263</v>
      </c>
      <c r="G15" s="40">
        <v>107.2</v>
      </c>
      <c r="H15" s="42"/>
      <c r="I15" s="41"/>
      <c r="J15" s="38" t="s">
        <v>263</v>
      </c>
      <c r="K15" s="40">
        <v>156.4</v>
      </c>
      <c r="L15" s="42"/>
    </row>
    <row r="16" spans="1:27" ht="15.75" thickBot="1">
      <c r="A16" s="13"/>
      <c r="B16" s="106"/>
      <c r="C16" s="41"/>
      <c r="D16" s="41"/>
      <c r="E16" s="41"/>
      <c r="F16" s="82"/>
      <c r="G16" s="86"/>
      <c r="H16" s="85"/>
      <c r="I16" s="41"/>
      <c r="J16" s="82"/>
      <c r="K16" s="86"/>
      <c r="L16" s="85"/>
    </row>
    <row r="17" spans="1:27" ht="15.75" thickTop="1">
      <c r="A17" s="13"/>
      <c r="B17" s="14" t="s">
        <v>613</v>
      </c>
      <c r="C17" s="15"/>
      <c r="D17" s="15"/>
      <c r="E17" s="15"/>
      <c r="F17" s="91"/>
      <c r="G17" s="91"/>
      <c r="H17" s="91"/>
      <c r="I17" s="15"/>
      <c r="J17" s="91"/>
      <c r="K17" s="91"/>
      <c r="L17" s="91"/>
    </row>
    <row r="18" spans="1:27">
      <c r="A18" s="13"/>
      <c r="B18" s="104" t="s">
        <v>1063</v>
      </c>
      <c r="C18" s="41"/>
      <c r="D18" s="45" t="s">
        <v>32</v>
      </c>
      <c r="E18" s="41"/>
      <c r="F18" s="37" t="s">
        <v>263</v>
      </c>
      <c r="G18" s="39">
        <v>0.2</v>
      </c>
      <c r="H18" s="41"/>
      <c r="I18" s="41"/>
      <c r="J18" s="37" t="s">
        <v>263</v>
      </c>
      <c r="K18" s="39" t="s">
        <v>330</v>
      </c>
      <c r="L18" s="41"/>
    </row>
    <row r="19" spans="1:27">
      <c r="A19" s="13"/>
      <c r="B19" s="104"/>
      <c r="C19" s="41"/>
      <c r="D19" s="45"/>
      <c r="E19" s="41"/>
      <c r="F19" s="37"/>
      <c r="G19" s="39"/>
      <c r="H19" s="41"/>
      <c r="I19" s="41"/>
      <c r="J19" s="37"/>
      <c r="K19" s="39"/>
      <c r="L19" s="41"/>
    </row>
    <row r="20" spans="1:27">
      <c r="A20" s="13"/>
      <c r="B20" s="87" t="s">
        <v>1064</v>
      </c>
      <c r="C20" s="21"/>
      <c r="D20" s="35" t="s">
        <v>46</v>
      </c>
      <c r="E20" s="21"/>
      <c r="F20" s="80">
        <v>1081.5</v>
      </c>
      <c r="G20" s="80"/>
      <c r="H20" s="21"/>
      <c r="I20" s="21"/>
      <c r="J20" s="47">
        <v>903.7</v>
      </c>
      <c r="K20" s="47"/>
      <c r="L20" s="21"/>
    </row>
    <row r="21" spans="1:27">
      <c r="A21" s="13"/>
      <c r="B21" s="87"/>
      <c r="C21" s="21"/>
      <c r="D21" s="35"/>
      <c r="E21" s="21"/>
      <c r="F21" s="80"/>
      <c r="G21" s="80"/>
      <c r="H21" s="21"/>
      <c r="I21" s="21"/>
      <c r="J21" s="47"/>
      <c r="K21" s="47"/>
      <c r="L21" s="21"/>
    </row>
    <row r="22" spans="1:27">
      <c r="A22" s="13"/>
      <c r="B22" s="104" t="s">
        <v>1065</v>
      </c>
      <c r="C22" s="41"/>
      <c r="D22" s="45" t="s">
        <v>46</v>
      </c>
      <c r="E22" s="41"/>
      <c r="F22" s="39" t="s">
        <v>330</v>
      </c>
      <c r="G22" s="39"/>
      <c r="H22" s="41"/>
      <c r="I22" s="41"/>
      <c r="J22" s="39">
        <v>1.8</v>
      </c>
      <c r="K22" s="39"/>
      <c r="L22" s="41"/>
    </row>
    <row r="23" spans="1:27" ht="15.75" thickBot="1">
      <c r="A23" s="13"/>
      <c r="B23" s="104"/>
      <c r="C23" s="41"/>
      <c r="D23" s="45"/>
      <c r="E23" s="41"/>
      <c r="F23" s="49"/>
      <c r="G23" s="49"/>
      <c r="H23" s="50"/>
      <c r="I23" s="41"/>
      <c r="J23" s="49"/>
      <c r="K23" s="49"/>
      <c r="L23" s="50"/>
    </row>
    <row r="24" spans="1:27">
      <c r="A24" s="13"/>
      <c r="B24" s="105" t="s">
        <v>55</v>
      </c>
      <c r="C24" s="21"/>
      <c r="D24" s="21"/>
      <c r="E24" s="21"/>
      <c r="F24" s="51" t="s">
        <v>263</v>
      </c>
      <c r="G24" s="53">
        <v>1081.7</v>
      </c>
      <c r="H24" s="55"/>
      <c r="I24" s="21"/>
      <c r="J24" s="51" t="s">
        <v>263</v>
      </c>
      <c r="K24" s="77">
        <v>905.5</v>
      </c>
      <c r="L24" s="55"/>
    </row>
    <row r="25" spans="1:27" ht="15.75" thickBot="1">
      <c r="A25" s="13"/>
      <c r="B25" s="105"/>
      <c r="C25" s="21"/>
      <c r="D25" s="21"/>
      <c r="E25" s="21"/>
      <c r="F25" s="52"/>
      <c r="G25" s="54"/>
      <c r="H25" s="56"/>
      <c r="I25" s="21"/>
      <c r="J25" s="52"/>
      <c r="K25" s="90"/>
      <c r="L25" s="56"/>
    </row>
    <row r="26" spans="1:27" ht="15.75" thickTop="1">
      <c r="A26" s="13" t="s">
        <v>1515</v>
      </c>
      <c r="B26" s="21" t="s">
        <v>1516</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spans="1:27">
      <c r="A27" s="1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row>
    <row r="28" spans="1:27">
      <c r="A28" s="13"/>
      <c r="B28" s="34"/>
      <c r="C28" s="34"/>
      <c r="D28" s="34"/>
      <c r="E28" s="34"/>
      <c r="F28" s="34"/>
      <c r="G28" s="34"/>
      <c r="H28" s="34"/>
      <c r="I28" s="34"/>
      <c r="J28" s="34"/>
      <c r="K28" s="34"/>
      <c r="L28" s="34"/>
      <c r="M28" s="34"/>
      <c r="N28" s="34"/>
      <c r="O28" s="34"/>
      <c r="P28" s="34"/>
      <c r="Q28" s="34"/>
      <c r="R28" s="34"/>
      <c r="S28" s="34"/>
      <c r="T28" s="34"/>
    </row>
    <row r="29" spans="1:27">
      <c r="A29" s="13"/>
      <c r="B29" s="16"/>
      <c r="C29" s="16"/>
      <c r="D29" s="16"/>
      <c r="E29" s="16"/>
      <c r="F29" s="16"/>
      <c r="G29" s="16"/>
      <c r="H29" s="16"/>
      <c r="I29" s="16"/>
      <c r="J29" s="16"/>
      <c r="K29" s="16"/>
      <c r="L29" s="16"/>
      <c r="M29" s="16"/>
      <c r="N29" s="16"/>
      <c r="O29" s="16"/>
      <c r="P29" s="16"/>
      <c r="Q29" s="16"/>
      <c r="R29" s="16"/>
      <c r="S29" s="16"/>
      <c r="T29" s="16"/>
    </row>
    <row r="30" spans="1:27" ht="15.75" thickBot="1">
      <c r="A30" s="13"/>
      <c r="B30" s="15"/>
      <c r="C30" s="15"/>
      <c r="D30" s="27" t="s">
        <v>1067</v>
      </c>
      <c r="E30" s="15"/>
      <c r="F30" s="36" t="s">
        <v>684</v>
      </c>
      <c r="G30" s="36"/>
      <c r="H30" s="36"/>
      <c r="I30" s="15"/>
      <c r="J30" s="36" t="s">
        <v>1068</v>
      </c>
      <c r="K30" s="36"/>
      <c r="L30" s="36"/>
      <c r="M30" s="15"/>
      <c r="N30" s="36" t="s">
        <v>1069</v>
      </c>
      <c r="O30" s="36"/>
      <c r="P30" s="36"/>
      <c r="Q30" s="15"/>
      <c r="R30" s="36" t="s">
        <v>262</v>
      </c>
      <c r="S30" s="36"/>
      <c r="T30" s="36"/>
    </row>
    <row r="31" spans="1:27">
      <c r="A31" s="13"/>
      <c r="B31" s="37" t="s">
        <v>1063</v>
      </c>
      <c r="C31" s="41"/>
      <c r="D31" s="46" t="s">
        <v>1070</v>
      </c>
      <c r="E31" s="41"/>
      <c r="F31" s="40">
        <v>186</v>
      </c>
      <c r="G31" s="40"/>
      <c r="H31" s="42"/>
      <c r="I31" s="41"/>
      <c r="J31" s="230">
        <v>4847</v>
      </c>
      <c r="K31" s="230"/>
      <c r="L31" s="42"/>
      <c r="M31" s="41"/>
      <c r="N31" s="40" t="s">
        <v>1071</v>
      </c>
      <c r="O31" s="40"/>
      <c r="P31" s="38" t="s">
        <v>329</v>
      </c>
      <c r="Q31" s="41"/>
      <c r="R31" s="40">
        <v>402</v>
      </c>
      <c r="S31" s="40"/>
      <c r="T31" s="42"/>
    </row>
    <row r="32" spans="1:27">
      <c r="A32" s="13"/>
      <c r="B32" s="37"/>
      <c r="C32" s="41"/>
      <c r="D32" s="45"/>
      <c r="E32" s="41"/>
      <c r="F32" s="39"/>
      <c r="G32" s="39"/>
      <c r="H32" s="41"/>
      <c r="I32" s="41"/>
      <c r="J32" s="229"/>
      <c r="K32" s="229"/>
      <c r="L32" s="41"/>
      <c r="M32" s="41"/>
      <c r="N32" s="39"/>
      <c r="O32" s="39"/>
      <c r="P32" s="37"/>
      <c r="Q32" s="41"/>
      <c r="R32" s="39"/>
      <c r="S32" s="39"/>
      <c r="T32" s="41"/>
    </row>
    <row r="33" spans="1:27">
      <c r="A33" s="13"/>
      <c r="B33" s="20" t="s">
        <v>1064</v>
      </c>
      <c r="C33" s="21"/>
      <c r="D33" s="35" t="s">
        <v>1072</v>
      </c>
      <c r="E33" s="21"/>
      <c r="F33" s="231">
        <v>90408</v>
      </c>
      <c r="G33" s="231"/>
      <c r="H33" s="21"/>
      <c r="I33" s="21"/>
      <c r="J33" s="231">
        <v>9830</v>
      </c>
      <c r="K33" s="231"/>
      <c r="L33" s="21"/>
      <c r="M33" s="21"/>
      <c r="N33" s="47" t="s">
        <v>1073</v>
      </c>
      <c r="O33" s="47"/>
      <c r="P33" s="20" t="s">
        <v>329</v>
      </c>
      <c r="Q33" s="21"/>
      <c r="R33" s="231">
        <v>93185</v>
      </c>
      <c r="S33" s="231"/>
      <c r="T33" s="21"/>
    </row>
    <row r="34" spans="1:27">
      <c r="A34" s="13"/>
      <c r="B34" s="20"/>
      <c r="C34" s="21"/>
      <c r="D34" s="35"/>
      <c r="E34" s="21"/>
      <c r="F34" s="231"/>
      <c r="G34" s="231"/>
      <c r="H34" s="21"/>
      <c r="I34" s="21"/>
      <c r="J34" s="231"/>
      <c r="K34" s="231"/>
      <c r="L34" s="21"/>
      <c r="M34" s="21"/>
      <c r="N34" s="47"/>
      <c r="O34" s="47"/>
      <c r="P34" s="20"/>
      <c r="Q34" s="21"/>
      <c r="R34" s="231"/>
      <c r="S34" s="231"/>
      <c r="T34" s="21"/>
    </row>
    <row r="35" spans="1:27">
      <c r="A35" s="13"/>
      <c r="B35" s="37" t="s">
        <v>1062</v>
      </c>
      <c r="C35" s="41"/>
      <c r="D35" s="45" t="s">
        <v>1074</v>
      </c>
      <c r="E35" s="41"/>
      <c r="F35" s="37" t="s">
        <v>263</v>
      </c>
      <c r="G35" s="71">
        <v>2284.8000000000002</v>
      </c>
      <c r="H35" s="41"/>
      <c r="I35" s="41"/>
      <c r="J35" s="37" t="s">
        <v>263</v>
      </c>
      <c r="K35" s="71">
        <v>2430.1999999999998</v>
      </c>
      <c r="L35" s="41"/>
      <c r="M35" s="41"/>
      <c r="N35" s="37" t="s">
        <v>263</v>
      </c>
      <c r="O35" s="39" t="s">
        <v>1075</v>
      </c>
      <c r="P35" s="37" t="s">
        <v>329</v>
      </c>
      <c r="Q35" s="41"/>
      <c r="R35" s="37" t="s">
        <v>263</v>
      </c>
      <c r="S35" s="71">
        <v>2403.9</v>
      </c>
      <c r="T35" s="41"/>
    </row>
    <row r="36" spans="1:27">
      <c r="A36" s="13"/>
      <c r="B36" s="37"/>
      <c r="C36" s="41"/>
      <c r="D36" s="45"/>
      <c r="E36" s="41"/>
      <c r="F36" s="37"/>
      <c r="G36" s="71"/>
      <c r="H36" s="41"/>
      <c r="I36" s="41"/>
      <c r="J36" s="37"/>
      <c r="K36" s="71"/>
      <c r="L36" s="41"/>
      <c r="M36" s="41"/>
      <c r="N36" s="37"/>
      <c r="O36" s="39"/>
      <c r="P36" s="37"/>
      <c r="Q36" s="41"/>
      <c r="R36" s="37"/>
      <c r="S36" s="71"/>
      <c r="T36" s="41"/>
    </row>
    <row r="37" spans="1:27">
      <c r="A37" s="13"/>
      <c r="B37" s="20" t="s">
        <v>436</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1:27">
      <c r="A38" s="13"/>
      <c r="B38" s="245" t="s">
        <v>1076</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row>
    <row r="39" spans="1:27">
      <c r="A39" s="13" t="s">
        <v>1517</v>
      </c>
      <c r="B39" s="20" t="s">
        <v>1077</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1:27">
      <c r="A40" s="1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row>
    <row r="41" spans="1:27">
      <c r="A41" s="13"/>
      <c r="B41" s="34"/>
      <c r="C41" s="34"/>
      <c r="D41" s="34"/>
      <c r="E41" s="34"/>
      <c r="F41" s="34"/>
      <c r="G41" s="34"/>
      <c r="H41" s="34"/>
      <c r="I41" s="34"/>
      <c r="J41" s="34"/>
      <c r="K41" s="34"/>
      <c r="L41" s="34"/>
      <c r="M41" s="34"/>
      <c r="N41" s="34"/>
      <c r="O41" s="34"/>
      <c r="P41" s="34"/>
    </row>
    <row r="42" spans="1:27">
      <c r="A42" s="13"/>
      <c r="B42" s="16"/>
      <c r="C42" s="16"/>
      <c r="D42" s="16"/>
      <c r="E42" s="16"/>
      <c r="F42" s="16"/>
      <c r="G42" s="16"/>
      <c r="H42" s="16"/>
      <c r="I42" s="16"/>
      <c r="J42" s="16"/>
      <c r="K42" s="16"/>
      <c r="L42" s="16"/>
      <c r="M42" s="16"/>
      <c r="N42" s="16"/>
      <c r="O42" s="16"/>
      <c r="P42" s="16"/>
    </row>
    <row r="43" spans="1:27" ht="15.75" thickBot="1">
      <c r="A43" s="13"/>
      <c r="B43" s="15"/>
      <c r="C43" s="15"/>
      <c r="D43" s="27" t="s">
        <v>1078</v>
      </c>
      <c r="E43" s="15"/>
      <c r="F43" s="36">
        <v>2014</v>
      </c>
      <c r="G43" s="36"/>
      <c r="H43" s="36"/>
      <c r="I43" s="15"/>
      <c r="J43" s="36">
        <v>2013</v>
      </c>
      <c r="K43" s="36"/>
      <c r="L43" s="36"/>
      <c r="M43" s="15"/>
      <c r="N43" s="36">
        <v>2012</v>
      </c>
      <c r="O43" s="36"/>
      <c r="P43" s="36"/>
    </row>
    <row r="44" spans="1:27" ht="23.25" customHeight="1">
      <c r="A44" s="13"/>
      <c r="B44" s="184" t="s">
        <v>1062</v>
      </c>
      <c r="C44" s="41"/>
      <c r="D44" s="233" t="s">
        <v>1079</v>
      </c>
      <c r="E44" s="41"/>
      <c r="F44" s="234" t="s">
        <v>263</v>
      </c>
      <c r="G44" s="236">
        <v>69.5</v>
      </c>
      <c r="H44" s="42"/>
      <c r="I44" s="41"/>
      <c r="J44" s="234" t="s">
        <v>263</v>
      </c>
      <c r="K44" s="236">
        <v>177.5</v>
      </c>
      <c r="L44" s="42"/>
      <c r="M44" s="41"/>
      <c r="N44" s="234" t="s">
        <v>263</v>
      </c>
      <c r="O44" s="236">
        <v>25.5</v>
      </c>
      <c r="P44" s="42"/>
    </row>
    <row r="45" spans="1:27">
      <c r="A45" s="13"/>
      <c r="B45" s="184"/>
      <c r="C45" s="41"/>
      <c r="D45" s="232"/>
      <c r="E45" s="41"/>
      <c r="F45" s="235"/>
      <c r="G45" s="237"/>
      <c r="H45" s="95"/>
      <c r="I45" s="41"/>
      <c r="J45" s="235"/>
      <c r="K45" s="237"/>
      <c r="L45" s="95"/>
      <c r="M45" s="41"/>
      <c r="N45" s="235"/>
      <c r="O45" s="237"/>
      <c r="P45" s="95"/>
    </row>
    <row r="46" spans="1:27">
      <c r="A46" s="13"/>
      <c r="B46" s="22" t="s">
        <v>1063</v>
      </c>
      <c r="C46" s="15"/>
      <c r="D46" s="26" t="s">
        <v>1080</v>
      </c>
      <c r="E46" s="15"/>
      <c r="F46" s="238" t="s">
        <v>1081</v>
      </c>
      <c r="G46" s="238"/>
      <c r="H46" s="22" t="s">
        <v>329</v>
      </c>
      <c r="I46" s="15"/>
      <c r="J46" s="238" t="s">
        <v>384</v>
      </c>
      <c r="K46" s="238"/>
      <c r="L46" s="22" t="s">
        <v>329</v>
      </c>
      <c r="M46" s="15"/>
      <c r="N46" s="238" t="s">
        <v>703</v>
      </c>
      <c r="O46" s="238"/>
      <c r="P46" s="22" t="s">
        <v>329</v>
      </c>
    </row>
    <row r="47" spans="1:27">
      <c r="A47" s="13"/>
      <c r="B47" s="184" t="s">
        <v>1064</v>
      </c>
      <c r="C47" s="41"/>
      <c r="D47" s="232" t="s">
        <v>91</v>
      </c>
      <c r="E47" s="41"/>
      <c r="F47" s="185" t="s">
        <v>665</v>
      </c>
      <c r="G47" s="185"/>
      <c r="H47" s="184" t="s">
        <v>329</v>
      </c>
      <c r="I47" s="41"/>
      <c r="J47" s="185">
        <v>49.3</v>
      </c>
      <c r="K47" s="185"/>
      <c r="L47" s="41"/>
      <c r="M47" s="41"/>
      <c r="N47" s="185" t="s">
        <v>1082</v>
      </c>
      <c r="O47" s="185"/>
      <c r="P47" s="184" t="s">
        <v>329</v>
      </c>
    </row>
    <row r="48" spans="1:27">
      <c r="A48" s="13"/>
      <c r="B48" s="184"/>
      <c r="C48" s="41"/>
      <c r="D48" s="232"/>
      <c r="E48" s="41"/>
      <c r="F48" s="185"/>
      <c r="G48" s="185"/>
      <c r="H48" s="184"/>
      <c r="I48" s="41"/>
      <c r="J48" s="185"/>
      <c r="K48" s="185"/>
      <c r="L48" s="41"/>
      <c r="M48" s="41"/>
      <c r="N48" s="185"/>
      <c r="O48" s="185"/>
      <c r="P48" s="184"/>
    </row>
    <row r="49" spans="1:27" ht="22.5" customHeight="1">
      <c r="A49" s="13"/>
      <c r="B49" s="214" t="s">
        <v>1065</v>
      </c>
      <c r="C49" s="21"/>
      <c r="D49" s="239" t="s">
        <v>1079</v>
      </c>
      <c r="E49" s="21"/>
      <c r="F49" s="238" t="s">
        <v>1083</v>
      </c>
      <c r="G49" s="238"/>
      <c r="H49" s="214" t="s">
        <v>329</v>
      </c>
      <c r="I49" s="21"/>
      <c r="J49" s="238">
        <v>3.7</v>
      </c>
      <c r="K49" s="238"/>
      <c r="L49" s="21"/>
      <c r="M49" s="21"/>
      <c r="N49" s="238" t="s">
        <v>1084</v>
      </c>
      <c r="O49" s="238"/>
      <c r="P49" s="214" t="s">
        <v>329</v>
      </c>
    </row>
    <row r="50" spans="1:27" ht="15.75" thickBot="1">
      <c r="A50" s="13"/>
      <c r="B50" s="214"/>
      <c r="C50" s="21"/>
      <c r="D50" s="239"/>
      <c r="E50" s="21"/>
      <c r="F50" s="240"/>
      <c r="G50" s="240"/>
      <c r="H50" s="241"/>
      <c r="I50" s="21"/>
      <c r="J50" s="240"/>
      <c r="K50" s="240"/>
      <c r="L50" s="76"/>
      <c r="M50" s="21"/>
      <c r="N50" s="240"/>
      <c r="O50" s="240"/>
      <c r="P50" s="241"/>
    </row>
    <row r="51" spans="1:27">
      <c r="A51" s="13"/>
      <c r="B51" s="242" t="s">
        <v>124</v>
      </c>
      <c r="C51" s="41"/>
      <c r="D51" s="41"/>
      <c r="E51" s="41"/>
      <c r="F51" s="234" t="s">
        <v>263</v>
      </c>
      <c r="G51" s="236" t="s">
        <v>1085</v>
      </c>
      <c r="H51" s="234" t="s">
        <v>329</v>
      </c>
      <c r="I51" s="41"/>
      <c r="J51" s="234" t="s">
        <v>263</v>
      </c>
      <c r="K51" s="236">
        <v>230.1</v>
      </c>
      <c r="L51" s="42"/>
      <c r="M51" s="41"/>
      <c r="N51" s="234" t="s">
        <v>263</v>
      </c>
      <c r="O51" s="236">
        <v>7.7</v>
      </c>
      <c r="P51" s="42"/>
    </row>
    <row r="52" spans="1:27" ht="15.75" thickBot="1">
      <c r="A52" s="13"/>
      <c r="B52" s="242"/>
      <c r="C52" s="41"/>
      <c r="D52" s="41"/>
      <c r="E52" s="41"/>
      <c r="F52" s="243"/>
      <c r="G52" s="244"/>
      <c r="H52" s="243"/>
      <c r="I52" s="41"/>
      <c r="J52" s="243"/>
      <c r="K52" s="244"/>
      <c r="L52" s="85"/>
      <c r="M52" s="41"/>
      <c r="N52" s="243"/>
      <c r="O52" s="244"/>
      <c r="P52" s="85"/>
    </row>
    <row r="53" spans="1:27" ht="15.75" thickTop="1">
      <c r="A53" s="13" t="s">
        <v>1518</v>
      </c>
      <c r="B53" s="20" t="s">
        <v>1089</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1:27">
      <c r="A54" s="1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row>
    <row r="55" spans="1:27">
      <c r="A55" s="13"/>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c r="A56" s="13"/>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ht="15.75" thickBot="1">
      <c r="A57" s="13"/>
      <c r="B57" s="15"/>
      <c r="C57" s="15"/>
      <c r="D57" s="15"/>
      <c r="E57" s="21"/>
      <c r="F57" s="21"/>
      <c r="G57" s="21"/>
      <c r="H57" s="15"/>
      <c r="I57" s="21"/>
      <c r="J57" s="21"/>
      <c r="K57" s="21"/>
      <c r="L57" s="15"/>
      <c r="M57" s="21"/>
      <c r="N57" s="21"/>
      <c r="O57" s="21"/>
      <c r="P57" s="15"/>
      <c r="Q57" s="36" t="s">
        <v>1090</v>
      </c>
      <c r="R57" s="36"/>
      <c r="S57" s="36"/>
      <c r="T57" s="36"/>
      <c r="U57" s="36"/>
      <c r="V57" s="36"/>
      <c r="W57" s="36"/>
      <c r="X57" s="15"/>
      <c r="Y57" s="21"/>
      <c r="Z57" s="21"/>
      <c r="AA57" s="21"/>
    </row>
    <row r="58" spans="1:27" ht="15.75" thickBot="1">
      <c r="A58" s="13"/>
      <c r="B58" s="15"/>
      <c r="C58" s="15"/>
      <c r="D58" s="15"/>
      <c r="E58" s="36" t="s">
        <v>1091</v>
      </c>
      <c r="F58" s="36"/>
      <c r="G58" s="36"/>
      <c r="H58" s="15"/>
      <c r="I58" s="36" t="s">
        <v>1092</v>
      </c>
      <c r="J58" s="36"/>
      <c r="K58" s="36"/>
      <c r="L58" s="15"/>
      <c r="M58" s="36" t="s">
        <v>1093</v>
      </c>
      <c r="N58" s="36"/>
      <c r="O58" s="36"/>
      <c r="P58" s="15"/>
      <c r="Q58" s="120" t="s">
        <v>1094</v>
      </c>
      <c r="R58" s="120"/>
      <c r="S58" s="120"/>
      <c r="T58" s="15"/>
      <c r="U58" s="120" t="s">
        <v>1095</v>
      </c>
      <c r="V58" s="120"/>
      <c r="W58" s="120"/>
      <c r="X58" s="15"/>
      <c r="Y58" s="36" t="s">
        <v>1096</v>
      </c>
      <c r="Z58" s="36"/>
      <c r="AA58" s="36"/>
    </row>
    <row r="59" spans="1:27">
      <c r="A59" s="13"/>
      <c r="B59" s="20" t="s">
        <v>1097</v>
      </c>
      <c r="C59" s="20"/>
      <c r="D59" s="15"/>
      <c r="E59" s="21"/>
      <c r="F59" s="21"/>
      <c r="G59" s="21"/>
      <c r="H59" s="21"/>
      <c r="I59" s="21"/>
      <c r="J59" s="21"/>
      <c r="K59" s="21"/>
      <c r="L59" s="21"/>
      <c r="M59" s="21"/>
      <c r="N59" s="21"/>
      <c r="O59" s="21"/>
      <c r="P59" s="21"/>
      <c r="Q59" s="21"/>
      <c r="R59" s="21"/>
      <c r="S59" s="21"/>
      <c r="T59" s="21"/>
      <c r="U59" s="21"/>
      <c r="V59" s="21"/>
      <c r="W59" s="21"/>
      <c r="X59" s="21"/>
      <c r="Y59" s="21"/>
      <c r="Z59" s="21"/>
      <c r="AA59" s="21"/>
    </row>
    <row r="60" spans="1:27">
      <c r="A60" s="13"/>
      <c r="B60" s="41"/>
      <c r="C60" s="37" t="s">
        <v>1062</v>
      </c>
      <c r="D60" s="41"/>
      <c r="E60" s="37" t="s">
        <v>263</v>
      </c>
      <c r="F60" s="39">
        <v>107.2</v>
      </c>
      <c r="G60" s="41"/>
      <c r="H60" s="41"/>
      <c r="I60" s="37" t="s">
        <v>263</v>
      </c>
      <c r="J60" s="39" t="s">
        <v>330</v>
      </c>
      <c r="K60" s="41"/>
      <c r="L60" s="41"/>
      <c r="M60" s="37" t="s">
        <v>263</v>
      </c>
      <c r="N60" s="39">
        <v>107.2</v>
      </c>
      <c r="O60" s="41"/>
      <c r="P60" s="41"/>
      <c r="Q60" s="37" t="s">
        <v>263</v>
      </c>
      <c r="R60" s="39" t="s">
        <v>330</v>
      </c>
      <c r="S60" s="41"/>
      <c r="T60" s="41"/>
      <c r="U60" s="37" t="s">
        <v>263</v>
      </c>
      <c r="V60" s="39" t="s">
        <v>330</v>
      </c>
      <c r="W60" s="41"/>
      <c r="X60" s="41"/>
      <c r="Y60" s="37" t="s">
        <v>263</v>
      </c>
      <c r="Z60" s="39">
        <v>107.2</v>
      </c>
      <c r="AA60" s="41"/>
    </row>
    <row r="61" spans="1:27">
      <c r="A61" s="13"/>
      <c r="B61" s="41"/>
      <c r="C61" s="37"/>
      <c r="D61" s="41"/>
      <c r="E61" s="37"/>
      <c r="F61" s="39"/>
      <c r="G61" s="41"/>
      <c r="H61" s="41"/>
      <c r="I61" s="37"/>
      <c r="J61" s="39"/>
      <c r="K61" s="41"/>
      <c r="L61" s="41"/>
      <c r="M61" s="37"/>
      <c r="N61" s="39"/>
      <c r="O61" s="41"/>
      <c r="P61" s="41"/>
      <c r="Q61" s="37"/>
      <c r="R61" s="39"/>
      <c r="S61" s="41"/>
      <c r="T61" s="41"/>
      <c r="U61" s="37"/>
      <c r="V61" s="39"/>
      <c r="W61" s="41"/>
      <c r="X61" s="41"/>
      <c r="Y61" s="37"/>
      <c r="Z61" s="39"/>
      <c r="AA61" s="41"/>
    </row>
    <row r="62" spans="1:27">
      <c r="A62" s="13"/>
      <c r="B62" s="21"/>
      <c r="C62" s="20" t="s">
        <v>1063</v>
      </c>
      <c r="D62" s="21"/>
      <c r="E62" s="47" t="s">
        <v>703</v>
      </c>
      <c r="F62" s="47"/>
      <c r="G62" s="20" t="s">
        <v>329</v>
      </c>
      <c r="H62" s="21"/>
      <c r="I62" s="47">
        <v>1.5</v>
      </c>
      <c r="J62" s="47"/>
      <c r="K62" s="21"/>
      <c r="L62" s="21"/>
      <c r="M62" s="47">
        <v>1.3</v>
      </c>
      <c r="N62" s="47"/>
      <c r="O62" s="21"/>
      <c r="P62" s="21"/>
      <c r="Q62" s="47" t="s">
        <v>330</v>
      </c>
      <c r="R62" s="47"/>
      <c r="S62" s="21"/>
      <c r="T62" s="21"/>
      <c r="U62" s="47" t="s">
        <v>330</v>
      </c>
      <c r="V62" s="47"/>
      <c r="W62" s="21"/>
      <c r="X62" s="21"/>
      <c r="Y62" s="47">
        <v>1.3</v>
      </c>
      <c r="Z62" s="47"/>
      <c r="AA62" s="21"/>
    </row>
    <row r="63" spans="1:27">
      <c r="A63" s="13"/>
      <c r="B63" s="21"/>
      <c r="C63" s="20"/>
      <c r="D63" s="21"/>
      <c r="E63" s="47"/>
      <c r="F63" s="47"/>
      <c r="G63" s="20"/>
      <c r="H63" s="21"/>
      <c r="I63" s="47"/>
      <c r="J63" s="47"/>
      <c r="K63" s="21"/>
      <c r="L63" s="21"/>
      <c r="M63" s="47"/>
      <c r="N63" s="47"/>
      <c r="O63" s="21"/>
      <c r="P63" s="21"/>
      <c r="Q63" s="47"/>
      <c r="R63" s="47"/>
      <c r="S63" s="21"/>
      <c r="T63" s="21"/>
      <c r="U63" s="47"/>
      <c r="V63" s="47"/>
      <c r="W63" s="21"/>
      <c r="X63" s="21"/>
      <c r="Y63" s="47"/>
      <c r="Z63" s="47"/>
      <c r="AA63" s="21"/>
    </row>
    <row r="64" spans="1:27">
      <c r="A64" s="13"/>
      <c r="B64" s="37" t="s">
        <v>1098</v>
      </c>
      <c r="C64" s="37"/>
      <c r="D64" s="30"/>
      <c r="E64" s="41"/>
      <c r="F64" s="41"/>
      <c r="G64" s="41"/>
      <c r="H64" s="30"/>
      <c r="I64" s="41"/>
      <c r="J64" s="41"/>
      <c r="K64" s="41"/>
      <c r="L64" s="30"/>
      <c r="M64" s="41"/>
      <c r="N64" s="41"/>
      <c r="O64" s="41"/>
      <c r="P64" s="30"/>
      <c r="Q64" s="41"/>
      <c r="R64" s="41"/>
      <c r="S64" s="41"/>
      <c r="T64" s="30"/>
      <c r="U64" s="41"/>
      <c r="V64" s="41"/>
      <c r="W64" s="41"/>
      <c r="X64" s="30"/>
      <c r="Y64" s="41"/>
      <c r="Z64" s="41"/>
      <c r="AA64" s="41"/>
    </row>
    <row r="65" spans="1:27">
      <c r="A65" s="13"/>
      <c r="B65" s="21"/>
      <c r="C65" s="20" t="s">
        <v>1062</v>
      </c>
      <c r="D65" s="21"/>
      <c r="E65" s="47">
        <v>156.19999999999999</v>
      </c>
      <c r="F65" s="47"/>
      <c r="G65" s="21"/>
      <c r="H65" s="21"/>
      <c r="I65" s="47" t="s">
        <v>330</v>
      </c>
      <c r="J65" s="47"/>
      <c r="K65" s="21"/>
      <c r="L65" s="21"/>
      <c r="M65" s="47">
        <v>156.19999999999999</v>
      </c>
      <c r="N65" s="47"/>
      <c r="O65" s="21"/>
      <c r="P65" s="21"/>
      <c r="Q65" s="47" t="s">
        <v>330</v>
      </c>
      <c r="R65" s="47"/>
      <c r="S65" s="21"/>
      <c r="T65" s="21"/>
      <c r="U65" s="47" t="s">
        <v>330</v>
      </c>
      <c r="V65" s="47"/>
      <c r="W65" s="21"/>
      <c r="X65" s="21"/>
      <c r="Y65" s="47">
        <v>156.19999999999999</v>
      </c>
      <c r="Z65" s="47"/>
      <c r="AA65" s="21"/>
    </row>
    <row r="66" spans="1:27">
      <c r="A66" s="13"/>
      <c r="B66" s="21"/>
      <c r="C66" s="20"/>
      <c r="D66" s="21"/>
      <c r="E66" s="47"/>
      <c r="F66" s="47"/>
      <c r="G66" s="21"/>
      <c r="H66" s="21"/>
      <c r="I66" s="47"/>
      <c r="J66" s="47"/>
      <c r="K66" s="21"/>
      <c r="L66" s="21"/>
      <c r="M66" s="47"/>
      <c r="N66" s="47"/>
      <c r="O66" s="21"/>
      <c r="P66" s="21"/>
      <c r="Q66" s="47"/>
      <c r="R66" s="47"/>
      <c r="S66" s="21"/>
      <c r="T66" s="21"/>
      <c r="U66" s="47"/>
      <c r="V66" s="47"/>
      <c r="W66" s="21"/>
      <c r="X66" s="21"/>
      <c r="Y66" s="47"/>
      <c r="Z66" s="47"/>
      <c r="AA66" s="21"/>
    </row>
    <row r="67" spans="1:27">
      <c r="A67" s="13"/>
      <c r="B67" s="41"/>
      <c r="C67" s="37" t="s">
        <v>1063</v>
      </c>
      <c r="D67" s="41"/>
      <c r="E67" s="39">
        <v>0.2</v>
      </c>
      <c r="F67" s="39"/>
      <c r="G67" s="41"/>
      <c r="H67" s="41"/>
      <c r="I67" s="39">
        <v>0.4</v>
      </c>
      <c r="J67" s="39"/>
      <c r="K67" s="41"/>
      <c r="L67" s="41"/>
      <c r="M67" s="39">
        <v>0.6</v>
      </c>
      <c r="N67" s="39"/>
      <c r="O67" s="41"/>
      <c r="P67" s="41"/>
      <c r="Q67" s="39" t="s">
        <v>330</v>
      </c>
      <c r="R67" s="39"/>
      <c r="S67" s="41"/>
      <c r="T67" s="41"/>
      <c r="U67" s="39" t="s">
        <v>330</v>
      </c>
      <c r="V67" s="39"/>
      <c r="W67" s="41"/>
      <c r="X67" s="41"/>
      <c r="Y67" s="39">
        <v>0.6</v>
      </c>
      <c r="Z67" s="39"/>
      <c r="AA67" s="41"/>
    </row>
    <row r="68" spans="1:27">
      <c r="A68" s="13"/>
      <c r="B68" s="41"/>
      <c r="C68" s="37"/>
      <c r="D68" s="41"/>
      <c r="E68" s="39"/>
      <c r="F68" s="39"/>
      <c r="G68" s="41"/>
      <c r="H68" s="41"/>
      <c r="I68" s="39"/>
      <c r="J68" s="39"/>
      <c r="K68" s="41"/>
      <c r="L68" s="41"/>
      <c r="M68" s="39"/>
      <c r="N68" s="39"/>
      <c r="O68" s="41"/>
      <c r="P68" s="41"/>
      <c r="Q68" s="39"/>
      <c r="R68" s="39"/>
      <c r="S68" s="41"/>
      <c r="T68" s="41"/>
      <c r="U68" s="39"/>
      <c r="V68" s="39"/>
      <c r="W68" s="41"/>
      <c r="X68" s="41"/>
      <c r="Y68" s="39"/>
      <c r="Z68" s="39"/>
      <c r="AA68" s="41"/>
    </row>
    <row r="69" spans="1:27">
      <c r="A69" s="13" t="s">
        <v>1519</v>
      </c>
      <c r="B69" s="20" t="s">
        <v>1102</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row>
    <row r="70" spans="1:27">
      <c r="A70" s="1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row>
    <row r="71" spans="1:27">
      <c r="A71" s="13"/>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c r="A72" s="13"/>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ht="15.75" thickBot="1">
      <c r="A73" s="13"/>
      <c r="B73" s="15"/>
      <c r="C73" s="15"/>
      <c r="D73" s="15"/>
      <c r="E73" s="21"/>
      <c r="F73" s="21"/>
      <c r="G73" s="21"/>
      <c r="H73" s="15"/>
      <c r="I73" s="21"/>
      <c r="J73" s="21"/>
      <c r="K73" s="21"/>
      <c r="L73" s="15"/>
      <c r="M73" s="21"/>
      <c r="N73" s="21"/>
      <c r="O73" s="21"/>
      <c r="P73" s="15"/>
      <c r="Q73" s="36" t="s">
        <v>1090</v>
      </c>
      <c r="R73" s="36"/>
      <c r="S73" s="36"/>
      <c r="T73" s="36"/>
      <c r="U73" s="36"/>
      <c r="V73" s="36"/>
      <c r="W73" s="36"/>
      <c r="X73" s="15"/>
      <c r="Y73" s="21"/>
      <c r="Z73" s="21"/>
      <c r="AA73" s="21"/>
    </row>
    <row r="74" spans="1:27" ht="15.75" thickBot="1">
      <c r="A74" s="13"/>
      <c r="B74" s="15"/>
      <c r="C74" s="15"/>
      <c r="D74" s="15"/>
      <c r="E74" s="36" t="s">
        <v>1103</v>
      </c>
      <c r="F74" s="36"/>
      <c r="G74" s="36"/>
      <c r="H74" s="15"/>
      <c r="I74" s="36" t="s">
        <v>1092</v>
      </c>
      <c r="J74" s="36"/>
      <c r="K74" s="36"/>
      <c r="L74" s="15"/>
      <c r="M74" s="36" t="s">
        <v>1104</v>
      </c>
      <c r="N74" s="36"/>
      <c r="O74" s="36"/>
      <c r="P74" s="15"/>
      <c r="Q74" s="120" t="s">
        <v>1094</v>
      </c>
      <c r="R74" s="120"/>
      <c r="S74" s="120"/>
      <c r="T74" s="15"/>
      <c r="U74" s="120" t="s">
        <v>1105</v>
      </c>
      <c r="V74" s="120"/>
      <c r="W74" s="120"/>
      <c r="X74" s="15"/>
      <c r="Y74" s="36" t="s">
        <v>1096</v>
      </c>
      <c r="Z74" s="36"/>
      <c r="AA74" s="36"/>
    </row>
    <row r="75" spans="1:27">
      <c r="A75" s="13"/>
      <c r="B75" s="20" t="s">
        <v>1097</v>
      </c>
      <c r="C75" s="20"/>
      <c r="D75" s="15"/>
      <c r="E75" s="21"/>
      <c r="F75" s="21"/>
      <c r="G75" s="21"/>
      <c r="H75" s="21"/>
      <c r="I75" s="21"/>
      <c r="J75" s="21"/>
      <c r="K75" s="21"/>
      <c r="L75" s="21"/>
      <c r="M75" s="21"/>
      <c r="N75" s="21"/>
      <c r="O75" s="21"/>
      <c r="P75" s="21"/>
      <c r="Q75" s="21"/>
      <c r="R75" s="21"/>
      <c r="S75" s="21"/>
      <c r="T75" s="21"/>
      <c r="U75" s="21"/>
      <c r="V75" s="21"/>
      <c r="W75" s="21"/>
      <c r="X75" s="21"/>
      <c r="Y75" s="21"/>
      <c r="Z75" s="21"/>
      <c r="AA75" s="21"/>
    </row>
    <row r="76" spans="1:27">
      <c r="A76" s="13"/>
      <c r="B76" s="41"/>
      <c r="C76" s="37" t="s">
        <v>1106</v>
      </c>
      <c r="D76" s="41"/>
      <c r="E76" s="37" t="s">
        <v>263</v>
      </c>
      <c r="F76" s="39">
        <v>20.399999999999999</v>
      </c>
      <c r="G76" s="41"/>
      <c r="H76" s="41"/>
      <c r="I76" s="37" t="s">
        <v>263</v>
      </c>
      <c r="J76" s="39" t="s">
        <v>330</v>
      </c>
      <c r="K76" s="41"/>
      <c r="L76" s="41"/>
      <c r="M76" s="37" t="s">
        <v>263</v>
      </c>
      <c r="N76" s="39">
        <v>20.399999999999999</v>
      </c>
      <c r="O76" s="41"/>
      <c r="P76" s="41"/>
      <c r="Q76" s="37" t="s">
        <v>263</v>
      </c>
      <c r="R76" s="39">
        <v>20.399999999999999</v>
      </c>
      <c r="S76" s="41"/>
      <c r="T76" s="41"/>
      <c r="U76" s="37" t="s">
        <v>263</v>
      </c>
      <c r="V76" s="39" t="s">
        <v>330</v>
      </c>
      <c r="W76" s="41"/>
      <c r="X76" s="41"/>
      <c r="Y76" s="37" t="s">
        <v>263</v>
      </c>
      <c r="Z76" s="39" t="s">
        <v>330</v>
      </c>
      <c r="AA76" s="41"/>
    </row>
    <row r="77" spans="1:27">
      <c r="A77" s="13"/>
      <c r="B77" s="41"/>
      <c r="C77" s="37"/>
      <c r="D77" s="41"/>
      <c r="E77" s="37"/>
      <c r="F77" s="39"/>
      <c r="G77" s="41"/>
      <c r="H77" s="41"/>
      <c r="I77" s="37"/>
      <c r="J77" s="39"/>
      <c r="K77" s="41"/>
      <c r="L77" s="41"/>
      <c r="M77" s="37"/>
      <c r="N77" s="39"/>
      <c r="O77" s="41"/>
      <c r="P77" s="41"/>
      <c r="Q77" s="37"/>
      <c r="R77" s="39"/>
      <c r="S77" s="41"/>
      <c r="T77" s="41"/>
      <c r="U77" s="37"/>
      <c r="V77" s="39"/>
      <c r="W77" s="41"/>
      <c r="X77" s="41"/>
      <c r="Y77" s="37"/>
      <c r="Z77" s="39"/>
      <c r="AA77" s="41"/>
    </row>
    <row r="78" spans="1:27">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c r="A79" s="13"/>
      <c r="B79" s="21" t="s">
        <v>436</v>
      </c>
      <c r="C79" s="21"/>
      <c r="D79" s="21"/>
      <c r="E79" s="21"/>
      <c r="F79" s="21"/>
      <c r="G79" s="21"/>
      <c r="H79" s="21"/>
      <c r="I79" s="21"/>
      <c r="J79" s="21"/>
      <c r="K79" s="21"/>
      <c r="L79" s="21"/>
      <c r="M79" s="21"/>
      <c r="N79" s="21"/>
      <c r="O79" s="21"/>
      <c r="P79" s="21"/>
      <c r="Q79" s="21"/>
      <c r="R79" s="21"/>
      <c r="S79" s="21"/>
      <c r="T79" s="21"/>
      <c r="U79" s="21"/>
      <c r="V79" s="21"/>
      <c r="W79" s="21"/>
      <c r="X79" s="21"/>
      <c r="Y79" s="21"/>
      <c r="Z79" s="21"/>
      <c r="AA79" s="21"/>
    </row>
    <row r="80" spans="1:27">
      <c r="A80" s="13"/>
      <c r="B80" s="16"/>
      <c r="C80" s="16"/>
    </row>
    <row r="81" spans="1:3" ht="76.5">
      <c r="A81" s="13"/>
      <c r="B81" s="17" t="s">
        <v>358</v>
      </c>
      <c r="C81" s="22" t="s">
        <v>1107</v>
      </c>
    </row>
  </sheetData>
  <mergeCells count="364">
    <mergeCell ref="A53:A68"/>
    <mergeCell ref="B53:AA53"/>
    <mergeCell ref="B54:AA54"/>
    <mergeCell ref="A69:A81"/>
    <mergeCell ref="B69:AA69"/>
    <mergeCell ref="B70:AA70"/>
    <mergeCell ref="B78:AA78"/>
    <mergeCell ref="B79:AA79"/>
    <mergeCell ref="A26:A38"/>
    <mergeCell ref="B26:AA26"/>
    <mergeCell ref="B27:AA27"/>
    <mergeCell ref="B37:AA37"/>
    <mergeCell ref="B38:AA38"/>
    <mergeCell ref="A39:A52"/>
    <mergeCell ref="B39:AA39"/>
    <mergeCell ref="B40:AA40"/>
    <mergeCell ref="A1:A2"/>
    <mergeCell ref="B1:AA1"/>
    <mergeCell ref="B2:AA2"/>
    <mergeCell ref="B3:AA3"/>
    <mergeCell ref="A4:A25"/>
    <mergeCell ref="B4:AA4"/>
    <mergeCell ref="B5:AA5"/>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B75:C75"/>
    <mergeCell ref="E75:AA75"/>
    <mergeCell ref="B76:B77"/>
    <mergeCell ref="C76:C77"/>
    <mergeCell ref="D76:D77"/>
    <mergeCell ref="E76:E77"/>
    <mergeCell ref="F76:F77"/>
    <mergeCell ref="G76:G77"/>
    <mergeCell ref="H76:H77"/>
    <mergeCell ref="I76:I77"/>
    <mergeCell ref="E74:G74"/>
    <mergeCell ref="I74:K74"/>
    <mergeCell ref="M74:O74"/>
    <mergeCell ref="Q74:S74"/>
    <mergeCell ref="U74:W74"/>
    <mergeCell ref="Y74:AA74"/>
    <mergeCell ref="B71:AA71"/>
    <mergeCell ref="E73:G73"/>
    <mergeCell ref="I73:K73"/>
    <mergeCell ref="M73:O73"/>
    <mergeCell ref="Q73:W73"/>
    <mergeCell ref="Y73:AA73"/>
    <mergeCell ref="T67:T68"/>
    <mergeCell ref="U67:V68"/>
    <mergeCell ref="W67:W68"/>
    <mergeCell ref="X67:X68"/>
    <mergeCell ref="Y67:Z68"/>
    <mergeCell ref="AA67:AA68"/>
    <mergeCell ref="L67:L68"/>
    <mergeCell ref="M67:N68"/>
    <mergeCell ref="O67:O68"/>
    <mergeCell ref="P67:P68"/>
    <mergeCell ref="Q67:R68"/>
    <mergeCell ref="S67:S68"/>
    <mergeCell ref="Y65:Z66"/>
    <mergeCell ref="AA65:AA66"/>
    <mergeCell ref="B67:B68"/>
    <mergeCell ref="C67:C68"/>
    <mergeCell ref="D67:D68"/>
    <mergeCell ref="E67:F68"/>
    <mergeCell ref="G67:G68"/>
    <mergeCell ref="H67:H68"/>
    <mergeCell ref="I67:J68"/>
    <mergeCell ref="K67:K68"/>
    <mergeCell ref="Q65:R66"/>
    <mergeCell ref="S65:S66"/>
    <mergeCell ref="T65:T66"/>
    <mergeCell ref="U65:V66"/>
    <mergeCell ref="W65:W66"/>
    <mergeCell ref="X65:X66"/>
    <mergeCell ref="I65:J66"/>
    <mergeCell ref="K65:K66"/>
    <mergeCell ref="L65:L66"/>
    <mergeCell ref="M65:N66"/>
    <mergeCell ref="O65:O66"/>
    <mergeCell ref="P65:P66"/>
    <mergeCell ref="B65:B66"/>
    <mergeCell ref="C65:C66"/>
    <mergeCell ref="D65:D66"/>
    <mergeCell ref="E65:F66"/>
    <mergeCell ref="G65:G66"/>
    <mergeCell ref="H65:H66"/>
    <mergeCell ref="Y62:Z63"/>
    <mergeCell ref="AA62:AA63"/>
    <mergeCell ref="B64:C64"/>
    <mergeCell ref="E64:G64"/>
    <mergeCell ref="I64:K64"/>
    <mergeCell ref="M64:O64"/>
    <mergeCell ref="Q64:S64"/>
    <mergeCell ref="U64:W64"/>
    <mergeCell ref="Y64:AA64"/>
    <mergeCell ref="Q62:R63"/>
    <mergeCell ref="S62:S63"/>
    <mergeCell ref="T62:T63"/>
    <mergeCell ref="U62:V63"/>
    <mergeCell ref="W62:W63"/>
    <mergeCell ref="X62:X63"/>
    <mergeCell ref="I62:J63"/>
    <mergeCell ref="K62:K63"/>
    <mergeCell ref="L62:L63"/>
    <mergeCell ref="M62:N63"/>
    <mergeCell ref="O62:O63"/>
    <mergeCell ref="P62:P63"/>
    <mergeCell ref="B62:B63"/>
    <mergeCell ref="C62:C63"/>
    <mergeCell ref="D62:D63"/>
    <mergeCell ref="E62:F63"/>
    <mergeCell ref="G62:G63"/>
    <mergeCell ref="H62:H63"/>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B59:C59"/>
    <mergeCell ref="E59:AA59"/>
    <mergeCell ref="B60:B61"/>
    <mergeCell ref="C60:C61"/>
    <mergeCell ref="D60:D61"/>
    <mergeCell ref="E60:E61"/>
    <mergeCell ref="F60:F61"/>
    <mergeCell ref="G60:G61"/>
    <mergeCell ref="H60:H61"/>
    <mergeCell ref="I60:I61"/>
    <mergeCell ref="E58:G58"/>
    <mergeCell ref="I58:K58"/>
    <mergeCell ref="M58:O58"/>
    <mergeCell ref="Q58:S58"/>
    <mergeCell ref="U58:W58"/>
    <mergeCell ref="Y58:AA58"/>
    <mergeCell ref="O51:O52"/>
    <mergeCell ref="P51:P52"/>
    <mergeCell ref="B55:AA55"/>
    <mergeCell ref="E57:G57"/>
    <mergeCell ref="I57:K57"/>
    <mergeCell ref="M57:O57"/>
    <mergeCell ref="Q57:W57"/>
    <mergeCell ref="Y57:AA57"/>
    <mergeCell ref="I51:I52"/>
    <mergeCell ref="J51:J52"/>
    <mergeCell ref="K51:K52"/>
    <mergeCell ref="L51:L52"/>
    <mergeCell ref="M51:M52"/>
    <mergeCell ref="N51:N52"/>
    <mergeCell ref="M49:M50"/>
    <mergeCell ref="N49:O50"/>
    <mergeCell ref="P49:P50"/>
    <mergeCell ref="B51:B52"/>
    <mergeCell ref="C51:C52"/>
    <mergeCell ref="D51:D52"/>
    <mergeCell ref="E51:E52"/>
    <mergeCell ref="F51:F52"/>
    <mergeCell ref="G51:G52"/>
    <mergeCell ref="H51:H52"/>
    <mergeCell ref="P47:P48"/>
    <mergeCell ref="B49:B50"/>
    <mergeCell ref="C49:C50"/>
    <mergeCell ref="D49:D50"/>
    <mergeCell ref="E49:E50"/>
    <mergeCell ref="F49:G50"/>
    <mergeCell ref="H49:H50"/>
    <mergeCell ref="I49:I50"/>
    <mergeCell ref="J49:K50"/>
    <mergeCell ref="L49:L50"/>
    <mergeCell ref="H47:H48"/>
    <mergeCell ref="I47:I48"/>
    <mergeCell ref="J47:K48"/>
    <mergeCell ref="L47:L48"/>
    <mergeCell ref="M47:M48"/>
    <mergeCell ref="N47:O48"/>
    <mergeCell ref="O44:O45"/>
    <mergeCell ref="P44:P45"/>
    <mergeCell ref="F46:G46"/>
    <mergeCell ref="J46:K46"/>
    <mergeCell ref="N46:O46"/>
    <mergeCell ref="B47:B48"/>
    <mergeCell ref="C47:C48"/>
    <mergeCell ref="D47:D48"/>
    <mergeCell ref="E47:E48"/>
    <mergeCell ref="F47:G48"/>
    <mergeCell ref="I44:I45"/>
    <mergeCell ref="J44:J45"/>
    <mergeCell ref="K44:K45"/>
    <mergeCell ref="L44:L45"/>
    <mergeCell ref="M44:M45"/>
    <mergeCell ref="N44:N45"/>
    <mergeCell ref="F43:H43"/>
    <mergeCell ref="J43:L43"/>
    <mergeCell ref="N43:P43"/>
    <mergeCell ref="B44:B45"/>
    <mergeCell ref="C44:C45"/>
    <mergeCell ref="D44:D45"/>
    <mergeCell ref="E44:E45"/>
    <mergeCell ref="F44:F45"/>
    <mergeCell ref="G44:G45"/>
    <mergeCell ref="H44:H45"/>
    <mergeCell ref="P35:P36"/>
    <mergeCell ref="Q35:Q36"/>
    <mergeCell ref="R35:R36"/>
    <mergeCell ref="S35:S36"/>
    <mergeCell ref="T35:T36"/>
    <mergeCell ref="B41:P41"/>
    <mergeCell ref="J35:J36"/>
    <mergeCell ref="K35:K36"/>
    <mergeCell ref="L35:L36"/>
    <mergeCell ref="M35:M36"/>
    <mergeCell ref="N35:N36"/>
    <mergeCell ref="O35:O36"/>
    <mergeCell ref="R33:S34"/>
    <mergeCell ref="T33:T34"/>
    <mergeCell ref="B35:B36"/>
    <mergeCell ref="C35:C36"/>
    <mergeCell ref="D35:D36"/>
    <mergeCell ref="E35:E36"/>
    <mergeCell ref="F35:F36"/>
    <mergeCell ref="G35:G36"/>
    <mergeCell ref="H35:H36"/>
    <mergeCell ref="I35:I36"/>
    <mergeCell ref="J33:K34"/>
    <mergeCell ref="L33:L34"/>
    <mergeCell ref="M33:M34"/>
    <mergeCell ref="N33:O34"/>
    <mergeCell ref="P33:P34"/>
    <mergeCell ref="Q33:Q34"/>
    <mergeCell ref="Q31:Q32"/>
    <mergeCell ref="R31:S32"/>
    <mergeCell ref="T31:T32"/>
    <mergeCell ref="B33:B34"/>
    <mergeCell ref="C33:C34"/>
    <mergeCell ref="D33:D34"/>
    <mergeCell ref="E33:E34"/>
    <mergeCell ref="F33:G34"/>
    <mergeCell ref="H33:H34"/>
    <mergeCell ref="I33:I34"/>
    <mergeCell ref="I31:I32"/>
    <mergeCell ref="J31:K32"/>
    <mergeCell ref="L31:L32"/>
    <mergeCell ref="M31:M32"/>
    <mergeCell ref="N31:O32"/>
    <mergeCell ref="P31:P32"/>
    <mergeCell ref="B31:B32"/>
    <mergeCell ref="C31:C32"/>
    <mergeCell ref="D31:D32"/>
    <mergeCell ref="E31:E32"/>
    <mergeCell ref="F31:G32"/>
    <mergeCell ref="H31:H32"/>
    <mergeCell ref="I24:I25"/>
    <mergeCell ref="J24:J25"/>
    <mergeCell ref="K24:K25"/>
    <mergeCell ref="L24:L25"/>
    <mergeCell ref="B28:T28"/>
    <mergeCell ref="F30:H30"/>
    <mergeCell ref="J30:L30"/>
    <mergeCell ref="N30:P30"/>
    <mergeCell ref="R30:T30"/>
    <mergeCell ref="I22:I23"/>
    <mergeCell ref="J22:K23"/>
    <mergeCell ref="L22:L23"/>
    <mergeCell ref="B24:B25"/>
    <mergeCell ref="C24:C25"/>
    <mergeCell ref="D24:D25"/>
    <mergeCell ref="E24:E25"/>
    <mergeCell ref="F24:F25"/>
    <mergeCell ref="G24:G25"/>
    <mergeCell ref="H24:H25"/>
    <mergeCell ref="H20:H21"/>
    <mergeCell ref="I20:I21"/>
    <mergeCell ref="J20:K21"/>
    <mergeCell ref="L20:L21"/>
    <mergeCell ref="B22:B23"/>
    <mergeCell ref="C22:C23"/>
    <mergeCell ref="D22:D23"/>
    <mergeCell ref="E22:E23"/>
    <mergeCell ref="F22:G23"/>
    <mergeCell ref="H22:H23"/>
    <mergeCell ref="H18:H19"/>
    <mergeCell ref="I18:I19"/>
    <mergeCell ref="J18:J19"/>
    <mergeCell ref="K18:K19"/>
    <mergeCell ref="L18:L19"/>
    <mergeCell ref="B20:B21"/>
    <mergeCell ref="C20:C21"/>
    <mergeCell ref="D20:D21"/>
    <mergeCell ref="E20:E21"/>
    <mergeCell ref="F20:G21"/>
    <mergeCell ref="B18:B19"/>
    <mergeCell ref="C18:C19"/>
    <mergeCell ref="D18:D19"/>
    <mergeCell ref="E18:E19"/>
    <mergeCell ref="F18:F19"/>
    <mergeCell ref="G18:G19"/>
    <mergeCell ref="H15:H16"/>
    <mergeCell ref="I15:I16"/>
    <mergeCell ref="J15:J16"/>
    <mergeCell ref="K15:K16"/>
    <mergeCell ref="L15:L16"/>
    <mergeCell ref="F17:H17"/>
    <mergeCell ref="J17:L17"/>
    <mergeCell ref="H13:H14"/>
    <mergeCell ref="I13:I14"/>
    <mergeCell ref="J13:K14"/>
    <mergeCell ref="L13:L14"/>
    <mergeCell ref="B15:B16"/>
    <mergeCell ref="C15:C16"/>
    <mergeCell ref="D15:D16"/>
    <mergeCell ref="E15:E16"/>
    <mergeCell ref="F15:F16"/>
    <mergeCell ref="G15:G16"/>
    <mergeCell ref="H11:H12"/>
    <mergeCell ref="I11:I12"/>
    <mergeCell ref="J11:J12"/>
    <mergeCell ref="K11:K12"/>
    <mergeCell ref="L11:L12"/>
    <mergeCell ref="B13:B14"/>
    <mergeCell ref="C13:C14"/>
    <mergeCell ref="D13:D14"/>
    <mergeCell ref="E13:E14"/>
    <mergeCell ref="F13:G14"/>
    <mergeCell ref="B11:B12"/>
    <mergeCell ref="C11:C12"/>
    <mergeCell ref="D11:D12"/>
    <mergeCell ref="E11:E12"/>
    <mergeCell ref="F11:F12"/>
    <mergeCell ref="G11:G12"/>
    <mergeCell ref="B6:L6"/>
    <mergeCell ref="F8:L8"/>
    <mergeCell ref="F9:H9"/>
    <mergeCell ref="J9:L9"/>
    <mergeCell ref="F10:H10"/>
    <mergeCell ref="J10:L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
  <sheetViews>
    <sheetView showGridLines="0" workbookViewId="0"/>
  </sheetViews>
  <sheetFormatPr defaultRowHeight="15"/>
  <cols>
    <col min="1" max="3" width="36.5703125" bestFit="1" customWidth="1"/>
    <col min="4" max="4" width="11.85546875" customWidth="1"/>
    <col min="5" max="5" width="5.7109375" customWidth="1"/>
    <col min="6" max="6" width="7.7109375" customWidth="1"/>
    <col min="7" max="7" width="21.42578125" customWidth="1"/>
    <col min="8" max="8" width="6" bestFit="1" customWidth="1"/>
    <col min="9" max="9" width="7.5703125" bestFit="1" customWidth="1"/>
    <col min="10" max="10" width="36.28515625" bestFit="1" customWidth="1"/>
    <col min="11" max="11" width="2" bestFit="1" customWidth="1"/>
    <col min="12" max="12" width="6.140625" customWidth="1"/>
    <col min="13" max="13" width="6.5703125" customWidth="1"/>
    <col min="14" max="14" width="10.85546875" customWidth="1"/>
    <col min="16" max="16" width="2.42578125" customWidth="1"/>
    <col min="17" max="17" width="6.140625" customWidth="1"/>
    <col min="18" max="18" width="11.140625" customWidth="1"/>
  </cols>
  <sheetData>
    <row r="1" spans="1:18" ht="15" customHeight="1">
      <c r="A1" s="6" t="s">
        <v>1520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45">
      <c r="A3" s="3" t="s">
        <v>1109</v>
      </c>
      <c r="B3" s="12"/>
      <c r="C3" s="12"/>
      <c r="D3" s="12"/>
      <c r="E3" s="12"/>
      <c r="F3" s="12"/>
      <c r="G3" s="12"/>
      <c r="H3" s="12"/>
      <c r="I3" s="12"/>
      <c r="J3" s="12"/>
      <c r="K3" s="12"/>
      <c r="L3" s="12"/>
      <c r="M3" s="12"/>
      <c r="N3" s="12"/>
      <c r="O3" s="12"/>
      <c r="P3" s="12"/>
      <c r="Q3" s="12"/>
      <c r="R3" s="12"/>
    </row>
    <row r="4" spans="1:18">
      <c r="A4" s="13" t="s">
        <v>1521</v>
      </c>
      <c r="B4" s="20" t="s">
        <v>1110</v>
      </c>
      <c r="C4" s="20"/>
      <c r="D4" s="20"/>
      <c r="E4" s="20"/>
      <c r="F4" s="20"/>
      <c r="G4" s="20"/>
      <c r="H4" s="20"/>
      <c r="I4" s="20"/>
      <c r="J4" s="20"/>
      <c r="K4" s="20"/>
      <c r="L4" s="20"/>
      <c r="M4" s="20"/>
      <c r="N4" s="20"/>
      <c r="O4" s="20"/>
      <c r="P4" s="20"/>
      <c r="Q4" s="20"/>
      <c r="R4" s="20"/>
    </row>
    <row r="5" spans="1:18">
      <c r="A5" s="13"/>
      <c r="B5" s="60"/>
      <c r="C5" s="60"/>
      <c r="D5" s="60"/>
      <c r="E5" s="60"/>
      <c r="F5" s="60"/>
      <c r="G5" s="60"/>
      <c r="H5" s="60"/>
      <c r="I5" s="60"/>
      <c r="J5" s="60"/>
      <c r="K5" s="60"/>
      <c r="L5" s="60"/>
      <c r="M5" s="60"/>
      <c r="N5" s="60"/>
      <c r="O5" s="60"/>
      <c r="P5" s="60"/>
      <c r="Q5" s="60"/>
      <c r="R5" s="60"/>
    </row>
    <row r="6" spans="1:18">
      <c r="A6" s="13"/>
      <c r="B6" s="34"/>
      <c r="C6" s="34"/>
      <c r="D6" s="34"/>
      <c r="E6" s="34"/>
      <c r="F6" s="34"/>
      <c r="G6" s="34"/>
      <c r="H6" s="34"/>
      <c r="I6" s="34"/>
      <c r="J6" s="34"/>
      <c r="K6" s="34"/>
    </row>
    <row r="7" spans="1:18">
      <c r="A7" s="13"/>
      <c r="B7" s="16"/>
      <c r="C7" s="16"/>
      <c r="D7" s="16"/>
      <c r="E7" s="16"/>
      <c r="F7" s="16"/>
      <c r="G7" s="16"/>
      <c r="H7" s="16"/>
      <c r="I7" s="16"/>
      <c r="J7" s="16"/>
      <c r="K7" s="16"/>
    </row>
    <row r="8" spans="1:18" ht="15.75" thickBot="1">
      <c r="A8" s="13"/>
      <c r="B8" s="15"/>
      <c r="C8" s="36">
        <v>2014</v>
      </c>
      <c r="D8" s="36"/>
      <c r="E8" s="15"/>
      <c r="F8" s="36">
        <v>2013</v>
      </c>
      <c r="G8" s="36"/>
      <c r="H8" s="15"/>
      <c r="I8" s="36">
        <v>2012</v>
      </c>
      <c r="J8" s="36"/>
      <c r="K8" s="15"/>
    </row>
    <row r="9" spans="1:18">
      <c r="A9" s="13"/>
      <c r="B9" s="37" t="s">
        <v>798</v>
      </c>
      <c r="C9" s="230">
        <v>220324</v>
      </c>
      <c r="D9" s="42"/>
      <c r="E9" s="41"/>
      <c r="F9" s="230">
        <v>221502</v>
      </c>
      <c r="G9" s="42"/>
      <c r="H9" s="41"/>
      <c r="I9" s="230">
        <v>241305</v>
      </c>
      <c r="J9" s="42"/>
      <c r="K9" s="41"/>
    </row>
    <row r="10" spans="1:18">
      <c r="A10" s="13"/>
      <c r="B10" s="37"/>
      <c r="C10" s="246"/>
      <c r="D10" s="95"/>
      <c r="E10" s="41"/>
      <c r="F10" s="246"/>
      <c r="G10" s="95"/>
      <c r="H10" s="41"/>
      <c r="I10" s="246"/>
      <c r="J10" s="95"/>
      <c r="K10" s="41"/>
    </row>
    <row r="11" spans="1:18">
      <c r="A11" s="13"/>
      <c r="B11" s="68" t="s">
        <v>1111</v>
      </c>
      <c r="C11" s="32" t="s">
        <v>1112</v>
      </c>
      <c r="D11" s="14" t="s">
        <v>329</v>
      </c>
      <c r="E11" s="15"/>
      <c r="F11" s="32" t="s">
        <v>1113</v>
      </c>
      <c r="G11" s="14" t="s">
        <v>329</v>
      </c>
      <c r="H11" s="15"/>
      <c r="I11" s="32" t="s">
        <v>1114</v>
      </c>
      <c r="J11" s="14" t="s">
        <v>329</v>
      </c>
      <c r="K11" s="15"/>
    </row>
    <row r="12" spans="1:18">
      <c r="A12" s="13"/>
      <c r="B12" s="104" t="s">
        <v>1115</v>
      </c>
      <c r="C12" s="39" t="s">
        <v>330</v>
      </c>
      <c r="D12" s="41"/>
      <c r="E12" s="41"/>
      <c r="F12" s="229">
        <v>4739</v>
      </c>
      <c r="G12" s="41"/>
      <c r="H12" s="41"/>
      <c r="I12" s="39" t="s">
        <v>330</v>
      </c>
      <c r="J12" s="41"/>
      <c r="K12" s="41"/>
    </row>
    <row r="13" spans="1:18">
      <c r="A13" s="13"/>
      <c r="B13" s="104"/>
      <c r="C13" s="39"/>
      <c r="D13" s="41"/>
      <c r="E13" s="41"/>
      <c r="F13" s="229"/>
      <c r="G13" s="41"/>
      <c r="H13" s="41"/>
      <c r="I13" s="39"/>
      <c r="J13" s="41"/>
      <c r="K13" s="41"/>
    </row>
    <row r="14" spans="1:18">
      <c r="A14" s="13"/>
      <c r="B14" s="87" t="s">
        <v>1116</v>
      </c>
      <c r="C14" s="47">
        <v>916</v>
      </c>
      <c r="D14" s="21"/>
      <c r="E14" s="21"/>
      <c r="F14" s="231">
        <v>2087</v>
      </c>
      <c r="G14" s="21"/>
      <c r="H14" s="21"/>
      <c r="I14" s="231">
        <v>1191</v>
      </c>
      <c r="J14" s="21"/>
      <c r="K14" s="21"/>
    </row>
    <row r="15" spans="1:18">
      <c r="A15" s="13"/>
      <c r="B15" s="87"/>
      <c r="C15" s="47"/>
      <c r="D15" s="21"/>
      <c r="E15" s="21"/>
      <c r="F15" s="231"/>
      <c r="G15" s="21"/>
      <c r="H15" s="21"/>
      <c r="I15" s="231"/>
      <c r="J15" s="21"/>
      <c r="K15" s="21"/>
    </row>
    <row r="16" spans="1:18">
      <c r="A16" s="13"/>
      <c r="B16" s="104" t="s">
        <v>1117</v>
      </c>
      <c r="C16" s="39">
        <v>573</v>
      </c>
      <c r="D16" s="41"/>
      <c r="E16" s="41"/>
      <c r="F16" s="39">
        <v>945</v>
      </c>
      <c r="G16" s="41"/>
      <c r="H16" s="41"/>
      <c r="I16" s="39">
        <v>539</v>
      </c>
      <c r="J16" s="41"/>
      <c r="K16" s="41"/>
    </row>
    <row r="17" spans="1:18" ht="15.75" thickBot="1">
      <c r="A17" s="13"/>
      <c r="B17" s="104"/>
      <c r="C17" s="49"/>
      <c r="D17" s="50"/>
      <c r="E17" s="41"/>
      <c r="F17" s="49"/>
      <c r="G17" s="50"/>
      <c r="H17" s="41"/>
      <c r="I17" s="49"/>
      <c r="J17" s="50"/>
      <c r="K17" s="41"/>
    </row>
    <row r="18" spans="1:18">
      <c r="A18" s="13"/>
      <c r="B18" s="20" t="s">
        <v>817</v>
      </c>
      <c r="C18" s="247">
        <v>203324</v>
      </c>
      <c r="D18" s="55"/>
      <c r="E18" s="21"/>
      <c r="F18" s="247">
        <v>220324</v>
      </c>
      <c r="G18" s="55"/>
      <c r="H18" s="21"/>
      <c r="I18" s="247">
        <v>221502</v>
      </c>
      <c r="J18" s="55"/>
      <c r="K18" s="21"/>
    </row>
    <row r="19" spans="1:18" ht="15.75" thickBot="1">
      <c r="A19" s="13"/>
      <c r="B19" s="20"/>
      <c r="C19" s="248"/>
      <c r="D19" s="56"/>
      <c r="E19" s="21"/>
      <c r="F19" s="248"/>
      <c r="G19" s="56"/>
      <c r="H19" s="21"/>
      <c r="I19" s="248"/>
      <c r="J19" s="56"/>
      <c r="K19" s="21"/>
    </row>
    <row r="20" spans="1:18" ht="15.75" thickTop="1">
      <c r="A20" s="13"/>
      <c r="B20" s="20" t="s">
        <v>642</v>
      </c>
      <c r="C20" s="20"/>
      <c r="D20" s="20"/>
      <c r="E20" s="20"/>
      <c r="F20" s="20"/>
      <c r="G20" s="20"/>
      <c r="H20" s="20"/>
      <c r="I20" s="20"/>
      <c r="J20" s="20"/>
      <c r="K20" s="20"/>
      <c r="L20" s="20"/>
      <c r="M20" s="20"/>
      <c r="N20" s="20"/>
      <c r="O20" s="20"/>
      <c r="P20" s="20"/>
      <c r="Q20" s="20"/>
      <c r="R20" s="20"/>
    </row>
    <row r="21" spans="1:18">
      <c r="A21" s="13"/>
      <c r="B21" s="16"/>
      <c r="C21" s="16"/>
    </row>
    <row r="22" spans="1:18" ht="102">
      <c r="A22" s="13"/>
      <c r="B22" s="249" t="s">
        <v>358</v>
      </c>
      <c r="C22" s="22" t="s">
        <v>1118</v>
      </c>
    </row>
    <row r="23" spans="1:18">
      <c r="A23" s="13" t="s">
        <v>1522</v>
      </c>
      <c r="B23" s="20" t="s">
        <v>1122</v>
      </c>
      <c r="C23" s="20"/>
      <c r="D23" s="20"/>
      <c r="E23" s="20"/>
      <c r="F23" s="20"/>
      <c r="G23" s="20"/>
      <c r="H23" s="20"/>
      <c r="I23" s="20"/>
      <c r="J23" s="20"/>
      <c r="K23" s="20"/>
      <c r="L23" s="20"/>
      <c r="M23" s="20"/>
      <c r="N23" s="20"/>
      <c r="O23" s="20"/>
      <c r="P23" s="20"/>
      <c r="Q23" s="20"/>
      <c r="R23" s="20"/>
    </row>
    <row r="24" spans="1:18">
      <c r="A24" s="13"/>
      <c r="B24" s="60"/>
      <c r="C24" s="60"/>
      <c r="D24" s="60"/>
      <c r="E24" s="60"/>
      <c r="F24" s="60"/>
      <c r="G24" s="60"/>
      <c r="H24" s="60"/>
      <c r="I24" s="60"/>
      <c r="J24" s="60"/>
      <c r="K24" s="60"/>
      <c r="L24" s="60"/>
      <c r="M24" s="60"/>
      <c r="N24" s="60"/>
      <c r="O24" s="60"/>
      <c r="P24" s="60"/>
      <c r="Q24" s="60"/>
      <c r="R24" s="60"/>
    </row>
    <row r="25" spans="1:18">
      <c r="A25" s="13"/>
      <c r="B25" s="34"/>
      <c r="C25" s="34"/>
      <c r="D25" s="34"/>
      <c r="E25" s="34"/>
      <c r="F25" s="34"/>
      <c r="G25" s="34"/>
      <c r="H25" s="34"/>
      <c r="I25" s="34"/>
      <c r="J25" s="34"/>
      <c r="K25" s="34"/>
      <c r="L25" s="34"/>
      <c r="M25" s="34"/>
      <c r="N25" s="34"/>
    </row>
    <row r="26" spans="1:18">
      <c r="A26" s="13"/>
      <c r="B26" s="16"/>
      <c r="C26" s="16"/>
      <c r="D26" s="16"/>
      <c r="E26" s="16"/>
      <c r="F26" s="16"/>
      <c r="G26" s="16"/>
      <c r="H26" s="16"/>
      <c r="I26" s="16"/>
      <c r="J26" s="16"/>
      <c r="K26" s="16"/>
      <c r="L26" s="16"/>
      <c r="M26" s="16"/>
      <c r="N26" s="16"/>
    </row>
    <row r="27" spans="1:18" ht="15.75" thickBot="1">
      <c r="A27" s="13"/>
      <c r="B27" s="15"/>
      <c r="C27" s="36" t="s">
        <v>1123</v>
      </c>
      <c r="D27" s="36"/>
      <c r="E27" s="15"/>
      <c r="F27" s="36" t="s">
        <v>1124</v>
      </c>
      <c r="G27" s="36"/>
      <c r="H27" s="36"/>
      <c r="I27" s="15"/>
      <c r="J27" s="27" t="s">
        <v>1125</v>
      </c>
      <c r="K27" s="15"/>
      <c r="L27" s="36" t="s">
        <v>1126</v>
      </c>
      <c r="M27" s="36"/>
      <c r="N27" s="36"/>
    </row>
    <row r="28" spans="1:18">
      <c r="A28" s="13"/>
      <c r="B28" s="37" t="s">
        <v>1127</v>
      </c>
      <c r="C28" s="230">
        <v>5579</v>
      </c>
      <c r="D28" s="42"/>
      <c r="E28" s="41"/>
      <c r="F28" s="38" t="s">
        <v>263</v>
      </c>
      <c r="G28" s="40">
        <v>10.64</v>
      </c>
      <c r="H28" s="42"/>
      <c r="I28" s="41"/>
      <c r="J28" s="42"/>
      <c r="K28" s="41"/>
      <c r="L28" s="42"/>
      <c r="M28" s="42"/>
      <c r="N28" s="42"/>
    </row>
    <row r="29" spans="1:18">
      <c r="A29" s="13"/>
      <c r="B29" s="37"/>
      <c r="C29" s="246"/>
      <c r="D29" s="95"/>
      <c r="E29" s="41"/>
      <c r="F29" s="93"/>
      <c r="G29" s="96"/>
      <c r="H29" s="95"/>
      <c r="I29" s="41"/>
      <c r="J29" s="95"/>
      <c r="K29" s="41"/>
      <c r="L29" s="95"/>
      <c r="M29" s="95"/>
      <c r="N29" s="95"/>
    </row>
    <row r="30" spans="1:18">
      <c r="A30" s="13"/>
      <c r="B30" s="105" t="s">
        <v>1128</v>
      </c>
      <c r="C30" s="231">
        <v>1014</v>
      </c>
      <c r="D30" s="21"/>
      <c r="E30" s="21"/>
      <c r="F30" s="47">
        <v>19.100000000000001</v>
      </c>
      <c r="G30" s="47"/>
      <c r="H30" s="21"/>
      <c r="I30" s="21"/>
      <c r="J30" s="21"/>
      <c r="K30" s="21"/>
      <c r="L30" s="21"/>
      <c r="M30" s="21"/>
      <c r="N30" s="21"/>
    </row>
    <row r="31" spans="1:18">
      <c r="A31" s="13"/>
      <c r="B31" s="105"/>
      <c r="C31" s="231"/>
      <c r="D31" s="21"/>
      <c r="E31" s="21"/>
      <c r="F31" s="47"/>
      <c r="G31" s="47"/>
      <c r="H31" s="21"/>
      <c r="I31" s="21"/>
      <c r="J31" s="21"/>
      <c r="K31" s="21"/>
      <c r="L31" s="21"/>
      <c r="M31" s="21"/>
      <c r="N31" s="21"/>
    </row>
    <row r="32" spans="1:18">
      <c r="A32" s="13"/>
      <c r="B32" s="106" t="s">
        <v>1129</v>
      </c>
      <c r="C32" s="39" t="s">
        <v>1130</v>
      </c>
      <c r="D32" s="37" t="s">
        <v>329</v>
      </c>
      <c r="E32" s="41"/>
      <c r="F32" s="39">
        <v>5.47</v>
      </c>
      <c r="G32" s="39"/>
      <c r="H32" s="41"/>
      <c r="I32" s="41"/>
      <c r="J32" s="41"/>
      <c r="K32" s="41"/>
      <c r="L32" s="37" t="s">
        <v>263</v>
      </c>
      <c r="M32" s="39">
        <v>3.8</v>
      </c>
      <c r="N32" s="41"/>
    </row>
    <row r="33" spans="1:18">
      <c r="A33" s="13"/>
      <c r="B33" s="106"/>
      <c r="C33" s="39"/>
      <c r="D33" s="37"/>
      <c r="E33" s="41"/>
      <c r="F33" s="39"/>
      <c r="G33" s="39"/>
      <c r="H33" s="41"/>
      <c r="I33" s="41"/>
      <c r="J33" s="41"/>
      <c r="K33" s="41"/>
      <c r="L33" s="37"/>
      <c r="M33" s="39"/>
      <c r="N33" s="41"/>
    </row>
    <row r="34" spans="1:18">
      <c r="A34" s="13"/>
      <c r="B34" s="105" t="s">
        <v>1131</v>
      </c>
      <c r="C34" s="47" t="s">
        <v>1132</v>
      </c>
      <c r="D34" s="20" t="s">
        <v>329</v>
      </c>
      <c r="E34" s="21"/>
      <c r="F34" s="47">
        <v>20.07</v>
      </c>
      <c r="G34" s="47"/>
      <c r="H34" s="21"/>
      <c r="I34" s="21"/>
      <c r="J34" s="21"/>
      <c r="K34" s="21"/>
      <c r="L34" s="21"/>
      <c r="M34" s="21"/>
      <c r="N34" s="21"/>
    </row>
    <row r="35" spans="1:18" ht="15.75" thickBot="1">
      <c r="A35" s="13"/>
      <c r="B35" s="105"/>
      <c r="C35" s="78"/>
      <c r="D35" s="79"/>
      <c r="E35" s="21"/>
      <c r="F35" s="47"/>
      <c r="G35" s="47"/>
      <c r="H35" s="21"/>
      <c r="I35" s="21"/>
      <c r="J35" s="21"/>
      <c r="K35" s="21"/>
      <c r="L35" s="21"/>
      <c r="M35" s="21"/>
      <c r="N35" s="21"/>
    </row>
    <row r="36" spans="1:18">
      <c r="A36" s="13"/>
      <c r="B36" s="37" t="s">
        <v>1133</v>
      </c>
      <c r="C36" s="230">
        <v>5011</v>
      </c>
      <c r="D36" s="42"/>
      <c r="E36" s="41"/>
      <c r="F36" s="39">
        <v>12.04</v>
      </c>
      <c r="G36" s="39"/>
      <c r="H36" s="41"/>
      <c r="I36" s="41"/>
      <c r="J36" s="39">
        <v>4.3</v>
      </c>
      <c r="K36" s="41"/>
      <c r="L36" s="37" t="s">
        <v>263</v>
      </c>
      <c r="M36" s="39">
        <v>32.1</v>
      </c>
      <c r="N36" s="41"/>
    </row>
    <row r="37" spans="1:18" ht="15.75" thickBot="1">
      <c r="A37" s="13"/>
      <c r="B37" s="37"/>
      <c r="C37" s="250"/>
      <c r="D37" s="85"/>
      <c r="E37" s="41"/>
      <c r="F37" s="39"/>
      <c r="G37" s="39"/>
      <c r="H37" s="41"/>
      <c r="I37" s="41"/>
      <c r="J37" s="86"/>
      <c r="K37" s="41"/>
      <c r="L37" s="37"/>
      <c r="M37" s="39"/>
      <c r="N37" s="41"/>
    </row>
    <row r="38" spans="1:18" ht="15.75" thickTop="1">
      <c r="A38" s="13"/>
      <c r="B38" s="20" t="s">
        <v>1134</v>
      </c>
      <c r="C38" s="251">
        <v>2030</v>
      </c>
      <c r="D38" s="91"/>
      <c r="E38" s="21"/>
      <c r="F38" s="21"/>
      <c r="G38" s="21"/>
      <c r="H38" s="21"/>
      <c r="I38" s="21"/>
      <c r="J38" s="89">
        <v>2.7</v>
      </c>
      <c r="K38" s="21"/>
      <c r="L38" s="20" t="s">
        <v>263</v>
      </c>
      <c r="M38" s="47">
        <v>12.1</v>
      </c>
      <c r="N38" s="21"/>
    </row>
    <row r="39" spans="1:18" ht="15.75" thickBot="1">
      <c r="A39" s="13"/>
      <c r="B39" s="20"/>
      <c r="C39" s="248"/>
      <c r="D39" s="56"/>
      <c r="E39" s="21"/>
      <c r="F39" s="21"/>
      <c r="G39" s="21"/>
      <c r="H39" s="21"/>
      <c r="I39" s="21"/>
      <c r="J39" s="90"/>
      <c r="K39" s="21"/>
      <c r="L39" s="20"/>
      <c r="M39" s="47"/>
      <c r="N39" s="21"/>
    </row>
    <row r="40" spans="1:18" ht="15.75" thickTop="1">
      <c r="A40" s="13"/>
      <c r="B40" s="37" t="s">
        <v>1135</v>
      </c>
      <c r="C40" s="252">
        <v>8571</v>
      </c>
      <c r="D40" s="152"/>
      <c r="E40" s="41"/>
      <c r="F40" s="41"/>
      <c r="G40" s="41"/>
      <c r="H40" s="41"/>
      <c r="I40" s="41"/>
      <c r="J40" s="152"/>
      <c r="K40" s="41"/>
      <c r="L40" s="41"/>
      <c r="M40" s="41"/>
      <c r="N40" s="41"/>
    </row>
    <row r="41" spans="1:18" ht="15.75" thickBot="1">
      <c r="A41" s="13"/>
      <c r="B41" s="37"/>
      <c r="C41" s="250"/>
      <c r="D41" s="85"/>
      <c r="E41" s="41"/>
      <c r="F41" s="41"/>
      <c r="G41" s="41"/>
      <c r="H41" s="41"/>
      <c r="I41" s="41"/>
      <c r="J41" s="41"/>
      <c r="K41" s="41"/>
      <c r="L41" s="41"/>
      <c r="M41" s="41"/>
      <c r="N41" s="41"/>
    </row>
    <row r="42" spans="1:18" ht="15.75" thickTop="1">
      <c r="A42" s="13"/>
      <c r="B42" s="12"/>
      <c r="C42" s="12"/>
      <c r="D42" s="12"/>
      <c r="E42" s="12"/>
      <c r="F42" s="12"/>
      <c r="G42" s="12"/>
      <c r="H42" s="12"/>
      <c r="I42" s="12"/>
      <c r="J42" s="12"/>
      <c r="K42" s="12"/>
      <c r="L42" s="12"/>
      <c r="M42" s="12"/>
      <c r="N42" s="12"/>
      <c r="O42" s="12"/>
      <c r="P42" s="12"/>
      <c r="Q42" s="12"/>
      <c r="R42" s="12"/>
    </row>
    <row r="43" spans="1:18">
      <c r="A43" s="13"/>
      <c r="B43" s="20" t="s">
        <v>1136</v>
      </c>
      <c r="C43" s="20"/>
      <c r="D43" s="20"/>
      <c r="E43" s="20"/>
      <c r="F43" s="20"/>
      <c r="G43" s="20"/>
      <c r="H43" s="20"/>
      <c r="I43" s="20"/>
      <c r="J43" s="20"/>
      <c r="K43" s="20"/>
      <c r="L43" s="20"/>
      <c r="M43" s="20"/>
      <c r="N43" s="20"/>
      <c r="O43" s="20"/>
      <c r="P43" s="20"/>
      <c r="Q43" s="20"/>
      <c r="R43" s="20"/>
    </row>
    <row r="44" spans="1:18">
      <c r="A44" s="13"/>
      <c r="B44" s="60"/>
      <c r="C44" s="60"/>
      <c r="D44" s="60"/>
      <c r="E44" s="60"/>
      <c r="F44" s="60"/>
      <c r="G44" s="60"/>
      <c r="H44" s="60"/>
      <c r="I44" s="60"/>
      <c r="J44" s="60"/>
      <c r="K44" s="60"/>
      <c r="L44" s="60"/>
      <c r="M44" s="60"/>
      <c r="N44" s="60"/>
      <c r="O44" s="60"/>
      <c r="P44" s="60"/>
      <c r="Q44" s="60"/>
      <c r="R44" s="60"/>
    </row>
    <row r="45" spans="1:18">
      <c r="A45" s="13"/>
      <c r="B45" s="34"/>
      <c r="C45" s="34"/>
      <c r="D45" s="34"/>
      <c r="E45" s="34"/>
      <c r="F45" s="34"/>
      <c r="G45" s="34"/>
      <c r="H45" s="34"/>
      <c r="I45" s="34"/>
      <c r="J45" s="34"/>
      <c r="K45" s="34"/>
      <c r="L45" s="34"/>
      <c r="M45" s="34"/>
      <c r="N45" s="34"/>
    </row>
    <row r="46" spans="1:18">
      <c r="A46" s="13"/>
      <c r="B46" s="16"/>
      <c r="C46" s="16"/>
      <c r="D46" s="16"/>
      <c r="E46" s="16"/>
      <c r="F46" s="16"/>
      <c r="G46" s="16"/>
      <c r="H46" s="16"/>
      <c r="I46" s="16"/>
      <c r="J46" s="16"/>
      <c r="K46" s="16"/>
      <c r="L46" s="16"/>
      <c r="M46" s="16"/>
      <c r="N46" s="16"/>
    </row>
    <row r="47" spans="1:18" ht="15.75" thickBot="1">
      <c r="A47" s="13"/>
      <c r="B47" s="15"/>
      <c r="C47" s="36" t="s">
        <v>1123</v>
      </c>
      <c r="D47" s="36"/>
      <c r="E47" s="15"/>
      <c r="F47" s="36" t="s">
        <v>1124</v>
      </c>
      <c r="G47" s="36"/>
      <c r="H47" s="36"/>
      <c r="I47" s="15"/>
      <c r="J47" s="27" t="s">
        <v>1125</v>
      </c>
      <c r="K47" s="15"/>
      <c r="L47" s="36" t="s">
        <v>1126</v>
      </c>
      <c r="M47" s="36"/>
      <c r="N47" s="36"/>
    </row>
    <row r="48" spans="1:18">
      <c r="A48" s="13"/>
      <c r="B48" s="37" t="s">
        <v>1127</v>
      </c>
      <c r="C48" s="230">
        <v>6655</v>
      </c>
      <c r="D48" s="42"/>
      <c r="E48" s="41"/>
      <c r="F48" s="38" t="s">
        <v>263</v>
      </c>
      <c r="G48" s="40">
        <v>9.7200000000000006</v>
      </c>
      <c r="H48" s="42"/>
      <c r="I48" s="41"/>
      <c r="J48" s="42"/>
      <c r="K48" s="41"/>
      <c r="L48" s="42"/>
      <c r="M48" s="42"/>
      <c r="N48" s="42"/>
    </row>
    <row r="49" spans="1:18">
      <c r="A49" s="13"/>
      <c r="B49" s="37"/>
      <c r="C49" s="246"/>
      <c r="D49" s="95"/>
      <c r="E49" s="41"/>
      <c r="F49" s="93"/>
      <c r="G49" s="96"/>
      <c r="H49" s="95"/>
      <c r="I49" s="41"/>
      <c r="J49" s="95"/>
      <c r="K49" s="41"/>
      <c r="L49" s="95"/>
      <c r="M49" s="95"/>
      <c r="N49" s="95"/>
    </row>
    <row r="50" spans="1:18">
      <c r="A50" s="13"/>
      <c r="B50" s="105" t="s">
        <v>1128</v>
      </c>
      <c r="C50" s="231">
        <v>1447</v>
      </c>
      <c r="D50" s="21"/>
      <c r="E50" s="21"/>
      <c r="F50" s="47">
        <v>11.01</v>
      </c>
      <c r="G50" s="47"/>
      <c r="H50" s="21"/>
      <c r="I50" s="21"/>
      <c r="J50" s="21"/>
      <c r="K50" s="21"/>
      <c r="L50" s="21"/>
      <c r="M50" s="21"/>
      <c r="N50" s="21"/>
    </row>
    <row r="51" spans="1:18">
      <c r="A51" s="13"/>
      <c r="B51" s="105"/>
      <c r="C51" s="231"/>
      <c r="D51" s="21"/>
      <c r="E51" s="21"/>
      <c r="F51" s="47"/>
      <c r="G51" s="47"/>
      <c r="H51" s="21"/>
      <c r="I51" s="21"/>
      <c r="J51" s="21"/>
      <c r="K51" s="21"/>
      <c r="L51" s="21"/>
      <c r="M51" s="21"/>
      <c r="N51" s="21"/>
    </row>
    <row r="52" spans="1:18">
      <c r="A52" s="13"/>
      <c r="B52" s="106" t="s">
        <v>1129</v>
      </c>
      <c r="C52" s="39" t="s">
        <v>1137</v>
      </c>
      <c r="D52" s="37" t="s">
        <v>329</v>
      </c>
      <c r="E52" s="41"/>
      <c r="F52" s="39">
        <v>7.27</v>
      </c>
      <c r="G52" s="39"/>
      <c r="H52" s="41"/>
      <c r="I52" s="41"/>
      <c r="J52" s="41"/>
      <c r="K52" s="41"/>
      <c r="L52" s="37" t="s">
        <v>263</v>
      </c>
      <c r="M52" s="39">
        <v>6</v>
      </c>
      <c r="N52" s="41"/>
    </row>
    <row r="53" spans="1:18">
      <c r="A53" s="13"/>
      <c r="B53" s="106"/>
      <c r="C53" s="39"/>
      <c r="D53" s="37"/>
      <c r="E53" s="41"/>
      <c r="F53" s="39"/>
      <c r="G53" s="39"/>
      <c r="H53" s="41"/>
      <c r="I53" s="41"/>
      <c r="J53" s="41"/>
      <c r="K53" s="41"/>
      <c r="L53" s="37"/>
      <c r="M53" s="39"/>
      <c r="N53" s="41"/>
    </row>
    <row r="54" spans="1:18">
      <c r="A54" s="13"/>
      <c r="B54" s="105" t="s">
        <v>1131</v>
      </c>
      <c r="C54" s="47" t="s">
        <v>1138</v>
      </c>
      <c r="D54" s="20" t="s">
        <v>329</v>
      </c>
      <c r="E54" s="21"/>
      <c r="F54" s="47">
        <v>13.95</v>
      </c>
      <c r="G54" s="47"/>
      <c r="H54" s="21"/>
      <c r="I54" s="21"/>
      <c r="J54" s="21"/>
      <c r="K54" s="21"/>
      <c r="L54" s="21"/>
      <c r="M54" s="21"/>
      <c r="N54" s="21"/>
    </row>
    <row r="55" spans="1:18" ht="15.75" thickBot="1">
      <c r="A55" s="13"/>
      <c r="B55" s="105"/>
      <c r="C55" s="78"/>
      <c r="D55" s="79"/>
      <c r="E55" s="21"/>
      <c r="F55" s="47"/>
      <c r="G55" s="47"/>
      <c r="H55" s="21"/>
      <c r="I55" s="21"/>
      <c r="J55" s="21"/>
      <c r="K55" s="21"/>
      <c r="L55" s="21"/>
      <c r="M55" s="21"/>
      <c r="N55" s="21"/>
    </row>
    <row r="56" spans="1:18">
      <c r="A56" s="13"/>
      <c r="B56" s="37" t="s">
        <v>1133</v>
      </c>
      <c r="C56" s="230">
        <v>5579</v>
      </c>
      <c r="D56" s="42"/>
      <c r="E56" s="41"/>
      <c r="F56" s="39">
        <v>10.64</v>
      </c>
      <c r="G56" s="39"/>
      <c r="H56" s="41"/>
      <c r="I56" s="41"/>
      <c r="J56" s="39">
        <v>4</v>
      </c>
      <c r="K56" s="41"/>
      <c r="L56" s="37" t="s">
        <v>263</v>
      </c>
      <c r="M56" s="39">
        <v>32.5</v>
      </c>
      <c r="N56" s="41"/>
    </row>
    <row r="57" spans="1:18" ht="15.75" thickBot="1">
      <c r="A57" s="13"/>
      <c r="B57" s="37"/>
      <c r="C57" s="250"/>
      <c r="D57" s="85"/>
      <c r="E57" s="41"/>
      <c r="F57" s="39"/>
      <c r="G57" s="39"/>
      <c r="H57" s="41"/>
      <c r="I57" s="41"/>
      <c r="J57" s="86"/>
      <c r="K57" s="41"/>
      <c r="L57" s="37"/>
      <c r="M57" s="39"/>
      <c r="N57" s="41"/>
    </row>
    <row r="58" spans="1:18" ht="15.75" thickTop="1">
      <c r="A58" s="13"/>
      <c r="B58" s="20" t="s">
        <v>1134</v>
      </c>
      <c r="C58" s="251">
        <v>2529</v>
      </c>
      <c r="D58" s="91"/>
      <c r="E58" s="21"/>
      <c r="F58" s="21"/>
      <c r="G58" s="21"/>
      <c r="H58" s="21"/>
      <c r="I58" s="21"/>
      <c r="J58" s="89">
        <v>2.1</v>
      </c>
      <c r="K58" s="21"/>
      <c r="L58" s="20" t="s">
        <v>263</v>
      </c>
      <c r="M58" s="47">
        <v>13.9</v>
      </c>
      <c r="N58" s="21"/>
    </row>
    <row r="59" spans="1:18" ht="15.75" thickBot="1">
      <c r="A59" s="13"/>
      <c r="B59" s="20"/>
      <c r="C59" s="248"/>
      <c r="D59" s="56"/>
      <c r="E59" s="21"/>
      <c r="F59" s="21"/>
      <c r="G59" s="21"/>
      <c r="H59" s="21"/>
      <c r="I59" s="21"/>
      <c r="J59" s="90"/>
      <c r="K59" s="21"/>
      <c r="L59" s="20"/>
      <c r="M59" s="47"/>
      <c r="N59" s="21"/>
    </row>
    <row r="60" spans="1:18" ht="15.75" thickTop="1">
      <c r="A60" s="13"/>
      <c r="B60" s="37" t="s">
        <v>1135</v>
      </c>
      <c r="C60" s="252">
        <v>9099</v>
      </c>
      <c r="D60" s="152"/>
      <c r="E60" s="41"/>
      <c r="F60" s="41"/>
      <c r="G60" s="41"/>
      <c r="H60" s="41"/>
      <c r="I60" s="41"/>
      <c r="J60" s="152"/>
      <c r="K60" s="41"/>
      <c r="L60" s="41"/>
      <c r="M60" s="41"/>
      <c r="N60" s="41"/>
    </row>
    <row r="61" spans="1:18" ht="15.75" thickBot="1">
      <c r="A61" s="13"/>
      <c r="B61" s="37"/>
      <c r="C61" s="250"/>
      <c r="D61" s="85"/>
      <c r="E61" s="41"/>
      <c r="F61" s="41"/>
      <c r="G61" s="41"/>
      <c r="H61" s="41"/>
      <c r="I61" s="41"/>
      <c r="J61" s="41"/>
      <c r="K61" s="41"/>
      <c r="L61" s="41"/>
      <c r="M61" s="41"/>
      <c r="N61" s="41"/>
    </row>
    <row r="62" spans="1:18" ht="15.75" thickTop="1">
      <c r="A62" s="13"/>
      <c r="B62" s="12"/>
      <c r="C62" s="12"/>
      <c r="D62" s="12"/>
      <c r="E62" s="12"/>
      <c r="F62" s="12"/>
      <c r="G62" s="12"/>
      <c r="H62" s="12"/>
      <c r="I62" s="12"/>
      <c r="J62" s="12"/>
      <c r="K62" s="12"/>
      <c r="L62" s="12"/>
      <c r="M62" s="12"/>
      <c r="N62" s="12"/>
      <c r="O62" s="12"/>
      <c r="P62" s="12"/>
      <c r="Q62" s="12"/>
      <c r="R62" s="12"/>
    </row>
    <row r="63" spans="1:18">
      <c r="A63" s="13"/>
      <c r="B63" s="20" t="s">
        <v>1139</v>
      </c>
      <c r="C63" s="20"/>
      <c r="D63" s="20"/>
      <c r="E63" s="20"/>
      <c r="F63" s="20"/>
      <c r="G63" s="20"/>
      <c r="H63" s="20"/>
      <c r="I63" s="20"/>
      <c r="J63" s="20"/>
      <c r="K63" s="20"/>
      <c r="L63" s="20"/>
      <c r="M63" s="20"/>
      <c r="N63" s="20"/>
      <c r="O63" s="20"/>
      <c r="P63" s="20"/>
      <c r="Q63" s="20"/>
      <c r="R63" s="20"/>
    </row>
    <row r="64" spans="1:18">
      <c r="A64" s="13"/>
      <c r="B64" s="60"/>
      <c r="C64" s="60"/>
      <c r="D64" s="60"/>
      <c r="E64" s="60"/>
      <c r="F64" s="60"/>
      <c r="G64" s="60"/>
      <c r="H64" s="60"/>
      <c r="I64" s="60"/>
      <c r="J64" s="60"/>
      <c r="K64" s="60"/>
      <c r="L64" s="60"/>
      <c r="M64" s="60"/>
      <c r="N64" s="60"/>
      <c r="O64" s="60"/>
      <c r="P64" s="60"/>
      <c r="Q64" s="60"/>
      <c r="R64" s="60"/>
    </row>
    <row r="65" spans="1:14">
      <c r="A65" s="13"/>
      <c r="B65" s="34"/>
      <c r="C65" s="34"/>
      <c r="D65" s="34"/>
      <c r="E65" s="34"/>
      <c r="F65" s="34"/>
      <c r="G65" s="34"/>
      <c r="H65" s="34"/>
      <c r="I65" s="34"/>
      <c r="J65" s="34"/>
      <c r="K65" s="34"/>
      <c r="L65" s="34"/>
      <c r="M65" s="34"/>
      <c r="N65" s="34"/>
    </row>
    <row r="66" spans="1:14">
      <c r="A66" s="13"/>
      <c r="B66" s="16"/>
      <c r="C66" s="16"/>
      <c r="D66" s="16"/>
      <c r="E66" s="16"/>
      <c r="F66" s="16"/>
      <c r="G66" s="16"/>
      <c r="H66" s="16"/>
      <c r="I66" s="16"/>
      <c r="J66" s="16"/>
      <c r="K66" s="16"/>
      <c r="L66" s="16"/>
      <c r="M66" s="16"/>
      <c r="N66" s="16"/>
    </row>
    <row r="67" spans="1:14" ht="15.75" thickBot="1">
      <c r="A67" s="13"/>
      <c r="B67" s="15"/>
      <c r="C67" s="36" t="s">
        <v>1123</v>
      </c>
      <c r="D67" s="36"/>
      <c r="E67" s="15"/>
      <c r="F67" s="36" t="s">
        <v>1124</v>
      </c>
      <c r="G67" s="36"/>
      <c r="H67" s="36"/>
      <c r="I67" s="15"/>
      <c r="J67" s="27" t="s">
        <v>1125</v>
      </c>
      <c r="K67" s="15"/>
      <c r="L67" s="36" t="s">
        <v>1126</v>
      </c>
      <c r="M67" s="36"/>
      <c r="N67" s="36"/>
    </row>
    <row r="68" spans="1:14">
      <c r="A68" s="13"/>
      <c r="B68" s="37" t="s">
        <v>1127</v>
      </c>
      <c r="C68" s="230">
        <v>7712</v>
      </c>
      <c r="D68" s="42"/>
      <c r="E68" s="41"/>
      <c r="F68" s="38" t="s">
        <v>263</v>
      </c>
      <c r="G68" s="40">
        <v>10.130000000000001</v>
      </c>
      <c r="H68" s="42"/>
      <c r="I68" s="41"/>
      <c r="J68" s="42"/>
      <c r="K68" s="41"/>
      <c r="L68" s="42"/>
      <c r="M68" s="42"/>
      <c r="N68" s="42"/>
    </row>
    <row r="69" spans="1:14">
      <c r="A69" s="13"/>
      <c r="B69" s="37"/>
      <c r="C69" s="246"/>
      <c r="D69" s="95"/>
      <c r="E69" s="41"/>
      <c r="F69" s="93"/>
      <c r="G69" s="96"/>
      <c r="H69" s="95"/>
      <c r="I69" s="41"/>
      <c r="J69" s="95"/>
      <c r="K69" s="41"/>
      <c r="L69" s="95"/>
      <c r="M69" s="95"/>
      <c r="N69" s="95"/>
    </row>
    <row r="70" spans="1:14">
      <c r="A70" s="13"/>
      <c r="B70" s="105" t="s">
        <v>1128</v>
      </c>
      <c r="C70" s="231">
        <v>1389</v>
      </c>
      <c r="D70" s="21"/>
      <c r="E70" s="21"/>
      <c r="F70" s="47">
        <v>7.55</v>
      </c>
      <c r="G70" s="47"/>
      <c r="H70" s="21"/>
      <c r="I70" s="21"/>
      <c r="J70" s="21"/>
      <c r="K70" s="21"/>
      <c r="L70" s="21"/>
      <c r="M70" s="21"/>
      <c r="N70" s="21"/>
    </row>
    <row r="71" spans="1:14">
      <c r="A71" s="13"/>
      <c r="B71" s="105"/>
      <c r="C71" s="231"/>
      <c r="D71" s="21"/>
      <c r="E71" s="21"/>
      <c r="F71" s="47"/>
      <c r="G71" s="47"/>
      <c r="H71" s="21"/>
      <c r="I71" s="21"/>
      <c r="J71" s="21"/>
      <c r="K71" s="21"/>
      <c r="L71" s="21"/>
      <c r="M71" s="21"/>
      <c r="N71" s="21"/>
    </row>
    <row r="72" spans="1:14">
      <c r="A72" s="13"/>
      <c r="B72" s="106" t="s">
        <v>1129</v>
      </c>
      <c r="C72" s="39" t="s">
        <v>1140</v>
      </c>
      <c r="D72" s="37" t="s">
        <v>329</v>
      </c>
      <c r="E72" s="41"/>
      <c r="F72" s="39">
        <v>3.14</v>
      </c>
      <c r="G72" s="39"/>
      <c r="H72" s="41"/>
      <c r="I72" s="41"/>
      <c r="J72" s="41"/>
      <c r="K72" s="41"/>
      <c r="L72" s="37" t="s">
        <v>263</v>
      </c>
      <c r="M72" s="39">
        <v>2.7</v>
      </c>
      <c r="N72" s="41"/>
    </row>
    <row r="73" spans="1:14">
      <c r="A73" s="13"/>
      <c r="B73" s="106"/>
      <c r="C73" s="39"/>
      <c r="D73" s="37"/>
      <c r="E73" s="41"/>
      <c r="F73" s="39"/>
      <c r="G73" s="39"/>
      <c r="H73" s="41"/>
      <c r="I73" s="41"/>
      <c r="J73" s="41"/>
      <c r="K73" s="41"/>
      <c r="L73" s="37"/>
      <c r="M73" s="39"/>
      <c r="N73" s="41"/>
    </row>
    <row r="74" spans="1:14">
      <c r="A74" s="13"/>
      <c r="B74" s="105" t="s">
        <v>1131</v>
      </c>
      <c r="C74" s="47" t="s">
        <v>1141</v>
      </c>
      <c r="D74" s="20" t="s">
        <v>329</v>
      </c>
      <c r="E74" s="21"/>
      <c r="F74" s="47">
        <v>16.13</v>
      </c>
      <c r="G74" s="47"/>
      <c r="H74" s="21"/>
      <c r="I74" s="21"/>
      <c r="J74" s="21"/>
      <c r="K74" s="21"/>
      <c r="L74" s="21"/>
      <c r="M74" s="21"/>
      <c r="N74" s="21"/>
    </row>
    <row r="75" spans="1:14" ht="15.75" thickBot="1">
      <c r="A75" s="13"/>
      <c r="B75" s="105"/>
      <c r="C75" s="78"/>
      <c r="D75" s="79"/>
      <c r="E75" s="21"/>
      <c r="F75" s="47"/>
      <c r="G75" s="47"/>
      <c r="H75" s="21"/>
      <c r="I75" s="21"/>
      <c r="J75" s="21"/>
      <c r="K75" s="21"/>
      <c r="L75" s="21"/>
      <c r="M75" s="21"/>
      <c r="N75" s="21"/>
    </row>
    <row r="76" spans="1:14">
      <c r="A76" s="13"/>
      <c r="B76" s="37" t="s">
        <v>1133</v>
      </c>
      <c r="C76" s="230">
        <v>6655</v>
      </c>
      <c r="D76" s="42"/>
      <c r="E76" s="41"/>
      <c r="F76" s="39">
        <v>9.7200000000000006</v>
      </c>
      <c r="G76" s="39"/>
      <c r="H76" s="41"/>
      <c r="I76" s="41"/>
      <c r="J76" s="39">
        <v>3.4</v>
      </c>
      <c r="K76" s="41"/>
      <c r="L76" s="37" t="s">
        <v>263</v>
      </c>
      <c r="M76" s="39">
        <v>30.2</v>
      </c>
      <c r="N76" s="41"/>
    </row>
    <row r="77" spans="1:14" ht="15.75" thickBot="1">
      <c r="A77" s="13"/>
      <c r="B77" s="37"/>
      <c r="C77" s="250"/>
      <c r="D77" s="85"/>
      <c r="E77" s="41"/>
      <c r="F77" s="39"/>
      <c r="G77" s="39"/>
      <c r="H77" s="41"/>
      <c r="I77" s="41"/>
      <c r="J77" s="86"/>
      <c r="K77" s="41"/>
      <c r="L77" s="37"/>
      <c r="M77" s="39"/>
      <c r="N77" s="41"/>
    </row>
    <row r="78" spans="1:14" ht="15.75" thickTop="1">
      <c r="A78" s="13"/>
      <c r="B78" s="20" t="s">
        <v>1134</v>
      </c>
      <c r="C78" s="251">
        <v>3715</v>
      </c>
      <c r="D78" s="91"/>
      <c r="E78" s="21"/>
      <c r="F78" s="21"/>
      <c r="G78" s="21"/>
      <c r="H78" s="21"/>
      <c r="I78" s="21"/>
      <c r="J78" s="89">
        <v>1.7</v>
      </c>
      <c r="K78" s="21"/>
      <c r="L78" s="20" t="s">
        <v>263</v>
      </c>
      <c r="M78" s="47">
        <v>15.5</v>
      </c>
      <c r="N78" s="21"/>
    </row>
    <row r="79" spans="1:14" ht="15.75" thickBot="1">
      <c r="A79" s="13"/>
      <c r="B79" s="20"/>
      <c r="C79" s="248"/>
      <c r="D79" s="56"/>
      <c r="E79" s="21"/>
      <c r="F79" s="21"/>
      <c r="G79" s="21"/>
      <c r="H79" s="21"/>
      <c r="I79" s="21"/>
      <c r="J79" s="90"/>
      <c r="K79" s="21"/>
      <c r="L79" s="20"/>
      <c r="M79" s="47"/>
      <c r="N79" s="21"/>
    </row>
    <row r="80" spans="1:14" ht="15.75" thickTop="1">
      <c r="A80" s="13"/>
      <c r="B80" s="37" t="s">
        <v>1135</v>
      </c>
      <c r="C80" s="252">
        <v>9713</v>
      </c>
      <c r="D80" s="152"/>
      <c r="E80" s="41"/>
      <c r="F80" s="41"/>
      <c r="G80" s="41"/>
      <c r="H80" s="41"/>
      <c r="I80" s="41"/>
      <c r="J80" s="152"/>
      <c r="K80" s="41"/>
      <c r="L80" s="41"/>
      <c r="M80" s="41"/>
      <c r="N80" s="41"/>
    </row>
    <row r="81" spans="1:18" ht="15.75" thickBot="1">
      <c r="A81" s="13"/>
      <c r="B81" s="37"/>
      <c r="C81" s="250"/>
      <c r="D81" s="85"/>
      <c r="E81" s="41"/>
      <c r="F81" s="41"/>
      <c r="G81" s="41"/>
      <c r="H81" s="41"/>
      <c r="I81" s="41"/>
      <c r="J81" s="41"/>
      <c r="K81" s="41"/>
      <c r="L81" s="41"/>
      <c r="M81" s="41"/>
      <c r="N81" s="41"/>
    </row>
    <row r="82" spans="1:18" ht="15.75" thickTop="1">
      <c r="A82" s="13" t="s">
        <v>1523</v>
      </c>
      <c r="B82" s="20" t="s">
        <v>1143</v>
      </c>
      <c r="C82" s="20"/>
      <c r="D82" s="20"/>
      <c r="E82" s="20"/>
      <c r="F82" s="20"/>
      <c r="G82" s="20"/>
      <c r="H82" s="20"/>
      <c r="I82" s="20"/>
      <c r="J82" s="20"/>
      <c r="K82" s="20"/>
      <c r="L82" s="20"/>
      <c r="M82" s="20"/>
      <c r="N82" s="20"/>
      <c r="O82" s="20"/>
      <c r="P82" s="20"/>
      <c r="Q82" s="20"/>
      <c r="R82" s="20"/>
    </row>
    <row r="83" spans="1:18">
      <c r="A83" s="13"/>
      <c r="B83" s="60"/>
      <c r="C83" s="60"/>
      <c r="D83" s="60"/>
      <c r="E83" s="60"/>
      <c r="F83" s="60"/>
      <c r="G83" s="60"/>
      <c r="H83" s="60"/>
      <c r="I83" s="60"/>
      <c r="J83" s="60"/>
      <c r="K83" s="60"/>
      <c r="L83" s="60"/>
      <c r="M83" s="60"/>
      <c r="N83" s="60"/>
      <c r="O83" s="60"/>
      <c r="P83" s="60"/>
      <c r="Q83" s="60"/>
      <c r="R83" s="60"/>
    </row>
    <row r="84" spans="1:18">
      <c r="A84" s="13"/>
      <c r="B84" s="34"/>
      <c r="C84" s="34"/>
      <c r="D84" s="34"/>
      <c r="E84" s="34"/>
      <c r="F84" s="34"/>
      <c r="G84" s="34"/>
      <c r="H84" s="34"/>
      <c r="I84" s="34"/>
      <c r="J84" s="34"/>
      <c r="K84" s="34"/>
      <c r="L84" s="34"/>
      <c r="M84" s="34"/>
    </row>
    <row r="85" spans="1:18">
      <c r="A85" s="13"/>
      <c r="B85" s="16"/>
      <c r="C85" s="16"/>
      <c r="D85" s="16"/>
      <c r="E85" s="16"/>
      <c r="F85" s="16"/>
      <c r="G85" s="16"/>
      <c r="H85" s="16"/>
      <c r="I85" s="16"/>
      <c r="J85" s="16"/>
      <c r="K85" s="16"/>
      <c r="L85" s="16"/>
      <c r="M85" s="16"/>
    </row>
    <row r="86" spans="1:18">
      <c r="A86" s="13"/>
      <c r="B86" s="15"/>
      <c r="C86" s="35">
        <v>2014</v>
      </c>
      <c r="D86" s="35"/>
      <c r="E86" s="35"/>
      <c r="F86" s="15"/>
      <c r="G86" s="35">
        <v>2013</v>
      </c>
      <c r="H86" s="35"/>
      <c r="I86" s="35"/>
      <c r="J86" s="15"/>
      <c r="K86" s="35">
        <v>2012</v>
      </c>
      <c r="L86" s="35"/>
      <c r="M86" s="35"/>
    </row>
    <row r="87" spans="1:18" ht="15.75" thickBot="1">
      <c r="A87" s="13"/>
      <c r="B87" s="15"/>
      <c r="C87" s="36" t="s">
        <v>1144</v>
      </c>
      <c r="D87" s="36"/>
      <c r="E87" s="36"/>
      <c r="F87" s="15"/>
      <c r="G87" s="36" t="s">
        <v>1144</v>
      </c>
      <c r="H87" s="36"/>
      <c r="I87" s="36"/>
      <c r="J87" s="15"/>
      <c r="K87" s="36" t="s">
        <v>1144</v>
      </c>
      <c r="L87" s="36"/>
      <c r="M87" s="36"/>
    </row>
    <row r="88" spans="1:18">
      <c r="A88" s="13"/>
      <c r="B88" s="28" t="s">
        <v>1145</v>
      </c>
      <c r="C88" s="40">
        <v>1.6</v>
      </c>
      <c r="D88" s="40"/>
      <c r="E88" s="66" t="s">
        <v>374</v>
      </c>
      <c r="F88" s="30"/>
      <c r="G88" s="40">
        <v>0.8</v>
      </c>
      <c r="H88" s="40"/>
      <c r="I88" s="66" t="s">
        <v>374</v>
      </c>
      <c r="J88" s="30"/>
      <c r="K88" s="40">
        <v>0.9</v>
      </c>
      <c r="L88" s="40"/>
      <c r="M88" s="66" t="s">
        <v>374</v>
      </c>
    </row>
    <row r="89" spans="1:18">
      <c r="A89" s="13"/>
      <c r="B89" s="14" t="s">
        <v>1146</v>
      </c>
      <c r="C89" s="47">
        <v>1.3</v>
      </c>
      <c r="D89" s="47"/>
      <c r="E89" s="14" t="s">
        <v>374</v>
      </c>
      <c r="F89" s="15"/>
      <c r="G89" s="47">
        <v>0.7</v>
      </c>
      <c r="H89" s="47"/>
      <c r="I89" s="14" t="s">
        <v>374</v>
      </c>
      <c r="J89" s="15"/>
      <c r="K89" s="47" t="s">
        <v>330</v>
      </c>
      <c r="L89" s="47"/>
      <c r="M89" s="14" t="s">
        <v>374</v>
      </c>
    </row>
    <row r="90" spans="1:18">
      <c r="A90" s="13"/>
      <c r="B90" s="28" t="s">
        <v>1147</v>
      </c>
      <c r="C90" s="39">
        <v>51</v>
      </c>
      <c r="D90" s="39"/>
      <c r="E90" s="28" t="s">
        <v>374</v>
      </c>
      <c r="F90" s="30"/>
      <c r="G90" s="39">
        <v>107</v>
      </c>
      <c r="H90" s="39"/>
      <c r="I90" s="28" t="s">
        <v>374</v>
      </c>
      <c r="J90" s="30"/>
      <c r="K90" s="39">
        <v>108</v>
      </c>
      <c r="L90" s="39"/>
      <c r="M90" s="28" t="s">
        <v>374</v>
      </c>
    </row>
    <row r="91" spans="1:18">
      <c r="A91" s="13"/>
      <c r="B91" s="20" t="s">
        <v>1148</v>
      </c>
      <c r="C91" s="47">
        <v>4.8</v>
      </c>
      <c r="D91" s="47"/>
      <c r="E91" s="21"/>
      <c r="F91" s="21"/>
      <c r="G91" s="47">
        <v>4.8</v>
      </c>
      <c r="H91" s="47"/>
      <c r="I91" s="21"/>
      <c r="J91" s="21"/>
      <c r="K91" s="47">
        <v>4.7</v>
      </c>
      <c r="L91" s="47"/>
      <c r="M91" s="21"/>
    </row>
    <row r="92" spans="1:18">
      <c r="A92" s="13"/>
      <c r="B92" s="20"/>
      <c r="C92" s="47"/>
      <c r="D92" s="47"/>
      <c r="E92" s="21"/>
      <c r="F92" s="21"/>
      <c r="G92" s="47"/>
      <c r="H92" s="47"/>
      <c r="I92" s="21"/>
      <c r="J92" s="21"/>
      <c r="K92" s="47"/>
      <c r="L92" s="47"/>
      <c r="M92" s="21"/>
    </row>
    <row r="93" spans="1:18">
      <c r="A93" s="13"/>
      <c r="B93" s="37" t="s">
        <v>1149</v>
      </c>
      <c r="C93" s="37" t="s">
        <v>263</v>
      </c>
      <c r="D93" s="39">
        <v>7.65</v>
      </c>
      <c r="E93" s="41"/>
      <c r="F93" s="41"/>
      <c r="G93" s="37" t="s">
        <v>263</v>
      </c>
      <c r="H93" s="39">
        <v>8.02</v>
      </c>
      <c r="I93" s="41"/>
      <c r="J93" s="41"/>
      <c r="K93" s="37" t="s">
        <v>263</v>
      </c>
      <c r="L93" s="39">
        <v>5.76</v>
      </c>
      <c r="M93" s="41"/>
    </row>
    <row r="94" spans="1:18">
      <c r="A94" s="13"/>
      <c r="B94" s="37"/>
      <c r="C94" s="37"/>
      <c r="D94" s="39"/>
      <c r="E94" s="41"/>
      <c r="F94" s="41"/>
      <c r="G94" s="37"/>
      <c r="H94" s="39"/>
      <c r="I94" s="41"/>
      <c r="J94" s="41"/>
      <c r="K94" s="37"/>
      <c r="L94" s="39"/>
      <c r="M94" s="41"/>
    </row>
    <row r="95" spans="1:18">
      <c r="A95" s="13" t="s">
        <v>1524</v>
      </c>
      <c r="B95" s="20" t="s">
        <v>1152</v>
      </c>
      <c r="C95" s="20"/>
      <c r="D95" s="20"/>
      <c r="E95" s="20"/>
      <c r="F95" s="20"/>
      <c r="G95" s="20"/>
      <c r="H95" s="20"/>
      <c r="I95" s="20"/>
      <c r="J95" s="20"/>
      <c r="K95" s="20"/>
      <c r="L95" s="20"/>
      <c r="M95" s="20"/>
      <c r="N95" s="20"/>
      <c r="O95" s="20"/>
      <c r="P95" s="20"/>
      <c r="Q95" s="20"/>
      <c r="R95" s="20"/>
    </row>
    <row r="96" spans="1:18">
      <c r="A96" s="13"/>
      <c r="B96" s="60"/>
      <c r="C96" s="60"/>
      <c r="D96" s="60"/>
      <c r="E96" s="60"/>
      <c r="F96" s="60"/>
      <c r="G96" s="60"/>
      <c r="H96" s="60"/>
      <c r="I96" s="60"/>
      <c r="J96" s="60"/>
      <c r="K96" s="60"/>
      <c r="L96" s="60"/>
      <c r="M96" s="60"/>
      <c r="N96" s="60"/>
      <c r="O96" s="60"/>
      <c r="P96" s="60"/>
      <c r="Q96" s="60"/>
      <c r="R96" s="60"/>
    </row>
    <row r="97" spans="1:18">
      <c r="A97" s="13"/>
      <c r="B97" s="34"/>
      <c r="C97" s="34"/>
      <c r="D97" s="34"/>
      <c r="E97" s="34"/>
      <c r="F97" s="34"/>
      <c r="G97" s="34"/>
      <c r="H97" s="34"/>
      <c r="I97" s="34"/>
      <c r="J97" s="34"/>
      <c r="K97" s="34"/>
      <c r="L97" s="34"/>
      <c r="M97" s="34"/>
      <c r="N97" s="34"/>
      <c r="O97" s="34"/>
      <c r="P97" s="34"/>
      <c r="Q97" s="34"/>
      <c r="R97" s="34"/>
    </row>
    <row r="98" spans="1:18">
      <c r="A98" s="13"/>
      <c r="B98" s="16"/>
      <c r="C98" s="16"/>
      <c r="D98" s="16"/>
      <c r="E98" s="16"/>
      <c r="F98" s="16"/>
      <c r="G98" s="16"/>
      <c r="H98" s="16"/>
      <c r="I98" s="16"/>
      <c r="J98" s="16"/>
      <c r="K98" s="16"/>
      <c r="L98" s="16"/>
      <c r="M98" s="16"/>
      <c r="N98" s="16"/>
      <c r="O98" s="16"/>
      <c r="P98" s="16"/>
      <c r="Q98" s="16"/>
      <c r="R98" s="16"/>
    </row>
    <row r="99" spans="1:18" ht="15.75" thickBot="1">
      <c r="A99" s="13"/>
      <c r="B99" s="15"/>
      <c r="C99" s="15"/>
      <c r="D99" s="21"/>
      <c r="E99" s="21"/>
      <c r="F99" s="15"/>
      <c r="G99" s="36" t="s">
        <v>1153</v>
      </c>
      <c r="H99" s="36"/>
      <c r="I99" s="36"/>
      <c r="J99" s="36"/>
      <c r="K99" s="36"/>
      <c r="L99" s="15"/>
      <c r="M99" s="36" t="s">
        <v>1154</v>
      </c>
      <c r="N99" s="36"/>
      <c r="O99" s="36"/>
      <c r="P99" s="36"/>
      <c r="Q99" s="36"/>
      <c r="R99" s="36"/>
    </row>
    <row r="100" spans="1:18" ht="15.75" thickBot="1">
      <c r="A100" s="13"/>
      <c r="B100" s="27" t="s">
        <v>1155</v>
      </c>
      <c r="C100" s="15"/>
      <c r="D100" s="36" t="s">
        <v>1156</v>
      </c>
      <c r="E100" s="36"/>
      <c r="F100" s="15"/>
      <c r="G100" s="27" t="s">
        <v>1157</v>
      </c>
      <c r="H100" s="15"/>
      <c r="I100" s="120" t="s">
        <v>1158</v>
      </c>
      <c r="J100" s="120"/>
      <c r="K100" s="120"/>
      <c r="L100" s="15"/>
      <c r="M100" s="120" t="s">
        <v>1159</v>
      </c>
      <c r="N100" s="120"/>
      <c r="O100" s="15"/>
      <c r="P100" s="120" t="s">
        <v>1158</v>
      </c>
      <c r="Q100" s="120"/>
      <c r="R100" s="120"/>
    </row>
    <row r="101" spans="1:18">
      <c r="A101" s="13"/>
      <c r="B101" s="38" t="s">
        <v>1160</v>
      </c>
      <c r="C101" s="41"/>
      <c r="D101" s="40">
        <v>521</v>
      </c>
      <c r="E101" s="42"/>
      <c r="F101" s="41"/>
      <c r="G101" s="40">
        <v>2.2000000000000002</v>
      </c>
      <c r="H101" s="41"/>
      <c r="I101" s="38" t="s">
        <v>263</v>
      </c>
      <c r="J101" s="40">
        <v>6.45</v>
      </c>
      <c r="K101" s="42"/>
      <c r="L101" s="41"/>
      <c r="M101" s="40">
        <v>520</v>
      </c>
      <c r="N101" s="42"/>
      <c r="O101" s="41"/>
      <c r="P101" s="38" t="s">
        <v>263</v>
      </c>
      <c r="Q101" s="40">
        <v>6.45</v>
      </c>
      <c r="R101" s="42"/>
    </row>
    <row r="102" spans="1:18">
      <c r="A102" s="13"/>
      <c r="B102" s="37"/>
      <c r="C102" s="41"/>
      <c r="D102" s="39"/>
      <c r="E102" s="41"/>
      <c r="F102" s="41"/>
      <c r="G102" s="39"/>
      <c r="H102" s="41"/>
      <c r="I102" s="37"/>
      <c r="J102" s="39"/>
      <c r="K102" s="41"/>
      <c r="L102" s="41"/>
      <c r="M102" s="39"/>
      <c r="N102" s="41"/>
      <c r="O102" s="41"/>
      <c r="P102" s="37"/>
      <c r="Q102" s="39"/>
      <c r="R102" s="41"/>
    </row>
    <row r="103" spans="1:18">
      <c r="A103" s="13"/>
      <c r="B103" s="20" t="s">
        <v>1161</v>
      </c>
      <c r="C103" s="21"/>
      <c r="D103" s="231">
        <v>1580</v>
      </c>
      <c r="E103" s="21"/>
      <c r="F103" s="21"/>
      <c r="G103" s="47">
        <v>3.8</v>
      </c>
      <c r="H103" s="21"/>
      <c r="I103" s="47">
        <v>7.47</v>
      </c>
      <c r="J103" s="47"/>
      <c r="K103" s="21"/>
      <c r="L103" s="21"/>
      <c r="M103" s="231">
        <v>1027</v>
      </c>
      <c r="N103" s="21"/>
      <c r="O103" s="21"/>
      <c r="P103" s="47">
        <v>7.44</v>
      </c>
      <c r="Q103" s="47"/>
      <c r="R103" s="21"/>
    </row>
    <row r="104" spans="1:18">
      <c r="A104" s="13"/>
      <c r="B104" s="20"/>
      <c r="C104" s="21"/>
      <c r="D104" s="231"/>
      <c r="E104" s="21"/>
      <c r="F104" s="21"/>
      <c r="G104" s="47"/>
      <c r="H104" s="21"/>
      <c r="I104" s="47"/>
      <c r="J104" s="47"/>
      <c r="K104" s="21"/>
      <c r="L104" s="21"/>
      <c r="M104" s="231"/>
      <c r="N104" s="21"/>
      <c r="O104" s="21"/>
      <c r="P104" s="47"/>
      <c r="Q104" s="47"/>
      <c r="R104" s="21"/>
    </row>
    <row r="105" spans="1:18">
      <c r="A105" s="13"/>
      <c r="B105" s="37" t="s">
        <v>1162</v>
      </c>
      <c r="C105" s="41"/>
      <c r="D105" s="229">
        <v>1396</v>
      </c>
      <c r="E105" s="41"/>
      <c r="F105" s="41"/>
      <c r="G105" s="39">
        <v>5.0999999999999996</v>
      </c>
      <c r="H105" s="41"/>
      <c r="I105" s="39">
        <v>10.78</v>
      </c>
      <c r="J105" s="39"/>
      <c r="K105" s="41"/>
      <c r="L105" s="41"/>
      <c r="M105" s="39">
        <v>31</v>
      </c>
      <c r="N105" s="41"/>
      <c r="O105" s="41"/>
      <c r="P105" s="39">
        <v>8.2899999999999991</v>
      </c>
      <c r="Q105" s="39"/>
      <c r="R105" s="41"/>
    </row>
    <row r="106" spans="1:18">
      <c r="A106" s="13"/>
      <c r="B106" s="37"/>
      <c r="C106" s="41"/>
      <c r="D106" s="229"/>
      <c r="E106" s="41"/>
      <c r="F106" s="41"/>
      <c r="G106" s="39"/>
      <c r="H106" s="41"/>
      <c r="I106" s="39"/>
      <c r="J106" s="39"/>
      <c r="K106" s="41"/>
      <c r="L106" s="41"/>
      <c r="M106" s="39"/>
      <c r="N106" s="41"/>
      <c r="O106" s="41"/>
      <c r="P106" s="39"/>
      <c r="Q106" s="39"/>
      <c r="R106" s="41"/>
    </row>
    <row r="107" spans="1:18">
      <c r="A107" s="13"/>
      <c r="B107" s="20" t="s">
        <v>1163</v>
      </c>
      <c r="C107" s="21"/>
      <c r="D107" s="47">
        <v>83</v>
      </c>
      <c r="E107" s="21"/>
      <c r="F107" s="21"/>
      <c r="G107" s="47">
        <v>5.9</v>
      </c>
      <c r="H107" s="21"/>
      <c r="I107" s="47">
        <v>15.4</v>
      </c>
      <c r="J107" s="47"/>
      <c r="K107" s="21"/>
      <c r="L107" s="21"/>
      <c r="M107" s="47" t="s">
        <v>330</v>
      </c>
      <c r="N107" s="21"/>
      <c r="O107" s="21"/>
      <c r="P107" s="47" t="s">
        <v>330</v>
      </c>
      <c r="Q107" s="47"/>
      <c r="R107" s="21"/>
    </row>
    <row r="108" spans="1:18">
      <c r="A108" s="13"/>
      <c r="B108" s="20"/>
      <c r="C108" s="21"/>
      <c r="D108" s="47"/>
      <c r="E108" s="21"/>
      <c r="F108" s="21"/>
      <c r="G108" s="47"/>
      <c r="H108" s="21"/>
      <c r="I108" s="47"/>
      <c r="J108" s="47"/>
      <c r="K108" s="21"/>
      <c r="L108" s="21"/>
      <c r="M108" s="47"/>
      <c r="N108" s="21"/>
      <c r="O108" s="21"/>
      <c r="P108" s="47"/>
      <c r="Q108" s="47"/>
      <c r="R108" s="21"/>
    </row>
    <row r="109" spans="1:18">
      <c r="A109" s="13"/>
      <c r="B109" s="37" t="s">
        <v>1164</v>
      </c>
      <c r="C109" s="41"/>
      <c r="D109" s="229">
        <v>1431</v>
      </c>
      <c r="E109" s="41"/>
      <c r="F109" s="41"/>
      <c r="G109" s="39">
        <v>4.5999999999999996</v>
      </c>
      <c r="H109" s="41"/>
      <c r="I109" s="39">
        <v>20.18</v>
      </c>
      <c r="J109" s="39"/>
      <c r="K109" s="41"/>
      <c r="L109" s="41"/>
      <c r="M109" s="39">
        <v>452</v>
      </c>
      <c r="N109" s="41"/>
      <c r="O109" s="41"/>
      <c r="P109" s="39">
        <v>22.41</v>
      </c>
      <c r="Q109" s="39"/>
      <c r="R109" s="41"/>
    </row>
    <row r="110" spans="1:18" ht="15.75" thickBot="1">
      <c r="A110" s="13"/>
      <c r="B110" s="37"/>
      <c r="C110" s="41"/>
      <c r="D110" s="253"/>
      <c r="E110" s="50"/>
      <c r="F110" s="41"/>
      <c r="G110" s="39"/>
      <c r="H110" s="41"/>
      <c r="I110" s="39"/>
      <c r="J110" s="39"/>
      <c r="K110" s="41"/>
      <c r="L110" s="41"/>
      <c r="M110" s="49"/>
      <c r="N110" s="50"/>
      <c r="O110" s="41"/>
      <c r="P110" s="39"/>
      <c r="Q110" s="39"/>
      <c r="R110" s="41"/>
    </row>
    <row r="111" spans="1:18">
      <c r="A111" s="13"/>
      <c r="B111" s="21"/>
      <c r="C111" s="21"/>
      <c r="D111" s="247">
        <v>5011</v>
      </c>
      <c r="E111" s="55"/>
      <c r="F111" s="21"/>
      <c r="G111" s="21"/>
      <c r="H111" s="21"/>
      <c r="I111" s="21"/>
      <c r="J111" s="21"/>
      <c r="K111" s="21"/>
      <c r="L111" s="21"/>
      <c r="M111" s="247">
        <v>2030</v>
      </c>
      <c r="N111" s="55"/>
      <c r="O111" s="21"/>
      <c r="P111" s="21"/>
      <c r="Q111" s="21"/>
      <c r="R111" s="21"/>
    </row>
    <row r="112" spans="1:18" ht="15.75" thickBot="1">
      <c r="A112" s="13"/>
      <c r="B112" s="21"/>
      <c r="C112" s="21"/>
      <c r="D112" s="248"/>
      <c r="E112" s="56"/>
      <c r="F112" s="21"/>
      <c r="G112" s="21"/>
      <c r="H112" s="21"/>
      <c r="I112" s="21"/>
      <c r="J112" s="21"/>
      <c r="K112" s="21"/>
      <c r="L112" s="21"/>
      <c r="M112" s="248"/>
      <c r="N112" s="56"/>
      <c r="O112" s="21"/>
      <c r="P112" s="21"/>
      <c r="Q112" s="21"/>
      <c r="R112" s="21"/>
    </row>
    <row r="113" spans="1:18" ht="15.75" thickTop="1">
      <c r="A113" s="13" t="s">
        <v>1525</v>
      </c>
      <c r="B113" s="20" t="s">
        <v>1526</v>
      </c>
      <c r="C113" s="20"/>
      <c r="D113" s="20"/>
      <c r="E113" s="20"/>
      <c r="F113" s="20"/>
      <c r="G113" s="20"/>
      <c r="H113" s="20"/>
      <c r="I113" s="20"/>
      <c r="J113" s="20"/>
      <c r="K113" s="20"/>
      <c r="L113" s="20"/>
      <c r="M113" s="20"/>
      <c r="N113" s="20"/>
      <c r="O113" s="20"/>
      <c r="P113" s="20"/>
      <c r="Q113" s="20"/>
      <c r="R113" s="20"/>
    </row>
    <row r="114" spans="1:18">
      <c r="A114" s="13"/>
      <c r="B114" s="60"/>
      <c r="C114" s="60"/>
      <c r="D114" s="60"/>
      <c r="E114" s="60"/>
      <c r="F114" s="60"/>
      <c r="G114" s="60"/>
      <c r="H114" s="60"/>
      <c r="I114" s="60"/>
      <c r="J114" s="60"/>
      <c r="K114" s="60"/>
      <c r="L114" s="60"/>
      <c r="M114" s="60"/>
      <c r="N114" s="60"/>
      <c r="O114" s="60"/>
      <c r="P114" s="60"/>
      <c r="Q114" s="60"/>
      <c r="R114" s="60"/>
    </row>
    <row r="115" spans="1:18">
      <c r="A115" s="13"/>
      <c r="B115" s="34"/>
      <c r="C115" s="34"/>
      <c r="D115" s="34"/>
      <c r="E115" s="34"/>
      <c r="F115" s="34"/>
      <c r="G115" s="34"/>
      <c r="H115" s="34"/>
    </row>
    <row r="116" spans="1:18">
      <c r="A116" s="13"/>
      <c r="B116" s="16"/>
      <c r="C116" s="16"/>
      <c r="D116" s="16"/>
      <c r="E116" s="16"/>
      <c r="F116" s="16"/>
      <c r="G116" s="16"/>
      <c r="H116" s="16"/>
    </row>
    <row r="117" spans="1:18" ht="15.75" thickBot="1">
      <c r="A117" s="13"/>
      <c r="B117" s="15"/>
      <c r="C117" s="36" t="s">
        <v>1123</v>
      </c>
      <c r="D117" s="36"/>
      <c r="E117" s="15"/>
      <c r="F117" s="36" t="s">
        <v>1166</v>
      </c>
      <c r="G117" s="36"/>
      <c r="H117" s="36"/>
    </row>
    <row r="118" spans="1:18">
      <c r="A118" s="13"/>
      <c r="B118" s="37" t="s">
        <v>1167</v>
      </c>
      <c r="C118" s="40">
        <v>521</v>
      </c>
      <c r="D118" s="42"/>
      <c r="E118" s="41"/>
      <c r="F118" s="38" t="s">
        <v>263</v>
      </c>
      <c r="G118" s="40">
        <v>8.2899999999999991</v>
      </c>
      <c r="H118" s="42"/>
    </row>
    <row r="119" spans="1:18">
      <c r="A119" s="13"/>
      <c r="B119" s="37"/>
      <c r="C119" s="96"/>
      <c r="D119" s="95"/>
      <c r="E119" s="41"/>
      <c r="F119" s="93"/>
      <c r="G119" s="96"/>
      <c r="H119" s="95"/>
    </row>
    <row r="120" spans="1:18">
      <c r="A120" s="13"/>
      <c r="B120" s="105" t="s">
        <v>1168</v>
      </c>
      <c r="C120" s="47">
        <v>113</v>
      </c>
      <c r="D120" s="21"/>
      <c r="E120" s="21"/>
      <c r="F120" s="47">
        <v>17.149999999999999</v>
      </c>
      <c r="G120" s="47"/>
      <c r="H120" s="21"/>
    </row>
    <row r="121" spans="1:18">
      <c r="A121" s="13"/>
      <c r="B121" s="105"/>
      <c r="C121" s="47"/>
      <c r="D121" s="21"/>
      <c r="E121" s="21"/>
      <c r="F121" s="47"/>
      <c r="G121" s="47"/>
      <c r="H121" s="21"/>
    </row>
    <row r="122" spans="1:18">
      <c r="A122" s="13"/>
      <c r="B122" s="106" t="s">
        <v>1169</v>
      </c>
      <c r="C122" s="39" t="s">
        <v>1170</v>
      </c>
      <c r="D122" s="37" t="s">
        <v>329</v>
      </c>
      <c r="E122" s="41"/>
      <c r="F122" s="39">
        <v>9.2200000000000006</v>
      </c>
      <c r="G122" s="39"/>
      <c r="H122" s="41"/>
    </row>
    <row r="123" spans="1:18">
      <c r="A123" s="13"/>
      <c r="B123" s="106"/>
      <c r="C123" s="39"/>
      <c r="D123" s="37"/>
      <c r="E123" s="41"/>
      <c r="F123" s="39"/>
      <c r="G123" s="39"/>
      <c r="H123" s="41"/>
    </row>
    <row r="124" spans="1:18">
      <c r="A124" s="13"/>
      <c r="B124" s="105" t="s">
        <v>1171</v>
      </c>
      <c r="C124" s="47" t="s">
        <v>1172</v>
      </c>
      <c r="D124" s="20" t="s">
        <v>329</v>
      </c>
      <c r="E124" s="21"/>
      <c r="F124" s="47">
        <v>10.19</v>
      </c>
      <c r="G124" s="47"/>
      <c r="H124" s="21"/>
    </row>
    <row r="125" spans="1:18" ht="15.75" thickBot="1">
      <c r="A125" s="13"/>
      <c r="B125" s="105"/>
      <c r="C125" s="78"/>
      <c r="D125" s="79"/>
      <c r="E125" s="21"/>
      <c r="F125" s="47"/>
      <c r="G125" s="47"/>
      <c r="H125" s="21"/>
    </row>
    <row r="126" spans="1:18">
      <c r="A126" s="13"/>
      <c r="B126" s="37" t="s">
        <v>1173</v>
      </c>
      <c r="C126" s="40">
        <v>236</v>
      </c>
      <c r="D126" s="42"/>
      <c r="E126" s="41"/>
      <c r="F126" s="39">
        <v>10.95</v>
      </c>
      <c r="G126" s="39"/>
      <c r="H126" s="41"/>
    </row>
    <row r="127" spans="1:18" ht="15.75" thickBot="1">
      <c r="A127" s="13"/>
      <c r="B127" s="37"/>
      <c r="C127" s="86"/>
      <c r="D127" s="85"/>
      <c r="E127" s="41"/>
      <c r="F127" s="39"/>
      <c r="G127" s="39"/>
      <c r="H127" s="41"/>
    </row>
    <row r="128" spans="1:18" ht="15.75" thickTop="1">
      <c r="A128" s="13" t="s">
        <v>1527</v>
      </c>
      <c r="B128" s="20" t="s">
        <v>1178</v>
      </c>
      <c r="C128" s="20"/>
      <c r="D128" s="20"/>
      <c r="E128" s="20"/>
      <c r="F128" s="20"/>
      <c r="G128" s="20"/>
      <c r="H128" s="20"/>
      <c r="I128" s="20"/>
      <c r="J128" s="20"/>
      <c r="K128" s="20"/>
      <c r="L128" s="20"/>
      <c r="M128" s="20"/>
      <c r="N128" s="20"/>
      <c r="O128" s="20"/>
      <c r="P128" s="20"/>
      <c r="Q128" s="20"/>
      <c r="R128" s="20"/>
    </row>
    <row r="129" spans="1:18">
      <c r="A129" s="13"/>
      <c r="B129" s="60"/>
      <c r="C129" s="60"/>
      <c r="D129" s="60"/>
      <c r="E129" s="60"/>
      <c r="F129" s="60"/>
      <c r="G129" s="60"/>
      <c r="H129" s="60"/>
      <c r="I129" s="60"/>
      <c r="J129" s="60"/>
      <c r="K129" s="60"/>
      <c r="L129" s="60"/>
      <c r="M129" s="60"/>
      <c r="N129" s="60"/>
      <c r="O129" s="60"/>
      <c r="P129" s="60"/>
      <c r="Q129" s="60"/>
      <c r="R129" s="60"/>
    </row>
    <row r="130" spans="1:18">
      <c r="A130" s="13"/>
      <c r="B130" s="34"/>
      <c r="C130" s="34"/>
      <c r="D130" s="34"/>
      <c r="E130" s="34"/>
      <c r="F130" s="34"/>
      <c r="G130" s="34"/>
      <c r="H130" s="34"/>
      <c r="I130" s="34"/>
      <c r="J130" s="34"/>
    </row>
    <row r="131" spans="1:18">
      <c r="A131" s="13"/>
      <c r="B131" s="16"/>
      <c r="C131" s="16"/>
      <c r="D131" s="16"/>
      <c r="E131" s="16"/>
      <c r="F131" s="16"/>
      <c r="G131" s="16"/>
      <c r="H131" s="16"/>
      <c r="I131" s="16"/>
      <c r="J131" s="16"/>
    </row>
    <row r="132" spans="1:18" ht="15.75" thickBot="1">
      <c r="A132" s="13"/>
      <c r="B132" s="15"/>
      <c r="C132" s="36" t="s">
        <v>1179</v>
      </c>
      <c r="D132" s="36"/>
      <c r="E132" s="15"/>
      <c r="F132" s="36" t="s">
        <v>1180</v>
      </c>
      <c r="G132" s="36"/>
      <c r="H132" s="15"/>
      <c r="I132" s="36" t="s">
        <v>1181</v>
      </c>
      <c r="J132" s="36"/>
    </row>
    <row r="133" spans="1:18">
      <c r="A133" s="13"/>
      <c r="B133" s="37" t="s">
        <v>1182</v>
      </c>
      <c r="C133" s="40" t="s">
        <v>330</v>
      </c>
      <c r="D133" s="42"/>
      <c r="E133" s="41"/>
      <c r="F133" s="40" t="s">
        <v>330</v>
      </c>
      <c r="G133" s="42"/>
      <c r="H133" s="41"/>
      <c r="I133" s="40">
        <v>836</v>
      </c>
      <c r="J133" s="42"/>
    </row>
    <row r="134" spans="1:18">
      <c r="A134" s="13"/>
      <c r="B134" s="37"/>
      <c r="C134" s="96"/>
      <c r="D134" s="95"/>
      <c r="E134" s="41"/>
      <c r="F134" s="96"/>
      <c r="G134" s="95"/>
      <c r="H134" s="41"/>
      <c r="I134" s="96"/>
      <c r="J134" s="95"/>
    </row>
    <row r="135" spans="1:18">
      <c r="A135" s="13"/>
      <c r="B135" s="105" t="s">
        <v>1183</v>
      </c>
      <c r="C135" s="47">
        <v>203</v>
      </c>
      <c r="D135" s="21"/>
      <c r="E135" s="21"/>
      <c r="F135" s="47" t="s">
        <v>330</v>
      </c>
      <c r="G135" s="21"/>
      <c r="H135" s="21"/>
      <c r="I135" s="47">
        <v>203</v>
      </c>
      <c r="J135" s="21"/>
    </row>
    <row r="136" spans="1:18">
      <c r="A136" s="13"/>
      <c r="B136" s="105"/>
      <c r="C136" s="47"/>
      <c r="D136" s="21"/>
      <c r="E136" s="21"/>
      <c r="F136" s="47"/>
      <c r="G136" s="21"/>
      <c r="H136" s="21"/>
      <c r="I136" s="47"/>
      <c r="J136" s="21"/>
    </row>
    <row r="137" spans="1:18">
      <c r="A137" s="13"/>
      <c r="B137" s="106" t="s">
        <v>1171</v>
      </c>
      <c r="C137" s="39" t="s">
        <v>1184</v>
      </c>
      <c r="D137" s="37" t="s">
        <v>329</v>
      </c>
      <c r="E137" s="41"/>
      <c r="F137" s="39" t="s">
        <v>330</v>
      </c>
      <c r="G137" s="41"/>
      <c r="H137" s="41"/>
      <c r="I137" s="39" t="s">
        <v>1185</v>
      </c>
      <c r="J137" s="37" t="s">
        <v>329</v>
      </c>
    </row>
    <row r="138" spans="1:18" ht="15.75" thickBot="1">
      <c r="A138" s="13"/>
      <c r="B138" s="106"/>
      <c r="C138" s="49"/>
      <c r="D138" s="73"/>
      <c r="E138" s="41"/>
      <c r="F138" s="49"/>
      <c r="G138" s="50"/>
      <c r="H138" s="41"/>
      <c r="I138" s="49"/>
      <c r="J138" s="73"/>
    </row>
    <row r="139" spans="1:18">
      <c r="A139" s="13"/>
      <c r="B139" s="20" t="s">
        <v>1186</v>
      </c>
      <c r="C139" s="77">
        <v>193</v>
      </c>
      <c r="D139" s="55"/>
      <c r="E139" s="21"/>
      <c r="F139" s="77" t="s">
        <v>330</v>
      </c>
      <c r="G139" s="55"/>
      <c r="H139" s="21"/>
      <c r="I139" s="77">
        <v>977</v>
      </c>
      <c r="J139" s="55"/>
    </row>
    <row r="140" spans="1:18">
      <c r="A140" s="13"/>
      <c r="B140" s="20"/>
      <c r="C140" s="47"/>
      <c r="D140" s="21"/>
      <c r="E140" s="21"/>
      <c r="F140" s="47"/>
      <c r="G140" s="21"/>
      <c r="H140" s="21"/>
      <c r="I140" s="47"/>
      <c r="J140" s="21"/>
    </row>
    <row r="141" spans="1:18">
      <c r="A141" s="13"/>
      <c r="B141" s="106" t="s">
        <v>1187</v>
      </c>
      <c r="C141" s="39">
        <v>212</v>
      </c>
      <c r="D141" s="41"/>
      <c r="E141" s="41"/>
      <c r="F141" s="39">
        <v>212</v>
      </c>
      <c r="G141" s="41"/>
      <c r="H141" s="41"/>
      <c r="I141" s="39" t="s">
        <v>330</v>
      </c>
      <c r="J141" s="41"/>
    </row>
    <row r="142" spans="1:18">
      <c r="A142" s="13"/>
      <c r="B142" s="106"/>
      <c r="C142" s="39"/>
      <c r="D142" s="41"/>
      <c r="E142" s="41"/>
      <c r="F142" s="39"/>
      <c r="G142" s="41"/>
      <c r="H142" s="41"/>
      <c r="I142" s="39"/>
      <c r="J142" s="41"/>
    </row>
    <row r="143" spans="1:18">
      <c r="A143" s="13"/>
      <c r="B143" s="105" t="s">
        <v>1188</v>
      </c>
      <c r="C143" s="47" t="s">
        <v>330</v>
      </c>
      <c r="D143" s="21"/>
      <c r="E143" s="21"/>
      <c r="F143" s="47" t="s">
        <v>330</v>
      </c>
      <c r="G143" s="21"/>
      <c r="H143" s="21"/>
      <c r="I143" s="47">
        <v>223</v>
      </c>
      <c r="J143" s="21"/>
    </row>
    <row r="144" spans="1:18">
      <c r="A144" s="13"/>
      <c r="B144" s="105"/>
      <c r="C144" s="47"/>
      <c r="D144" s="21"/>
      <c r="E144" s="21"/>
      <c r="F144" s="47"/>
      <c r="G144" s="21"/>
      <c r="H144" s="21"/>
      <c r="I144" s="47"/>
      <c r="J144" s="21"/>
    </row>
    <row r="145" spans="1:18">
      <c r="A145" s="13"/>
      <c r="B145" s="106" t="s">
        <v>1189</v>
      </c>
      <c r="C145" s="39" t="s">
        <v>330</v>
      </c>
      <c r="D145" s="41"/>
      <c r="E145" s="41"/>
      <c r="F145" s="39" t="s">
        <v>330</v>
      </c>
      <c r="G145" s="41"/>
      <c r="H145" s="41"/>
      <c r="I145" s="39" t="s">
        <v>1190</v>
      </c>
      <c r="J145" s="37" t="s">
        <v>329</v>
      </c>
    </row>
    <row r="146" spans="1:18">
      <c r="A146" s="13"/>
      <c r="B146" s="106"/>
      <c r="C146" s="39"/>
      <c r="D146" s="41"/>
      <c r="E146" s="41"/>
      <c r="F146" s="39"/>
      <c r="G146" s="41"/>
      <c r="H146" s="41"/>
      <c r="I146" s="39"/>
      <c r="J146" s="37"/>
    </row>
    <row r="147" spans="1:18" ht="15.75" thickBot="1">
      <c r="A147" s="13"/>
      <c r="B147" s="102" t="s">
        <v>1171</v>
      </c>
      <c r="C147" s="215" t="s">
        <v>1191</v>
      </c>
      <c r="D147" s="216" t="s">
        <v>329</v>
      </c>
      <c r="E147" s="15"/>
      <c r="F147" s="215" t="s">
        <v>1192</v>
      </c>
      <c r="G147" s="216" t="s">
        <v>329</v>
      </c>
      <c r="H147" s="15"/>
      <c r="I147" s="215" t="s">
        <v>1185</v>
      </c>
      <c r="J147" s="216" t="s">
        <v>329</v>
      </c>
    </row>
    <row r="148" spans="1:18">
      <c r="A148" s="13"/>
      <c r="B148" s="37" t="s">
        <v>1193</v>
      </c>
      <c r="C148" s="40">
        <v>382</v>
      </c>
      <c r="D148" s="42"/>
      <c r="E148" s="41"/>
      <c r="F148" s="40">
        <v>204</v>
      </c>
      <c r="G148" s="42"/>
      <c r="H148" s="41"/>
      <c r="I148" s="40">
        <v>470</v>
      </c>
      <c r="J148" s="42"/>
    </row>
    <row r="149" spans="1:18">
      <c r="A149" s="13"/>
      <c r="B149" s="37"/>
      <c r="C149" s="96"/>
      <c r="D149" s="95"/>
      <c r="E149" s="41"/>
      <c r="F149" s="96"/>
      <c r="G149" s="95"/>
      <c r="H149" s="41"/>
      <c r="I149" s="96"/>
      <c r="J149" s="95"/>
    </row>
    <row r="150" spans="1:18">
      <c r="A150" s="13"/>
      <c r="B150" s="105" t="s">
        <v>1194</v>
      </c>
      <c r="C150" s="47">
        <v>142</v>
      </c>
      <c r="D150" s="21"/>
      <c r="E150" s="21"/>
      <c r="F150" s="47">
        <v>142</v>
      </c>
      <c r="G150" s="21"/>
      <c r="H150" s="21"/>
      <c r="I150" s="47" t="s">
        <v>330</v>
      </c>
      <c r="J150" s="21"/>
    </row>
    <row r="151" spans="1:18">
      <c r="A151" s="13"/>
      <c r="B151" s="105"/>
      <c r="C151" s="47"/>
      <c r="D151" s="21"/>
      <c r="E151" s="21"/>
      <c r="F151" s="47"/>
      <c r="G151" s="21"/>
      <c r="H151" s="21"/>
      <c r="I151" s="47"/>
      <c r="J151" s="21"/>
    </row>
    <row r="152" spans="1:18">
      <c r="A152" s="13"/>
      <c r="B152" s="106" t="s">
        <v>1188</v>
      </c>
      <c r="C152" s="39" t="s">
        <v>330</v>
      </c>
      <c r="D152" s="41"/>
      <c r="E152" s="41"/>
      <c r="F152" s="39" t="s">
        <v>330</v>
      </c>
      <c r="G152" s="41"/>
      <c r="H152" s="41"/>
      <c r="I152" s="39">
        <v>142</v>
      </c>
      <c r="J152" s="41"/>
    </row>
    <row r="153" spans="1:18">
      <c r="A153" s="13"/>
      <c r="B153" s="106"/>
      <c r="C153" s="39"/>
      <c r="D153" s="41"/>
      <c r="E153" s="41"/>
      <c r="F153" s="39"/>
      <c r="G153" s="41"/>
      <c r="H153" s="41"/>
      <c r="I153" s="39"/>
      <c r="J153" s="41"/>
    </row>
    <row r="154" spans="1:18">
      <c r="A154" s="13"/>
      <c r="B154" s="105" t="s">
        <v>1195</v>
      </c>
      <c r="C154" s="47" t="s">
        <v>330</v>
      </c>
      <c r="D154" s="21"/>
      <c r="E154" s="21"/>
      <c r="F154" s="47" t="s">
        <v>330</v>
      </c>
      <c r="G154" s="21"/>
      <c r="H154" s="21"/>
      <c r="I154" s="47" t="s">
        <v>1196</v>
      </c>
      <c r="J154" s="20" t="s">
        <v>329</v>
      </c>
    </row>
    <row r="155" spans="1:18">
      <c r="A155" s="13"/>
      <c r="B155" s="105"/>
      <c r="C155" s="47"/>
      <c r="D155" s="21"/>
      <c r="E155" s="21"/>
      <c r="F155" s="47"/>
      <c r="G155" s="21"/>
      <c r="H155" s="21"/>
      <c r="I155" s="47"/>
      <c r="J155" s="20"/>
    </row>
    <row r="156" spans="1:18" ht="15.75" thickBot="1">
      <c r="A156" s="13"/>
      <c r="B156" s="103" t="s">
        <v>1171</v>
      </c>
      <c r="C156" s="29" t="s">
        <v>1197</v>
      </c>
      <c r="D156" s="28" t="s">
        <v>329</v>
      </c>
      <c r="E156" s="30"/>
      <c r="F156" s="29" t="s">
        <v>1198</v>
      </c>
      <c r="G156" s="28" t="s">
        <v>329</v>
      </c>
      <c r="H156" s="30"/>
      <c r="I156" s="29" t="s">
        <v>1172</v>
      </c>
      <c r="J156" s="28" t="s">
        <v>329</v>
      </c>
    </row>
    <row r="157" spans="1:18">
      <c r="A157" s="13"/>
      <c r="B157" s="20" t="s">
        <v>1199</v>
      </c>
      <c r="C157" s="77">
        <v>519</v>
      </c>
      <c r="D157" s="55"/>
      <c r="E157" s="21"/>
      <c r="F157" s="77">
        <v>343</v>
      </c>
      <c r="G157" s="55"/>
      <c r="H157" s="21"/>
      <c r="I157" s="77">
        <v>176</v>
      </c>
      <c r="J157" s="55"/>
    </row>
    <row r="158" spans="1:18" ht="15.75" thickBot="1">
      <c r="A158" s="13"/>
      <c r="B158" s="20"/>
      <c r="C158" s="90"/>
      <c r="D158" s="56"/>
      <c r="E158" s="21"/>
      <c r="F158" s="90"/>
      <c r="G158" s="56"/>
      <c r="H158" s="21"/>
      <c r="I158" s="90"/>
      <c r="J158" s="56"/>
    </row>
    <row r="159" spans="1:18" ht="15.75" thickTop="1">
      <c r="A159" s="13"/>
      <c r="B159" s="12"/>
      <c r="C159" s="12"/>
      <c r="D159" s="12"/>
      <c r="E159" s="12"/>
      <c r="F159" s="12"/>
      <c r="G159" s="12"/>
      <c r="H159" s="12"/>
      <c r="I159" s="12"/>
      <c r="J159" s="12"/>
      <c r="K159" s="12"/>
      <c r="L159" s="12"/>
      <c r="M159" s="12"/>
      <c r="N159" s="12"/>
      <c r="O159" s="12"/>
      <c r="P159" s="12"/>
      <c r="Q159" s="12"/>
      <c r="R159" s="12"/>
    </row>
    <row r="160" spans="1:18">
      <c r="A160" s="13"/>
      <c r="B160" s="20" t="s">
        <v>1200</v>
      </c>
      <c r="C160" s="20"/>
      <c r="D160" s="20"/>
      <c r="E160" s="20"/>
      <c r="F160" s="20"/>
      <c r="G160" s="20"/>
      <c r="H160" s="20"/>
      <c r="I160" s="20"/>
      <c r="J160" s="20"/>
      <c r="K160" s="20"/>
      <c r="L160" s="20"/>
      <c r="M160" s="20"/>
      <c r="N160" s="20"/>
      <c r="O160" s="20"/>
      <c r="P160" s="20"/>
      <c r="Q160" s="20"/>
      <c r="R160" s="20"/>
    </row>
    <row r="161" spans="1:18">
      <c r="A161" s="13"/>
      <c r="B161" s="74" t="s">
        <v>1201</v>
      </c>
      <c r="C161" s="74"/>
      <c r="D161" s="74"/>
      <c r="E161" s="74"/>
      <c r="F161" s="74"/>
      <c r="G161" s="74"/>
      <c r="H161" s="74"/>
      <c r="I161" s="74"/>
      <c r="J161" s="74"/>
      <c r="K161" s="74"/>
      <c r="L161" s="74"/>
      <c r="M161" s="74"/>
      <c r="N161" s="74"/>
      <c r="O161" s="74"/>
      <c r="P161" s="74"/>
      <c r="Q161" s="74"/>
      <c r="R161" s="74"/>
    </row>
    <row r="162" spans="1:18">
      <c r="A162" s="13" t="s">
        <v>1528</v>
      </c>
      <c r="B162" s="20" t="s">
        <v>1204</v>
      </c>
      <c r="C162" s="20"/>
      <c r="D162" s="20"/>
      <c r="E162" s="20"/>
      <c r="F162" s="20"/>
      <c r="G162" s="20"/>
      <c r="H162" s="20"/>
      <c r="I162" s="20"/>
      <c r="J162" s="20"/>
      <c r="K162" s="20"/>
      <c r="L162" s="20"/>
      <c r="M162" s="20"/>
      <c r="N162" s="20"/>
      <c r="O162" s="20"/>
      <c r="P162" s="20"/>
      <c r="Q162" s="20"/>
      <c r="R162" s="20"/>
    </row>
    <row r="163" spans="1:18">
      <c r="A163" s="13"/>
      <c r="B163" s="123"/>
      <c r="C163" s="123"/>
      <c r="D163" s="123"/>
      <c r="E163" s="123"/>
      <c r="F163" s="123"/>
      <c r="G163" s="123"/>
      <c r="H163" s="123"/>
      <c r="I163" s="123"/>
      <c r="J163" s="123"/>
      <c r="K163" s="123"/>
      <c r="L163" s="123"/>
      <c r="M163" s="123"/>
      <c r="N163" s="123"/>
      <c r="O163" s="123"/>
      <c r="P163" s="123"/>
      <c r="Q163" s="123"/>
      <c r="R163" s="123"/>
    </row>
    <row r="164" spans="1:18">
      <c r="A164" s="13"/>
      <c r="B164" s="34"/>
      <c r="C164" s="34"/>
      <c r="D164" s="34"/>
      <c r="E164" s="34"/>
      <c r="F164" s="34"/>
      <c r="G164" s="34"/>
      <c r="H164" s="34"/>
      <c r="I164" s="34"/>
      <c r="J164" s="34"/>
      <c r="K164" s="34"/>
      <c r="L164" s="34"/>
      <c r="M164" s="34"/>
    </row>
    <row r="165" spans="1:18">
      <c r="A165" s="13"/>
      <c r="B165" s="16"/>
      <c r="C165" s="16"/>
      <c r="D165" s="16"/>
      <c r="E165" s="16"/>
      <c r="F165" s="16"/>
      <c r="G165" s="16"/>
      <c r="H165" s="16"/>
      <c r="I165" s="16"/>
      <c r="J165" s="16"/>
      <c r="K165" s="16"/>
      <c r="L165" s="16"/>
      <c r="M165" s="16"/>
    </row>
    <row r="166" spans="1:18" ht="15.75" thickBot="1">
      <c r="A166" s="13"/>
      <c r="B166" s="14"/>
      <c r="C166" s="36">
        <v>2014</v>
      </c>
      <c r="D166" s="36"/>
      <c r="E166" s="36"/>
      <c r="F166" s="15"/>
      <c r="G166" s="36">
        <v>2013</v>
      </c>
      <c r="H166" s="36"/>
      <c r="I166" s="36"/>
      <c r="J166" s="15"/>
      <c r="K166" s="36">
        <v>2012</v>
      </c>
      <c r="L166" s="36"/>
      <c r="M166" s="36"/>
    </row>
    <row r="167" spans="1:18">
      <c r="A167" s="13"/>
      <c r="B167" s="37" t="s">
        <v>1205</v>
      </c>
      <c r="C167" s="38" t="s">
        <v>263</v>
      </c>
      <c r="D167" s="40">
        <v>51.4</v>
      </c>
      <c r="E167" s="42"/>
      <c r="F167" s="41"/>
      <c r="G167" s="38" t="s">
        <v>263</v>
      </c>
      <c r="H167" s="40">
        <v>478</v>
      </c>
      <c r="I167" s="42"/>
      <c r="J167" s="41"/>
      <c r="K167" s="38" t="s">
        <v>263</v>
      </c>
      <c r="L167" s="40">
        <v>221</v>
      </c>
      <c r="M167" s="42"/>
    </row>
    <row r="168" spans="1:18">
      <c r="A168" s="13"/>
      <c r="B168" s="37"/>
      <c r="C168" s="93"/>
      <c r="D168" s="96"/>
      <c r="E168" s="95"/>
      <c r="F168" s="41"/>
      <c r="G168" s="93"/>
      <c r="H168" s="96"/>
      <c r="I168" s="95"/>
      <c r="J168" s="41"/>
      <c r="K168" s="93"/>
      <c r="L168" s="96"/>
      <c r="M168" s="95"/>
    </row>
    <row r="169" spans="1:18">
      <c r="A169" s="13"/>
      <c r="B169" s="20" t="s">
        <v>1206</v>
      </c>
      <c r="C169" s="47" t="s">
        <v>330</v>
      </c>
      <c r="D169" s="47"/>
      <c r="E169" s="21"/>
      <c r="F169" s="21"/>
      <c r="G169" s="47">
        <v>1.6</v>
      </c>
      <c r="H169" s="47"/>
      <c r="I169" s="21"/>
      <c r="J169" s="21"/>
      <c r="K169" s="47">
        <v>12.2</v>
      </c>
      <c r="L169" s="47"/>
      <c r="M169" s="21"/>
    </row>
    <row r="170" spans="1:18" ht="15.75" thickBot="1">
      <c r="A170" s="13"/>
      <c r="B170" s="20"/>
      <c r="C170" s="78"/>
      <c r="D170" s="78"/>
      <c r="E170" s="76"/>
      <c r="F170" s="21"/>
      <c r="G170" s="78"/>
      <c r="H170" s="78"/>
      <c r="I170" s="76"/>
      <c r="J170" s="21"/>
      <c r="K170" s="78"/>
      <c r="L170" s="78"/>
      <c r="M170" s="76"/>
    </row>
    <row r="171" spans="1:18">
      <c r="A171" s="13"/>
      <c r="B171" s="70" t="s">
        <v>1207</v>
      </c>
      <c r="C171" s="38" t="s">
        <v>263</v>
      </c>
      <c r="D171" s="40">
        <v>51.4</v>
      </c>
      <c r="E171" s="42"/>
      <c r="F171" s="41"/>
      <c r="G171" s="38" t="s">
        <v>263</v>
      </c>
      <c r="H171" s="40">
        <v>479.6</v>
      </c>
      <c r="I171" s="42"/>
      <c r="J171" s="41"/>
      <c r="K171" s="38" t="s">
        <v>263</v>
      </c>
      <c r="L171" s="40">
        <v>233.2</v>
      </c>
      <c r="M171" s="42"/>
    </row>
    <row r="172" spans="1:18" ht="15.75" thickBot="1">
      <c r="A172" s="13"/>
      <c r="B172" s="70"/>
      <c r="C172" s="82"/>
      <c r="D172" s="86"/>
      <c r="E172" s="85"/>
      <c r="F172" s="41"/>
      <c r="G172" s="82"/>
      <c r="H172" s="86"/>
      <c r="I172" s="85"/>
      <c r="J172" s="41"/>
      <c r="K172" s="82"/>
      <c r="L172" s="86"/>
      <c r="M172" s="85"/>
    </row>
    <row r="173" spans="1:18" ht="15.75" thickTop="1">
      <c r="A173" s="13"/>
      <c r="B173" s="20" t="s">
        <v>1208</v>
      </c>
      <c r="C173" s="89"/>
      <c r="D173" s="89"/>
      <c r="E173" s="91"/>
      <c r="F173" s="21"/>
      <c r="G173" s="89"/>
      <c r="H173" s="89"/>
      <c r="I173" s="91"/>
      <c r="J173" s="21"/>
      <c r="K173" s="91"/>
      <c r="L173" s="91"/>
      <c r="M173" s="91"/>
    </row>
    <row r="174" spans="1:18">
      <c r="A174" s="13"/>
      <c r="B174" s="20"/>
      <c r="C174" s="47"/>
      <c r="D174" s="47"/>
      <c r="E174" s="21"/>
      <c r="F174" s="21"/>
      <c r="G174" s="47"/>
      <c r="H174" s="47"/>
      <c r="I174" s="21"/>
      <c r="J174" s="21"/>
      <c r="K174" s="21"/>
      <c r="L174" s="21"/>
      <c r="M174" s="21"/>
    </row>
    <row r="175" spans="1:18">
      <c r="A175" s="13"/>
      <c r="B175" s="104" t="s">
        <v>1209</v>
      </c>
      <c r="C175" s="229">
        <v>212917</v>
      </c>
      <c r="D175" s="229"/>
      <c r="E175" s="41"/>
      <c r="F175" s="41"/>
      <c r="G175" s="229">
        <v>221628</v>
      </c>
      <c r="H175" s="229"/>
      <c r="I175" s="41"/>
      <c r="J175" s="41"/>
      <c r="K175" s="229">
        <v>233685</v>
      </c>
      <c r="L175" s="229"/>
      <c r="M175" s="41"/>
    </row>
    <row r="176" spans="1:18" ht="15.75" thickBot="1">
      <c r="A176" s="13"/>
      <c r="B176" s="104"/>
      <c r="C176" s="253"/>
      <c r="D176" s="253"/>
      <c r="E176" s="50"/>
      <c r="F176" s="41"/>
      <c r="G176" s="253"/>
      <c r="H176" s="253"/>
      <c r="I176" s="50"/>
      <c r="J176" s="41"/>
      <c r="K176" s="253"/>
      <c r="L176" s="253"/>
      <c r="M176" s="50"/>
    </row>
    <row r="177" spans="1:18">
      <c r="A177" s="13"/>
      <c r="B177" s="87" t="s">
        <v>1210</v>
      </c>
      <c r="C177" s="77"/>
      <c r="D177" s="77"/>
      <c r="E177" s="55"/>
      <c r="F177" s="21"/>
      <c r="G177" s="55"/>
      <c r="H177" s="55"/>
      <c r="I177" s="55"/>
      <c r="J177" s="21"/>
      <c r="K177" s="55"/>
      <c r="L177" s="55"/>
      <c r="M177" s="55"/>
    </row>
    <row r="178" spans="1:18">
      <c r="A178" s="13"/>
      <c r="B178" s="87"/>
      <c r="C178" s="47"/>
      <c r="D178" s="47"/>
      <c r="E178" s="21"/>
      <c r="F178" s="21"/>
      <c r="G178" s="21"/>
      <c r="H178" s="21"/>
      <c r="I178" s="21"/>
      <c r="J178" s="21"/>
      <c r="K178" s="21"/>
      <c r="L178" s="21"/>
      <c r="M178" s="21"/>
    </row>
    <row r="179" spans="1:18">
      <c r="A179" s="13"/>
      <c r="B179" s="70" t="s">
        <v>931</v>
      </c>
      <c r="C179" s="39" t="s">
        <v>330</v>
      </c>
      <c r="D179" s="39"/>
      <c r="E179" s="41"/>
      <c r="F179" s="41"/>
      <c r="G179" s="229">
        <v>5780</v>
      </c>
      <c r="H179" s="229"/>
      <c r="I179" s="41"/>
      <c r="J179" s="41"/>
      <c r="K179" s="229">
        <v>44037</v>
      </c>
      <c r="L179" s="229"/>
      <c r="M179" s="41"/>
    </row>
    <row r="180" spans="1:18">
      <c r="A180" s="13"/>
      <c r="B180" s="70"/>
      <c r="C180" s="39"/>
      <c r="D180" s="39"/>
      <c r="E180" s="41"/>
      <c r="F180" s="41"/>
      <c r="G180" s="229"/>
      <c r="H180" s="229"/>
      <c r="I180" s="41"/>
      <c r="J180" s="41"/>
      <c r="K180" s="229"/>
      <c r="L180" s="229"/>
      <c r="M180" s="41"/>
    </row>
    <row r="181" spans="1:18">
      <c r="A181" s="13"/>
      <c r="B181" s="72" t="s">
        <v>135</v>
      </c>
      <c r="C181" s="231">
        <v>2505</v>
      </c>
      <c r="D181" s="231"/>
      <c r="E181" s="21"/>
      <c r="F181" s="21"/>
      <c r="G181" s="231">
        <v>2776</v>
      </c>
      <c r="H181" s="231"/>
      <c r="I181" s="21"/>
      <c r="J181" s="21"/>
      <c r="K181" s="231">
        <v>2762</v>
      </c>
      <c r="L181" s="231"/>
      <c r="M181" s="21"/>
    </row>
    <row r="182" spans="1:18">
      <c r="A182" s="13"/>
      <c r="B182" s="72"/>
      <c r="C182" s="231"/>
      <c r="D182" s="231"/>
      <c r="E182" s="21"/>
      <c r="F182" s="21"/>
      <c r="G182" s="231"/>
      <c r="H182" s="231"/>
      <c r="I182" s="21"/>
      <c r="J182" s="21"/>
      <c r="K182" s="231"/>
      <c r="L182" s="231"/>
      <c r="M182" s="21"/>
    </row>
    <row r="183" spans="1:18">
      <c r="A183" s="13"/>
      <c r="B183" s="70" t="s">
        <v>1211</v>
      </c>
      <c r="C183" s="229">
        <v>2233</v>
      </c>
      <c r="D183" s="229"/>
      <c r="E183" s="41"/>
      <c r="F183" s="41"/>
      <c r="G183" s="229">
        <v>2518</v>
      </c>
      <c r="H183" s="229"/>
      <c r="I183" s="41"/>
      <c r="J183" s="41"/>
      <c r="K183" s="39">
        <v>943</v>
      </c>
      <c r="L183" s="39"/>
      <c r="M183" s="41"/>
    </row>
    <row r="184" spans="1:18" ht="15.75" thickBot="1">
      <c r="A184" s="13"/>
      <c r="B184" s="70"/>
      <c r="C184" s="253"/>
      <c r="D184" s="253"/>
      <c r="E184" s="50"/>
      <c r="F184" s="41"/>
      <c r="G184" s="253"/>
      <c r="H184" s="253"/>
      <c r="I184" s="50"/>
      <c r="J184" s="41"/>
      <c r="K184" s="49"/>
      <c r="L184" s="49"/>
      <c r="M184" s="50"/>
    </row>
    <row r="185" spans="1:18">
      <c r="A185" s="13"/>
      <c r="B185" s="87" t="s">
        <v>1212</v>
      </c>
      <c r="C185" s="247">
        <v>4738</v>
      </c>
      <c r="D185" s="247"/>
      <c r="E185" s="55"/>
      <c r="F185" s="21"/>
      <c r="G185" s="247">
        <v>11074</v>
      </c>
      <c r="H185" s="247"/>
      <c r="I185" s="55"/>
      <c r="J185" s="21"/>
      <c r="K185" s="247">
        <v>47742</v>
      </c>
      <c r="L185" s="247"/>
      <c r="M185" s="55"/>
    </row>
    <row r="186" spans="1:18" ht="15.75" thickBot="1">
      <c r="A186" s="13"/>
      <c r="B186" s="87"/>
      <c r="C186" s="254"/>
      <c r="D186" s="254"/>
      <c r="E186" s="76"/>
      <c r="F186" s="21"/>
      <c r="G186" s="254"/>
      <c r="H186" s="254"/>
      <c r="I186" s="76"/>
      <c r="J186" s="21"/>
      <c r="K186" s="254"/>
      <c r="L186" s="254"/>
      <c r="M186" s="76"/>
    </row>
    <row r="187" spans="1:18">
      <c r="A187" s="13"/>
      <c r="B187" s="104" t="s">
        <v>1213</v>
      </c>
      <c r="C187" s="230">
        <v>217655</v>
      </c>
      <c r="D187" s="230"/>
      <c r="E187" s="42"/>
      <c r="F187" s="41"/>
      <c r="G187" s="230">
        <v>232702</v>
      </c>
      <c r="H187" s="230"/>
      <c r="I187" s="42"/>
      <c r="J187" s="41"/>
      <c r="K187" s="230">
        <v>281427</v>
      </c>
      <c r="L187" s="230"/>
      <c r="M187" s="42"/>
    </row>
    <row r="188" spans="1:18" ht="15.75" thickBot="1">
      <c r="A188" s="13"/>
      <c r="B188" s="104"/>
      <c r="C188" s="250"/>
      <c r="D188" s="250"/>
      <c r="E188" s="85"/>
      <c r="F188" s="41"/>
      <c r="G188" s="250"/>
      <c r="H188" s="250"/>
      <c r="I188" s="85"/>
      <c r="J188" s="41"/>
      <c r="K188" s="250"/>
      <c r="L188" s="250"/>
      <c r="M188" s="85"/>
    </row>
    <row r="189" spans="1:18" ht="15.75" thickTop="1">
      <c r="A189" s="13"/>
      <c r="B189" s="20" t="s">
        <v>406</v>
      </c>
      <c r="C189" s="20"/>
      <c r="D189" s="20"/>
      <c r="E189" s="20"/>
      <c r="F189" s="20"/>
      <c r="G189" s="20"/>
      <c r="H189" s="20"/>
      <c r="I189" s="20"/>
      <c r="J189" s="20"/>
      <c r="K189" s="20"/>
      <c r="L189" s="20"/>
      <c r="M189" s="20"/>
      <c r="N189" s="20"/>
      <c r="O189" s="20"/>
      <c r="P189" s="20"/>
      <c r="Q189" s="20"/>
      <c r="R189" s="20"/>
    </row>
    <row r="190" spans="1:18">
      <c r="A190" s="13"/>
      <c r="B190" s="16"/>
      <c r="C190" s="16"/>
    </row>
    <row r="191" spans="1:18" ht="76.5">
      <c r="A191" s="13"/>
      <c r="B191" s="17" t="s">
        <v>358</v>
      </c>
      <c r="C191" s="22" t="s">
        <v>1214</v>
      </c>
    </row>
  </sheetData>
  <mergeCells count="714">
    <mergeCell ref="A162:A191"/>
    <mergeCell ref="B162:R162"/>
    <mergeCell ref="B163:R163"/>
    <mergeCell ref="B189:R189"/>
    <mergeCell ref="A113:A127"/>
    <mergeCell ref="B113:R113"/>
    <mergeCell ref="B114:R114"/>
    <mergeCell ref="A128:A161"/>
    <mergeCell ref="B128:R128"/>
    <mergeCell ref="B129:R129"/>
    <mergeCell ref="B159:R159"/>
    <mergeCell ref="B160:R160"/>
    <mergeCell ref="B161:R161"/>
    <mergeCell ref="A82:A94"/>
    <mergeCell ref="B82:R82"/>
    <mergeCell ref="B83:R83"/>
    <mergeCell ref="A95:A112"/>
    <mergeCell ref="B95:R95"/>
    <mergeCell ref="B96:R96"/>
    <mergeCell ref="A23:A81"/>
    <mergeCell ref="B23:R23"/>
    <mergeCell ref="B24:R24"/>
    <mergeCell ref="B42:R42"/>
    <mergeCell ref="B43:R43"/>
    <mergeCell ref="B44:R44"/>
    <mergeCell ref="B62:R62"/>
    <mergeCell ref="B63:R63"/>
    <mergeCell ref="B64:R64"/>
    <mergeCell ref="J187:J188"/>
    <mergeCell ref="K187:L188"/>
    <mergeCell ref="M187:M188"/>
    <mergeCell ref="A1:A2"/>
    <mergeCell ref="B1:R1"/>
    <mergeCell ref="B2:R2"/>
    <mergeCell ref="B3:R3"/>
    <mergeCell ref="A4:A22"/>
    <mergeCell ref="B4:R4"/>
    <mergeCell ref="B5:R5"/>
    <mergeCell ref="B187:B188"/>
    <mergeCell ref="C187:D188"/>
    <mergeCell ref="E187:E188"/>
    <mergeCell ref="F187:F188"/>
    <mergeCell ref="G187:H188"/>
    <mergeCell ref="I187:I188"/>
    <mergeCell ref="M183:M184"/>
    <mergeCell ref="B185:B186"/>
    <mergeCell ref="C185:D186"/>
    <mergeCell ref="E185:E186"/>
    <mergeCell ref="F185:F186"/>
    <mergeCell ref="G185:H186"/>
    <mergeCell ref="I185:I186"/>
    <mergeCell ref="J185:J186"/>
    <mergeCell ref="K185:L186"/>
    <mergeCell ref="M185:M186"/>
    <mergeCell ref="K181:L182"/>
    <mergeCell ref="M181:M182"/>
    <mergeCell ref="B183:B184"/>
    <mergeCell ref="C183:D184"/>
    <mergeCell ref="E183:E184"/>
    <mergeCell ref="F183:F184"/>
    <mergeCell ref="G183:H184"/>
    <mergeCell ref="I183:I184"/>
    <mergeCell ref="J183:J184"/>
    <mergeCell ref="K183:L184"/>
    <mergeCell ref="J179:J180"/>
    <mergeCell ref="K179:L180"/>
    <mergeCell ref="M179:M180"/>
    <mergeCell ref="B181:B182"/>
    <mergeCell ref="C181:D182"/>
    <mergeCell ref="E181:E182"/>
    <mergeCell ref="F181:F182"/>
    <mergeCell ref="G181:H182"/>
    <mergeCell ref="I181:I182"/>
    <mergeCell ref="J181:J182"/>
    <mergeCell ref="B179:B180"/>
    <mergeCell ref="C179:D180"/>
    <mergeCell ref="E179:E180"/>
    <mergeCell ref="F179:F180"/>
    <mergeCell ref="G179:H180"/>
    <mergeCell ref="I179:I180"/>
    <mergeCell ref="K175:L176"/>
    <mergeCell ref="M175:M176"/>
    <mergeCell ref="B177:B178"/>
    <mergeCell ref="C177:D178"/>
    <mergeCell ref="E177:E178"/>
    <mergeCell ref="F177:F178"/>
    <mergeCell ref="G177:I178"/>
    <mergeCell ref="J177:J178"/>
    <mergeCell ref="K177:M178"/>
    <mergeCell ref="I173:I174"/>
    <mergeCell ref="J173:J174"/>
    <mergeCell ref="K173:M174"/>
    <mergeCell ref="B175:B176"/>
    <mergeCell ref="C175:D176"/>
    <mergeCell ref="E175:E176"/>
    <mergeCell ref="F175:F176"/>
    <mergeCell ref="G175:H176"/>
    <mergeCell ref="I175:I176"/>
    <mergeCell ref="J175:J176"/>
    <mergeCell ref="I171:I172"/>
    <mergeCell ref="J171:J172"/>
    <mergeCell ref="K171:K172"/>
    <mergeCell ref="L171:L172"/>
    <mergeCell ref="M171:M172"/>
    <mergeCell ref="B173:B174"/>
    <mergeCell ref="C173:D174"/>
    <mergeCell ref="E173:E174"/>
    <mergeCell ref="F173:F174"/>
    <mergeCell ref="G173:H174"/>
    <mergeCell ref="J169:J170"/>
    <mergeCell ref="K169:L170"/>
    <mergeCell ref="M169:M170"/>
    <mergeCell ref="B171:B172"/>
    <mergeCell ref="C171:C172"/>
    <mergeCell ref="D171:D172"/>
    <mergeCell ref="E171:E172"/>
    <mergeCell ref="F171:F172"/>
    <mergeCell ref="G171:G172"/>
    <mergeCell ref="H171:H172"/>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4:M164"/>
    <mergeCell ref="C166:E166"/>
    <mergeCell ref="G166:I166"/>
    <mergeCell ref="K166:M166"/>
    <mergeCell ref="B167:B168"/>
    <mergeCell ref="C167:C168"/>
    <mergeCell ref="D167:D168"/>
    <mergeCell ref="E167:E168"/>
    <mergeCell ref="F167:F168"/>
    <mergeCell ref="G167:G168"/>
    <mergeCell ref="J154:J155"/>
    <mergeCell ref="B157:B158"/>
    <mergeCell ref="C157:C158"/>
    <mergeCell ref="D157:D158"/>
    <mergeCell ref="E157:E158"/>
    <mergeCell ref="F157:F158"/>
    <mergeCell ref="G157:G158"/>
    <mergeCell ref="H157:H158"/>
    <mergeCell ref="I157:I158"/>
    <mergeCell ref="J157:J158"/>
    <mergeCell ref="I152:I153"/>
    <mergeCell ref="J152:J153"/>
    <mergeCell ref="B154:B155"/>
    <mergeCell ref="C154:C155"/>
    <mergeCell ref="D154:D155"/>
    <mergeCell ref="E154:E155"/>
    <mergeCell ref="F154:F155"/>
    <mergeCell ref="G154:G155"/>
    <mergeCell ref="H154:H155"/>
    <mergeCell ref="I154:I155"/>
    <mergeCell ref="H150:H151"/>
    <mergeCell ref="I150:I151"/>
    <mergeCell ref="J150:J151"/>
    <mergeCell ref="B152:B153"/>
    <mergeCell ref="C152:C153"/>
    <mergeCell ref="D152:D153"/>
    <mergeCell ref="E152:E153"/>
    <mergeCell ref="F152:F153"/>
    <mergeCell ref="G152:G153"/>
    <mergeCell ref="H152:H153"/>
    <mergeCell ref="B150:B151"/>
    <mergeCell ref="C150:C151"/>
    <mergeCell ref="D150:D151"/>
    <mergeCell ref="E150:E151"/>
    <mergeCell ref="F150:F151"/>
    <mergeCell ref="G150:G151"/>
    <mergeCell ref="J145:J146"/>
    <mergeCell ref="B148:B149"/>
    <mergeCell ref="C148:C149"/>
    <mergeCell ref="D148:D149"/>
    <mergeCell ref="E148:E149"/>
    <mergeCell ref="F148:F149"/>
    <mergeCell ref="G148:G149"/>
    <mergeCell ref="H148:H149"/>
    <mergeCell ref="I148:I149"/>
    <mergeCell ref="J148:J149"/>
    <mergeCell ref="I143:I144"/>
    <mergeCell ref="J143:J144"/>
    <mergeCell ref="B145:B146"/>
    <mergeCell ref="C145:C146"/>
    <mergeCell ref="D145:D146"/>
    <mergeCell ref="E145:E146"/>
    <mergeCell ref="F145:F146"/>
    <mergeCell ref="G145:G146"/>
    <mergeCell ref="H145:H146"/>
    <mergeCell ref="I145:I146"/>
    <mergeCell ref="H141:H142"/>
    <mergeCell ref="I141:I142"/>
    <mergeCell ref="J141:J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1:G142"/>
    <mergeCell ref="J137:J138"/>
    <mergeCell ref="B139:B140"/>
    <mergeCell ref="C139:C140"/>
    <mergeCell ref="D139:D140"/>
    <mergeCell ref="E139:E140"/>
    <mergeCell ref="F139:F140"/>
    <mergeCell ref="G139:G140"/>
    <mergeCell ref="H139:H140"/>
    <mergeCell ref="I139:I140"/>
    <mergeCell ref="J139:J140"/>
    <mergeCell ref="I135:I136"/>
    <mergeCell ref="J135:J136"/>
    <mergeCell ref="B137:B138"/>
    <mergeCell ref="C137:C138"/>
    <mergeCell ref="D137:D138"/>
    <mergeCell ref="E137:E138"/>
    <mergeCell ref="F137:F138"/>
    <mergeCell ref="G137:G138"/>
    <mergeCell ref="H137:H138"/>
    <mergeCell ref="I137:I138"/>
    <mergeCell ref="H133:H134"/>
    <mergeCell ref="I133:I134"/>
    <mergeCell ref="J133:J134"/>
    <mergeCell ref="B135:B136"/>
    <mergeCell ref="C135:C136"/>
    <mergeCell ref="D135:D136"/>
    <mergeCell ref="E135:E136"/>
    <mergeCell ref="F135:F136"/>
    <mergeCell ref="G135:G136"/>
    <mergeCell ref="H135:H136"/>
    <mergeCell ref="B130:J130"/>
    <mergeCell ref="C132:D132"/>
    <mergeCell ref="F132:G132"/>
    <mergeCell ref="I132:J132"/>
    <mergeCell ref="B133:B134"/>
    <mergeCell ref="C133:C134"/>
    <mergeCell ref="D133:D134"/>
    <mergeCell ref="E133:E134"/>
    <mergeCell ref="F133:F134"/>
    <mergeCell ref="G133:G134"/>
    <mergeCell ref="B126:B127"/>
    <mergeCell ref="C126:C127"/>
    <mergeCell ref="D126:D127"/>
    <mergeCell ref="E126:E127"/>
    <mergeCell ref="F126:G127"/>
    <mergeCell ref="H126:H127"/>
    <mergeCell ref="B124:B125"/>
    <mergeCell ref="C124:C125"/>
    <mergeCell ref="D124:D125"/>
    <mergeCell ref="E124:E125"/>
    <mergeCell ref="F124:G125"/>
    <mergeCell ref="H124:H125"/>
    <mergeCell ref="B122:B123"/>
    <mergeCell ref="C122:C123"/>
    <mergeCell ref="D122:D123"/>
    <mergeCell ref="E122:E123"/>
    <mergeCell ref="F122:G123"/>
    <mergeCell ref="H122:H123"/>
    <mergeCell ref="H118:H119"/>
    <mergeCell ref="B120:B121"/>
    <mergeCell ref="C120:C121"/>
    <mergeCell ref="D120:D121"/>
    <mergeCell ref="E120:E121"/>
    <mergeCell ref="F120:G121"/>
    <mergeCell ref="H120:H121"/>
    <mergeCell ref="B118:B119"/>
    <mergeCell ref="C118:C119"/>
    <mergeCell ref="D118:D119"/>
    <mergeCell ref="E118:E119"/>
    <mergeCell ref="F118:F119"/>
    <mergeCell ref="G118:G119"/>
    <mergeCell ref="M111:M112"/>
    <mergeCell ref="N111:N112"/>
    <mergeCell ref="O111:O112"/>
    <mergeCell ref="P111:R112"/>
    <mergeCell ref="B115:H115"/>
    <mergeCell ref="C117:D117"/>
    <mergeCell ref="F117:H117"/>
    <mergeCell ref="R109:R110"/>
    <mergeCell ref="B111:B112"/>
    <mergeCell ref="C111:C112"/>
    <mergeCell ref="D111:D112"/>
    <mergeCell ref="E111:E112"/>
    <mergeCell ref="F111:F112"/>
    <mergeCell ref="G111:G112"/>
    <mergeCell ref="H111:H112"/>
    <mergeCell ref="I111:K112"/>
    <mergeCell ref="L111:L112"/>
    <mergeCell ref="K109:K110"/>
    <mergeCell ref="L109:L110"/>
    <mergeCell ref="M109:M110"/>
    <mergeCell ref="N109:N110"/>
    <mergeCell ref="O109:O110"/>
    <mergeCell ref="P109:Q110"/>
    <mergeCell ref="P107:Q108"/>
    <mergeCell ref="R107:R108"/>
    <mergeCell ref="B109:B110"/>
    <mergeCell ref="C109:C110"/>
    <mergeCell ref="D109:D110"/>
    <mergeCell ref="E109:E110"/>
    <mergeCell ref="F109:F110"/>
    <mergeCell ref="G109:G110"/>
    <mergeCell ref="H109:H110"/>
    <mergeCell ref="I109:J110"/>
    <mergeCell ref="I107:J108"/>
    <mergeCell ref="K107:K108"/>
    <mergeCell ref="L107:L108"/>
    <mergeCell ref="M107:M108"/>
    <mergeCell ref="N107:N108"/>
    <mergeCell ref="O107:O108"/>
    <mergeCell ref="O105:O106"/>
    <mergeCell ref="P105:Q106"/>
    <mergeCell ref="R105:R106"/>
    <mergeCell ref="B107:B108"/>
    <mergeCell ref="C107:C108"/>
    <mergeCell ref="D107:D108"/>
    <mergeCell ref="E107:E108"/>
    <mergeCell ref="F107:F108"/>
    <mergeCell ref="G107:G108"/>
    <mergeCell ref="H107:H108"/>
    <mergeCell ref="H105:H106"/>
    <mergeCell ref="I105:J106"/>
    <mergeCell ref="K105:K106"/>
    <mergeCell ref="L105:L106"/>
    <mergeCell ref="M105:M106"/>
    <mergeCell ref="N105:N106"/>
    <mergeCell ref="N103:N104"/>
    <mergeCell ref="O103:O104"/>
    <mergeCell ref="P103:Q104"/>
    <mergeCell ref="R103:R104"/>
    <mergeCell ref="B105:B106"/>
    <mergeCell ref="C105:C106"/>
    <mergeCell ref="D105:D106"/>
    <mergeCell ref="E105:E106"/>
    <mergeCell ref="F105:F106"/>
    <mergeCell ref="G105:G106"/>
    <mergeCell ref="G103:G104"/>
    <mergeCell ref="H103:H104"/>
    <mergeCell ref="I103:J104"/>
    <mergeCell ref="K103:K104"/>
    <mergeCell ref="L103:L104"/>
    <mergeCell ref="M103:M104"/>
    <mergeCell ref="N101:N102"/>
    <mergeCell ref="O101:O102"/>
    <mergeCell ref="P101:P102"/>
    <mergeCell ref="Q101:Q102"/>
    <mergeCell ref="R101:R102"/>
    <mergeCell ref="B103:B104"/>
    <mergeCell ref="C103:C104"/>
    <mergeCell ref="D103:D104"/>
    <mergeCell ref="E103:E104"/>
    <mergeCell ref="F103:F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D99:E99"/>
    <mergeCell ref="G99:K99"/>
    <mergeCell ref="M99:R99"/>
    <mergeCell ref="D100:E100"/>
    <mergeCell ref="I100:K100"/>
    <mergeCell ref="M100:N100"/>
    <mergeCell ref="P100:R100"/>
    <mergeCell ref="I93:I94"/>
    <mergeCell ref="J93:J94"/>
    <mergeCell ref="K93:K94"/>
    <mergeCell ref="L93:L94"/>
    <mergeCell ref="M93:M94"/>
    <mergeCell ref="B97:R97"/>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C89:D89"/>
    <mergeCell ref="G89:H89"/>
    <mergeCell ref="K89:L89"/>
    <mergeCell ref="C90:D90"/>
    <mergeCell ref="G90:H90"/>
    <mergeCell ref="K90:L90"/>
    <mergeCell ref="C87:E87"/>
    <mergeCell ref="G87:I87"/>
    <mergeCell ref="K87:M87"/>
    <mergeCell ref="C88:D88"/>
    <mergeCell ref="G88:H88"/>
    <mergeCell ref="K88:L88"/>
    <mergeCell ref="J80:J81"/>
    <mergeCell ref="K80:K81"/>
    <mergeCell ref="L80:N81"/>
    <mergeCell ref="B84:M84"/>
    <mergeCell ref="C86:E86"/>
    <mergeCell ref="G86:I86"/>
    <mergeCell ref="K86:M86"/>
    <mergeCell ref="K78:K79"/>
    <mergeCell ref="L78:L79"/>
    <mergeCell ref="M78:M79"/>
    <mergeCell ref="N78:N79"/>
    <mergeCell ref="B80:B81"/>
    <mergeCell ref="C80:C81"/>
    <mergeCell ref="D80:D81"/>
    <mergeCell ref="E80:E81"/>
    <mergeCell ref="F80:H81"/>
    <mergeCell ref="I80:I81"/>
    <mergeCell ref="L76:L77"/>
    <mergeCell ref="M76:M77"/>
    <mergeCell ref="N76:N77"/>
    <mergeCell ref="B78:B79"/>
    <mergeCell ref="C78:C79"/>
    <mergeCell ref="D78:D79"/>
    <mergeCell ref="E78:E79"/>
    <mergeCell ref="F78:H79"/>
    <mergeCell ref="I78:I79"/>
    <mergeCell ref="J78:J79"/>
    <mergeCell ref="L74:N75"/>
    <mergeCell ref="B76:B77"/>
    <mergeCell ref="C76:C77"/>
    <mergeCell ref="D76:D77"/>
    <mergeCell ref="E76:E77"/>
    <mergeCell ref="F76:G77"/>
    <mergeCell ref="H76:H77"/>
    <mergeCell ref="I76:I77"/>
    <mergeCell ref="J76:J77"/>
    <mergeCell ref="K76:K77"/>
    <mergeCell ref="N72:N73"/>
    <mergeCell ref="B74:B75"/>
    <mergeCell ref="C74:C75"/>
    <mergeCell ref="D74:D75"/>
    <mergeCell ref="E74:E75"/>
    <mergeCell ref="F74:G75"/>
    <mergeCell ref="H74:H75"/>
    <mergeCell ref="I74:I75"/>
    <mergeCell ref="J74:J75"/>
    <mergeCell ref="K74:K75"/>
    <mergeCell ref="H72:H73"/>
    <mergeCell ref="I72:I73"/>
    <mergeCell ref="J72:J73"/>
    <mergeCell ref="K72:K73"/>
    <mergeCell ref="L72:L73"/>
    <mergeCell ref="M72:M73"/>
    <mergeCell ref="H70:H71"/>
    <mergeCell ref="I70:I71"/>
    <mergeCell ref="J70:J71"/>
    <mergeCell ref="K70:K71"/>
    <mergeCell ref="L70:N71"/>
    <mergeCell ref="B72:B73"/>
    <mergeCell ref="C72:C73"/>
    <mergeCell ref="D72:D73"/>
    <mergeCell ref="E72:E73"/>
    <mergeCell ref="F72:G73"/>
    <mergeCell ref="H68:H69"/>
    <mergeCell ref="I68:I69"/>
    <mergeCell ref="J68:J69"/>
    <mergeCell ref="K68:K69"/>
    <mergeCell ref="L68:N69"/>
    <mergeCell ref="B70:B71"/>
    <mergeCell ref="C70:C71"/>
    <mergeCell ref="D70:D71"/>
    <mergeCell ref="E70:E71"/>
    <mergeCell ref="F70:G71"/>
    <mergeCell ref="B68:B69"/>
    <mergeCell ref="C68:C69"/>
    <mergeCell ref="D68:D69"/>
    <mergeCell ref="E68:E69"/>
    <mergeCell ref="F68:F69"/>
    <mergeCell ref="G68:G69"/>
    <mergeCell ref="J60:J61"/>
    <mergeCell ref="K60:K61"/>
    <mergeCell ref="L60:N61"/>
    <mergeCell ref="B65:N65"/>
    <mergeCell ref="C67:D67"/>
    <mergeCell ref="F67:H67"/>
    <mergeCell ref="L67:N67"/>
    <mergeCell ref="K58:K59"/>
    <mergeCell ref="L58:L59"/>
    <mergeCell ref="M58:M59"/>
    <mergeCell ref="N58:N59"/>
    <mergeCell ref="B60:B61"/>
    <mergeCell ref="C60:C61"/>
    <mergeCell ref="D60:D61"/>
    <mergeCell ref="E60:E61"/>
    <mergeCell ref="F60:H61"/>
    <mergeCell ref="I60:I61"/>
    <mergeCell ref="L56:L57"/>
    <mergeCell ref="M56:M57"/>
    <mergeCell ref="N56:N57"/>
    <mergeCell ref="B58:B59"/>
    <mergeCell ref="C58:C59"/>
    <mergeCell ref="D58:D59"/>
    <mergeCell ref="E58:E59"/>
    <mergeCell ref="F58:H59"/>
    <mergeCell ref="I58:I59"/>
    <mergeCell ref="J58:J59"/>
    <mergeCell ref="L54:N55"/>
    <mergeCell ref="B56:B57"/>
    <mergeCell ref="C56:C57"/>
    <mergeCell ref="D56:D57"/>
    <mergeCell ref="E56:E57"/>
    <mergeCell ref="F56:G57"/>
    <mergeCell ref="H56:H57"/>
    <mergeCell ref="I56:I57"/>
    <mergeCell ref="J56:J57"/>
    <mergeCell ref="K56:K57"/>
    <mergeCell ref="N52:N53"/>
    <mergeCell ref="B54:B55"/>
    <mergeCell ref="C54:C55"/>
    <mergeCell ref="D54:D55"/>
    <mergeCell ref="E54:E55"/>
    <mergeCell ref="F54:G55"/>
    <mergeCell ref="H54:H55"/>
    <mergeCell ref="I54:I55"/>
    <mergeCell ref="J54:J55"/>
    <mergeCell ref="K54:K55"/>
    <mergeCell ref="H52:H53"/>
    <mergeCell ref="I52:I53"/>
    <mergeCell ref="J52:J53"/>
    <mergeCell ref="K52:K53"/>
    <mergeCell ref="L52:L53"/>
    <mergeCell ref="M52:M53"/>
    <mergeCell ref="H50:H51"/>
    <mergeCell ref="I50:I51"/>
    <mergeCell ref="J50:J51"/>
    <mergeCell ref="K50:K51"/>
    <mergeCell ref="L50:N51"/>
    <mergeCell ref="B52:B53"/>
    <mergeCell ref="C52:C53"/>
    <mergeCell ref="D52:D53"/>
    <mergeCell ref="E52:E53"/>
    <mergeCell ref="F52:G53"/>
    <mergeCell ref="H48:H49"/>
    <mergeCell ref="I48:I49"/>
    <mergeCell ref="J48:J49"/>
    <mergeCell ref="K48:K49"/>
    <mergeCell ref="L48:N49"/>
    <mergeCell ref="B50:B51"/>
    <mergeCell ref="C50:C51"/>
    <mergeCell ref="D50:D51"/>
    <mergeCell ref="E50:E51"/>
    <mergeCell ref="F50:G51"/>
    <mergeCell ref="B48:B49"/>
    <mergeCell ref="C48:C49"/>
    <mergeCell ref="D48:D49"/>
    <mergeCell ref="E48:E49"/>
    <mergeCell ref="F48:F49"/>
    <mergeCell ref="G48:G49"/>
    <mergeCell ref="J40:J41"/>
    <mergeCell ref="K40:K41"/>
    <mergeCell ref="L40:N41"/>
    <mergeCell ref="B45:N45"/>
    <mergeCell ref="C47:D47"/>
    <mergeCell ref="F47:H47"/>
    <mergeCell ref="L47:N47"/>
    <mergeCell ref="K38:K39"/>
    <mergeCell ref="L38:L39"/>
    <mergeCell ref="M38:M39"/>
    <mergeCell ref="N38:N39"/>
    <mergeCell ref="B40:B41"/>
    <mergeCell ref="C40:C41"/>
    <mergeCell ref="D40:D41"/>
    <mergeCell ref="E40:E41"/>
    <mergeCell ref="F40:H41"/>
    <mergeCell ref="I40:I41"/>
    <mergeCell ref="L36:L37"/>
    <mergeCell ref="M36:M37"/>
    <mergeCell ref="N36:N37"/>
    <mergeCell ref="B38:B39"/>
    <mergeCell ref="C38:C39"/>
    <mergeCell ref="D38:D39"/>
    <mergeCell ref="E38:E39"/>
    <mergeCell ref="F38:H39"/>
    <mergeCell ref="I38:I39"/>
    <mergeCell ref="J38:J39"/>
    <mergeCell ref="L34:N35"/>
    <mergeCell ref="B36:B37"/>
    <mergeCell ref="C36:C37"/>
    <mergeCell ref="D36:D37"/>
    <mergeCell ref="E36:E37"/>
    <mergeCell ref="F36:G37"/>
    <mergeCell ref="H36:H37"/>
    <mergeCell ref="I36:I37"/>
    <mergeCell ref="J36:J37"/>
    <mergeCell ref="K36:K37"/>
    <mergeCell ref="N32:N33"/>
    <mergeCell ref="B34:B35"/>
    <mergeCell ref="C34:C35"/>
    <mergeCell ref="D34:D35"/>
    <mergeCell ref="E34:E35"/>
    <mergeCell ref="F34:G35"/>
    <mergeCell ref="H34:H35"/>
    <mergeCell ref="I34:I35"/>
    <mergeCell ref="J34:J35"/>
    <mergeCell ref="K34:K35"/>
    <mergeCell ref="H32:H33"/>
    <mergeCell ref="I32:I33"/>
    <mergeCell ref="J32:J33"/>
    <mergeCell ref="K32:K33"/>
    <mergeCell ref="L32:L33"/>
    <mergeCell ref="M32:M33"/>
    <mergeCell ref="H30:H31"/>
    <mergeCell ref="I30:I31"/>
    <mergeCell ref="J30:J31"/>
    <mergeCell ref="K30:K31"/>
    <mergeCell ref="L30:N31"/>
    <mergeCell ref="B32:B33"/>
    <mergeCell ref="C32:C33"/>
    <mergeCell ref="D32:D33"/>
    <mergeCell ref="E32:E33"/>
    <mergeCell ref="F32:G33"/>
    <mergeCell ref="H28:H29"/>
    <mergeCell ref="I28:I29"/>
    <mergeCell ref="J28:J29"/>
    <mergeCell ref="K28:K29"/>
    <mergeCell ref="L28:N29"/>
    <mergeCell ref="B30:B31"/>
    <mergeCell ref="C30:C31"/>
    <mergeCell ref="D30:D31"/>
    <mergeCell ref="E30:E31"/>
    <mergeCell ref="F30:G31"/>
    <mergeCell ref="B28:B29"/>
    <mergeCell ref="C28:C29"/>
    <mergeCell ref="D28:D29"/>
    <mergeCell ref="E28:E29"/>
    <mergeCell ref="F28:F29"/>
    <mergeCell ref="G28:G29"/>
    <mergeCell ref="H18:H19"/>
    <mergeCell ref="I18:I19"/>
    <mergeCell ref="J18:J19"/>
    <mergeCell ref="K18:K19"/>
    <mergeCell ref="B25:N25"/>
    <mergeCell ref="C27:D27"/>
    <mergeCell ref="F27:H27"/>
    <mergeCell ref="L27:N27"/>
    <mergeCell ref="B20:R20"/>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H9:H10"/>
    <mergeCell ref="I9:I10"/>
    <mergeCell ref="J9:J10"/>
    <mergeCell ref="K9:K10"/>
    <mergeCell ref="B12:B13"/>
    <mergeCell ref="C12:C13"/>
    <mergeCell ref="D12:D13"/>
    <mergeCell ref="E12:E13"/>
    <mergeCell ref="F12:F13"/>
    <mergeCell ref="G12:G13"/>
    <mergeCell ref="B6:K6"/>
    <mergeCell ref="C8:D8"/>
    <mergeCell ref="F8:G8"/>
    <mergeCell ref="I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s>
  <sheetData>
    <row r="1" spans="1:13" ht="15" customHeight="1">
      <c r="A1" s="6" t="s">
        <v>1529</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779</v>
      </c>
      <c r="B3" s="12"/>
      <c r="C3" s="12"/>
      <c r="D3" s="12"/>
      <c r="E3" s="12"/>
      <c r="F3" s="12"/>
      <c r="G3" s="12"/>
      <c r="H3" s="12"/>
      <c r="I3" s="12"/>
      <c r="J3" s="12"/>
      <c r="K3" s="12"/>
      <c r="L3" s="12"/>
      <c r="M3" s="12"/>
    </row>
    <row r="4" spans="1:13">
      <c r="A4" s="13" t="s">
        <v>1530</v>
      </c>
      <c r="B4" s="21" t="s">
        <v>1217</v>
      </c>
      <c r="C4" s="21"/>
      <c r="D4" s="21"/>
      <c r="E4" s="21"/>
      <c r="F4" s="21"/>
      <c r="G4" s="21"/>
      <c r="H4" s="21"/>
      <c r="I4" s="21"/>
      <c r="J4" s="21"/>
      <c r="K4" s="21"/>
      <c r="L4" s="21"/>
      <c r="M4" s="21"/>
    </row>
    <row r="5" spans="1:13">
      <c r="A5" s="13"/>
      <c r="B5" s="60"/>
      <c r="C5" s="60"/>
      <c r="D5" s="60"/>
      <c r="E5" s="60"/>
      <c r="F5" s="60"/>
      <c r="G5" s="60"/>
      <c r="H5" s="60"/>
      <c r="I5" s="60"/>
      <c r="J5" s="60"/>
      <c r="K5" s="60"/>
      <c r="L5" s="60"/>
      <c r="M5" s="60"/>
    </row>
    <row r="6" spans="1:13">
      <c r="A6" s="13"/>
      <c r="B6" s="34"/>
      <c r="C6" s="34"/>
      <c r="D6" s="34"/>
      <c r="E6" s="34"/>
      <c r="F6" s="34"/>
      <c r="G6" s="34"/>
      <c r="H6" s="34"/>
      <c r="I6" s="34"/>
      <c r="J6" s="34"/>
      <c r="K6" s="34"/>
      <c r="L6" s="34"/>
      <c r="M6" s="34"/>
    </row>
    <row r="7" spans="1:13">
      <c r="A7" s="13"/>
      <c r="B7" s="16"/>
      <c r="C7" s="16"/>
      <c r="D7" s="16"/>
      <c r="E7" s="16"/>
      <c r="F7" s="16"/>
      <c r="G7" s="16"/>
      <c r="H7" s="16"/>
      <c r="I7" s="16"/>
      <c r="J7" s="16"/>
      <c r="K7" s="16"/>
      <c r="L7" s="16"/>
      <c r="M7" s="16"/>
    </row>
    <row r="8" spans="1:13" ht="15.75" thickBot="1">
      <c r="A8" s="13"/>
      <c r="B8" s="15"/>
      <c r="C8" s="36">
        <v>2014</v>
      </c>
      <c r="D8" s="36"/>
      <c r="E8" s="36"/>
      <c r="F8" s="15"/>
      <c r="G8" s="36">
        <v>2013</v>
      </c>
      <c r="H8" s="36"/>
      <c r="I8" s="36"/>
      <c r="J8" s="15"/>
      <c r="K8" s="36">
        <v>2012</v>
      </c>
      <c r="L8" s="36"/>
      <c r="M8" s="36"/>
    </row>
    <row r="9" spans="1:13">
      <c r="A9" s="13"/>
      <c r="B9" s="104" t="s">
        <v>1218</v>
      </c>
      <c r="C9" s="38" t="s">
        <v>263</v>
      </c>
      <c r="D9" s="83">
        <v>3856.2</v>
      </c>
      <c r="E9" s="42"/>
      <c r="F9" s="41"/>
      <c r="G9" s="38" t="s">
        <v>263</v>
      </c>
      <c r="H9" s="83">
        <v>3966</v>
      </c>
      <c r="I9" s="42"/>
      <c r="J9" s="41"/>
      <c r="K9" s="38" t="s">
        <v>263</v>
      </c>
      <c r="L9" s="83">
        <v>3883.1</v>
      </c>
      <c r="M9" s="42"/>
    </row>
    <row r="10" spans="1:13">
      <c r="A10" s="13"/>
      <c r="B10" s="104"/>
      <c r="C10" s="93"/>
      <c r="D10" s="94"/>
      <c r="E10" s="95"/>
      <c r="F10" s="41"/>
      <c r="G10" s="93"/>
      <c r="H10" s="94"/>
      <c r="I10" s="95"/>
      <c r="J10" s="41"/>
      <c r="K10" s="93"/>
      <c r="L10" s="94"/>
      <c r="M10" s="95"/>
    </row>
    <row r="11" spans="1:13">
      <c r="A11" s="13"/>
      <c r="B11" s="87" t="s">
        <v>1219</v>
      </c>
      <c r="C11" s="47">
        <v>34.5</v>
      </c>
      <c r="D11" s="47"/>
      <c r="E11" s="21"/>
      <c r="F11" s="21"/>
      <c r="G11" s="47">
        <v>38</v>
      </c>
      <c r="H11" s="47"/>
      <c r="I11" s="21"/>
      <c r="J11" s="21"/>
      <c r="K11" s="47">
        <v>70.400000000000006</v>
      </c>
      <c r="L11" s="47"/>
      <c r="M11" s="21"/>
    </row>
    <row r="12" spans="1:13">
      <c r="A12" s="13"/>
      <c r="B12" s="87"/>
      <c r="C12" s="47"/>
      <c r="D12" s="47"/>
      <c r="E12" s="21"/>
      <c r="F12" s="21"/>
      <c r="G12" s="47"/>
      <c r="H12" s="47"/>
      <c r="I12" s="21"/>
      <c r="J12" s="21"/>
      <c r="K12" s="47"/>
      <c r="L12" s="47"/>
      <c r="M12" s="21"/>
    </row>
    <row r="13" spans="1:13" ht="15.75" thickBot="1">
      <c r="A13" s="13"/>
      <c r="B13" s="101" t="s">
        <v>1220</v>
      </c>
      <c r="C13" s="49" t="s">
        <v>1221</v>
      </c>
      <c r="D13" s="49"/>
      <c r="E13" s="98" t="s">
        <v>329</v>
      </c>
      <c r="F13" s="30"/>
      <c r="G13" s="49" t="s">
        <v>1222</v>
      </c>
      <c r="H13" s="49"/>
      <c r="I13" s="98" t="s">
        <v>329</v>
      </c>
      <c r="J13" s="30"/>
      <c r="K13" s="49" t="s">
        <v>1223</v>
      </c>
      <c r="L13" s="49"/>
      <c r="M13" s="98" t="s">
        <v>329</v>
      </c>
    </row>
    <row r="14" spans="1:13">
      <c r="A14" s="13"/>
      <c r="B14" s="105" t="s">
        <v>1224</v>
      </c>
      <c r="C14" s="53">
        <v>3702.8</v>
      </c>
      <c r="D14" s="53"/>
      <c r="E14" s="55"/>
      <c r="F14" s="21"/>
      <c r="G14" s="53">
        <v>3763.5</v>
      </c>
      <c r="H14" s="53"/>
      <c r="I14" s="55"/>
      <c r="J14" s="21"/>
      <c r="K14" s="53">
        <v>3716.4</v>
      </c>
      <c r="L14" s="53"/>
      <c r="M14" s="55"/>
    </row>
    <row r="15" spans="1:13">
      <c r="A15" s="13"/>
      <c r="B15" s="105"/>
      <c r="C15" s="80"/>
      <c r="D15" s="80"/>
      <c r="E15" s="21"/>
      <c r="F15" s="21"/>
      <c r="G15" s="80"/>
      <c r="H15" s="80"/>
      <c r="I15" s="21"/>
      <c r="J15" s="21"/>
      <c r="K15" s="80"/>
      <c r="L15" s="80"/>
      <c r="M15" s="21"/>
    </row>
    <row r="16" spans="1:13">
      <c r="A16" s="13"/>
      <c r="B16" s="37" t="s">
        <v>1225</v>
      </c>
      <c r="C16" s="39">
        <v>9.1</v>
      </c>
      <c r="D16" s="39"/>
      <c r="E16" s="41"/>
      <c r="F16" s="41"/>
      <c r="G16" s="39" t="s">
        <v>1226</v>
      </c>
      <c r="H16" s="39"/>
      <c r="I16" s="37" t="s">
        <v>329</v>
      </c>
      <c r="J16" s="41"/>
      <c r="K16" s="39">
        <v>20.8</v>
      </c>
      <c r="L16" s="39"/>
      <c r="M16" s="41"/>
    </row>
    <row r="17" spans="1:13">
      <c r="A17" s="13"/>
      <c r="B17" s="37"/>
      <c r="C17" s="39"/>
      <c r="D17" s="39"/>
      <c r="E17" s="41"/>
      <c r="F17" s="41"/>
      <c r="G17" s="39"/>
      <c r="H17" s="39"/>
      <c r="I17" s="37"/>
      <c r="J17" s="41"/>
      <c r="K17" s="39"/>
      <c r="L17" s="39"/>
      <c r="M17" s="41"/>
    </row>
    <row r="18" spans="1:13" ht="52.5" thickBot="1">
      <c r="A18" s="13"/>
      <c r="B18" s="14" t="s">
        <v>1227</v>
      </c>
      <c r="C18" s="78" t="s">
        <v>1228</v>
      </c>
      <c r="D18" s="78"/>
      <c r="E18" s="216" t="s">
        <v>329</v>
      </c>
      <c r="F18" s="15"/>
      <c r="G18" s="78" t="s">
        <v>1229</v>
      </c>
      <c r="H18" s="78"/>
      <c r="I18" s="216" t="s">
        <v>329</v>
      </c>
      <c r="J18" s="15"/>
      <c r="K18" s="78" t="s">
        <v>1230</v>
      </c>
      <c r="L18" s="78"/>
      <c r="M18" s="216" t="s">
        <v>329</v>
      </c>
    </row>
    <row r="19" spans="1:13">
      <c r="A19" s="13"/>
      <c r="B19" s="104" t="s">
        <v>1231</v>
      </c>
      <c r="C19" s="83">
        <v>2416.5</v>
      </c>
      <c r="D19" s="83"/>
      <c r="E19" s="42"/>
      <c r="F19" s="41"/>
      <c r="G19" s="83">
        <v>2448.8000000000002</v>
      </c>
      <c r="H19" s="83"/>
      <c r="I19" s="42"/>
      <c r="J19" s="41"/>
      <c r="K19" s="83">
        <v>2440.5</v>
      </c>
      <c r="L19" s="83"/>
      <c r="M19" s="42"/>
    </row>
    <row r="20" spans="1:13">
      <c r="A20" s="13"/>
      <c r="B20" s="104"/>
      <c r="C20" s="71"/>
      <c r="D20" s="71"/>
      <c r="E20" s="41"/>
      <c r="F20" s="41"/>
      <c r="G20" s="71"/>
      <c r="H20" s="71"/>
      <c r="I20" s="41"/>
      <c r="J20" s="41"/>
      <c r="K20" s="71"/>
      <c r="L20" s="71"/>
      <c r="M20" s="41"/>
    </row>
    <row r="21" spans="1:13">
      <c r="A21" s="13"/>
      <c r="B21" s="20" t="s">
        <v>1232</v>
      </c>
      <c r="C21" s="47">
        <v>213.2</v>
      </c>
      <c r="D21" s="47"/>
      <c r="E21" s="21"/>
      <c r="F21" s="21"/>
      <c r="G21" s="47">
        <v>295.89999999999998</v>
      </c>
      <c r="H21" s="47"/>
      <c r="I21" s="21"/>
      <c r="J21" s="21"/>
      <c r="K21" s="47">
        <v>314.89999999999998</v>
      </c>
      <c r="L21" s="47"/>
      <c r="M21" s="21"/>
    </row>
    <row r="22" spans="1:13" ht="15.75" thickBot="1">
      <c r="A22" s="13"/>
      <c r="B22" s="20"/>
      <c r="C22" s="78"/>
      <c r="D22" s="78"/>
      <c r="E22" s="76"/>
      <c r="F22" s="21"/>
      <c r="G22" s="78"/>
      <c r="H22" s="78"/>
      <c r="I22" s="76"/>
      <c r="J22" s="21"/>
      <c r="K22" s="78"/>
      <c r="L22" s="78"/>
      <c r="M22" s="76"/>
    </row>
    <row r="23" spans="1:13">
      <c r="A23" s="13"/>
      <c r="B23" s="106" t="s">
        <v>77</v>
      </c>
      <c r="C23" s="38" t="s">
        <v>263</v>
      </c>
      <c r="D23" s="83">
        <v>2629.7</v>
      </c>
      <c r="E23" s="42"/>
      <c r="F23" s="41"/>
      <c r="G23" s="38" t="s">
        <v>263</v>
      </c>
      <c r="H23" s="83">
        <v>2744.7</v>
      </c>
      <c r="I23" s="42"/>
      <c r="J23" s="41"/>
      <c r="K23" s="38" t="s">
        <v>263</v>
      </c>
      <c r="L23" s="83">
        <v>2755.4</v>
      </c>
      <c r="M23" s="42"/>
    </row>
    <row r="24" spans="1:13" ht="15.75" thickBot="1">
      <c r="A24" s="13"/>
      <c r="B24" s="106"/>
      <c r="C24" s="82"/>
      <c r="D24" s="84"/>
      <c r="E24" s="85"/>
      <c r="F24" s="41"/>
      <c r="G24" s="82"/>
      <c r="H24" s="84"/>
      <c r="I24" s="85"/>
      <c r="J24" s="41"/>
      <c r="K24" s="82"/>
      <c r="L24" s="84"/>
      <c r="M24" s="85"/>
    </row>
    <row r="25" spans="1:13" ht="15.75" thickTop="1">
      <c r="A25" s="13" t="s">
        <v>1531</v>
      </c>
      <c r="B25" s="21" t="s">
        <v>1234</v>
      </c>
      <c r="C25" s="21"/>
      <c r="D25" s="21"/>
      <c r="E25" s="21"/>
      <c r="F25" s="21"/>
      <c r="G25" s="21"/>
      <c r="H25" s="21"/>
      <c r="I25" s="21"/>
      <c r="J25" s="21"/>
      <c r="K25" s="21"/>
      <c r="L25" s="21"/>
      <c r="M25" s="21"/>
    </row>
    <row r="26" spans="1:13">
      <c r="A26" s="13"/>
      <c r="B26" s="60"/>
      <c r="C26" s="60"/>
      <c r="D26" s="60"/>
      <c r="E26" s="60"/>
      <c r="F26" s="60"/>
      <c r="G26" s="60"/>
      <c r="H26" s="60"/>
      <c r="I26" s="60"/>
      <c r="J26" s="60"/>
      <c r="K26" s="60"/>
      <c r="L26" s="60"/>
      <c r="M26" s="60"/>
    </row>
    <row r="27" spans="1:13">
      <c r="A27" s="13"/>
      <c r="B27" s="34"/>
      <c r="C27" s="34"/>
      <c r="D27" s="34"/>
      <c r="E27" s="34"/>
      <c r="F27" s="34"/>
      <c r="G27" s="34"/>
      <c r="H27" s="34"/>
      <c r="I27" s="34"/>
      <c r="J27" s="34"/>
      <c r="K27" s="34"/>
      <c r="L27" s="34"/>
      <c r="M27" s="34"/>
    </row>
    <row r="28" spans="1:13">
      <c r="A28" s="13"/>
      <c r="B28" s="16"/>
      <c r="C28" s="16"/>
      <c r="D28" s="16"/>
      <c r="E28" s="16"/>
      <c r="F28" s="16"/>
      <c r="G28" s="16"/>
      <c r="H28" s="16"/>
      <c r="I28" s="16"/>
      <c r="J28" s="16"/>
      <c r="K28" s="16"/>
      <c r="L28" s="16"/>
      <c r="M28" s="16"/>
    </row>
    <row r="29" spans="1:13" ht="15.75" thickBot="1">
      <c r="A29" s="13"/>
      <c r="B29" s="15"/>
      <c r="C29" s="36">
        <v>2014</v>
      </c>
      <c r="D29" s="36"/>
      <c r="E29" s="36"/>
      <c r="F29" s="15"/>
      <c r="G29" s="36">
        <v>2013</v>
      </c>
      <c r="H29" s="36"/>
      <c r="I29" s="36"/>
      <c r="J29" s="15"/>
      <c r="K29" s="36">
        <v>2012</v>
      </c>
      <c r="L29" s="36"/>
      <c r="M29" s="36"/>
    </row>
    <row r="30" spans="1:13">
      <c r="A30" s="13"/>
      <c r="B30" s="37" t="s">
        <v>1235</v>
      </c>
      <c r="C30" s="38" t="s">
        <v>263</v>
      </c>
      <c r="D30" s="40">
        <v>99.4</v>
      </c>
      <c r="E30" s="42"/>
      <c r="F30" s="41"/>
      <c r="G30" s="38" t="s">
        <v>263</v>
      </c>
      <c r="H30" s="40">
        <v>103.8</v>
      </c>
      <c r="I30" s="42"/>
      <c r="J30" s="41"/>
      <c r="K30" s="38" t="s">
        <v>263</v>
      </c>
      <c r="L30" s="40">
        <v>115.8</v>
      </c>
      <c r="M30" s="42"/>
    </row>
    <row r="31" spans="1:13">
      <c r="A31" s="13"/>
      <c r="B31" s="37"/>
      <c r="C31" s="93"/>
      <c r="D31" s="96"/>
      <c r="E31" s="95"/>
      <c r="F31" s="41"/>
      <c r="G31" s="93"/>
      <c r="H31" s="96"/>
      <c r="I31" s="95"/>
      <c r="J31" s="41"/>
      <c r="K31" s="93"/>
      <c r="L31" s="96"/>
      <c r="M31" s="95"/>
    </row>
    <row r="32" spans="1:13">
      <c r="A32" s="13"/>
      <c r="B32" s="20" t="s">
        <v>1236</v>
      </c>
      <c r="C32" s="47">
        <v>242.4</v>
      </c>
      <c r="D32" s="47"/>
      <c r="E32" s="21"/>
      <c r="F32" s="21"/>
      <c r="G32" s="47">
        <v>234</v>
      </c>
      <c r="H32" s="47"/>
      <c r="I32" s="21"/>
      <c r="J32" s="21"/>
      <c r="K32" s="47">
        <v>226.6</v>
      </c>
      <c r="L32" s="47"/>
      <c r="M32" s="21"/>
    </row>
    <row r="33" spans="1:13">
      <c r="A33" s="13"/>
      <c r="B33" s="20"/>
      <c r="C33" s="47"/>
      <c r="D33" s="47"/>
      <c r="E33" s="21"/>
      <c r="F33" s="21"/>
      <c r="G33" s="47"/>
      <c r="H33" s="47"/>
      <c r="I33" s="21"/>
      <c r="J33" s="21"/>
      <c r="K33" s="47"/>
      <c r="L33" s="47"/>
      <c r="M33" s="21"/>
    </row>
    <row r="34" spans="1:13">
      <c r="A34" s="13"/>
      <c r="B34" s="37" t="s">
        <v>161</v>
      </c>
      <c r="C34" s="39">
        <v>461</v>
      </c>
      <c r="D34" s="39"/>
      <c r="E34" s="41"/>
      <c r="F34" s="41"/>
      <c r="G34" s="39">
        <v>428.4</v>
      </c>
      <c r="H34" s="39"/>
      <c r="I34" s="41"/>
      <c r="J34" s="41"/>
      <c r="K34" s="39">
        <v>476.9</v>
      </c>
      <c r="L34" s="39"/>
      <c r="M34" s="41"/>
    </row>
    <row r="35" spans="1:13" ht="15.75" thickBot="1">
      <c r="A35" s="13"/>
      <c r="B35" s="37"/>
      <c r="C35" s="49"/>
      <c r="D35" s="49"/>
      <c r="E35" s="50"/>
      <c r="F35" s="41"/>
      <c r="G35" s="49"/>
      <c r="H35" s="49"/>
      <c r="I35" s="50"/>
      <c r="J35" s="41"/>
      <c r="K35" s="49"/>
      <c r="L35" s="49"/>
      <c r="M35" s="50"/>
    </row>
    <row r="36" spans="1:13">
      <c r="A36" s="13"/>
      <c r="B36" s="105" t="s">
        <v>1237</v>
      </c>
      <c r="C36" s="51" t="s">
        <v>263</v>
      </c>
      <c r="D36" s="77">
        <v>802.8</v>
      </c>
      <c r="E36" s="55"/>
      <c r="F36" s="21"/>
      <c r="G36" s="51" t="s">
        <v>263</v>
      </c>
      <c r="H36" s="77">
        <v>766.2</v>
      </c>
      <c r="I36" s="55"/>
      <c r="J36" s="21"/>
      <c r="K36" s="51" t="s">
        <v>263</v>
      </c>
      <c r="L36" s="77">
        <v>819.3</v>
      </c>
      <c r="M36" s="55"/>
    </row>
    <row r="37" spans="1:13" ht="15.75" thickBot="1">
      <c r="A37" s="13"/>
      <c r="B37" s="105"/>
      <c r="C37" s="52"/>
      <c r="D37" s="90"/>
      <c r="E37" s="56"/>
      <c r="F37" s="21"/>
      <c r="G37" s="52"/>
      <c r="H37" s="90"/>
      <c r="I37" s="56"/>
      <c r="J37" s="21"/>
      <c r="K37" s="52"/>
      <c r="L37" s="90"/>
      <c r="M37" s="56"/>
    </row>
    <row r="38" spans="1:13" ht="15.75" thickTop="1">
      <c r="A38" s="13" t="s">
        <v>1532</v>
      </c>
      <c r="B38" s="21" t="s">
        <v>1238</v>
      </c>
      <c r="C38" s="21"/>
      <c r="D38" s="21"/>
      <c r="E38" s="21"/>
      <c r="F38" s="21"/>
      <c r="G38" s="21"/>
      <c r="H38" s="21"/>
      <c r="I38" s="21"/>
      <c r="J38" s="21"/>
      <c r="K38" s="21"/>
      <c r="L38" s="21"/>
      <c r="M38" s="21"/>
    </row>
    <row r="39" spans="1:13">
      <c r="A39" s="13"/>
      <c r="B39" s="60"/>
      <c r="C39" s="60"/>
      <c r="D39" s="60"/>
      <c r="E39" s="60"/>
      <c r="F39" s="60"/>
      <c r="G39" s="60"/>
      <c r="H39" s="60"/>
      <c r="I39" s="60"/>
      <c r="J39" s="60"/>
      <c r="K39" s="60"/>
      <c r="L39" s="60"/>
      <c r="M39" s="60"/>
    </row>
    <row r="40" spans="1:13">
      <c r="A40" s="13"/>
      <c r="B40" s="34"/>
      <c r="C40" s="34"/>
      <c r="D40" s="34"/>
      <c r="E40" s="34"/>
      <c r="F40" s="34"/>
      <c r="G40" s="34"/>
      <c r="H40" s="34"/>
      <c r="I40" s="34"/>
      <c r="J40" s="34"/>
      <c r="K40" s="34"/>
      <c r="L40" s="34"/>
      <c r="M40" s="34"/>
    </row>
    <row r="41" spans="1:13">
      <c r="A41" s="13"/>
      <c r="B41" s="16"/>
      <c r="C41" s="16"/>
      <c r="D41" s="16"/>
      <c r="E41" s="16"/>
      <c r="F41" s="16"/>
      <c r="G41" s="16"/>
      <c r="H41" s="16"/>
      <c r="I41" s="16"/>
      <c r="J41" s="16"/>
      <c r="K41" s="16"/>
      <c r="L41" s="16"/>
      <c r="M41" s="16"/>
    </row>
    <row r="42" spans="1:13" ht="15.75" thickBot="1">
      <c r="A42" s="13"/>
      <c r="B42" s="15"/>
      <c r="C42" s="36">
        <v>2014</v>
      </c>
      <c r="D42" s="36"/>
      <c r="E42" s="36"/>
      <c r="F42" s="15"/>
      <c r="G42" s="36">
        <v>2013</v>
      </c>
      <c r="H42" s="36"/>
      <c r="I42" s="36"/>
      <c r="J42" s="15"/>
      <c r="K42" s="36">
        <v>2012</v>
      </c>
      <c r="L42" s="36"/>
      <c r="M42" s="36"/>
    </row>
    <row r="43" spans="1:13">
      <c r="A43" s="13"/>
      <c r="B43" s="37" t="s">
        <v>798</v>
      </c>
      <c r="C43" s="38" t="s">
        <v>263</v>
      </c>
      <c r="D43" s="40">
        <v>679.3</v>
      </c>
      <c r="E43" s="42"/>
      <c r="F43" s="41"/>
      <c r="G43" s="38" t="s">
        <v>263</v>
      </c>
      <c r="H43" s="40">
        <v>626</v>
      </c>
      <c r="I43" s="42"/>
      <c r="J43" s="41"/>
      <c r="K43" s="38" t="s">
        <v>263</v>
      </c>
      <c r="L43" s="40">
        <v>697.7</v>
      </c>
      <c r="M43" s="42"/>
    </row>
    <row r="44" spans="1:13">
      <c r="A44" s="13"/>
      <c r="B44" s="37"/>
      <c r="C44" s="93"/>
      <c r="D44" s="96"/>
      <c r="E44" s="95"/>
      <c r="F44" s="41"/>
      <c r="G44" s="93"/>
      <c r="H44" s="96"/>
      <c r="I44" s="95"/>
      <c r="J44" s="41"/>
      <c r="K44" s="93"/>
      <c r="L44" s="96"/>
      <c r="M44" s="95"/>
    </row>
    <row r="45" spans="1:13">
      <c r="A45" s="13"/>
      <c r="B45" s="68" t="s">
        <v>94</v>
      </c>
      <c r="C45" s="47" t="s">
        <v>1239</v>
      </c>
      <c r="D45" s="47"/>
      <c r="E45" s="14" t="s">
        <v>329</v>
      </c>
      <c r="F45" s="15"/>
      <c r="G45" s="47" t="s">
        <v>1240</v>
      </c>
      <c r="H45" s="47"/>
      <c r="I45" s="14" t="s">
        <v>329</v>
      </c>
      <c r="J45" s="15"/>
      <c r="K45" s="47" t="s">
        <v>1241</v>
      </c>
      <c r="L45" s="47"/>
      <c r="M45" s="14" t="s">
        <v>329</v>
      </c>
    </row>
    <row r="46" spans="1:13">
      <c r="A46" s="13"/>
      <c r="B46" s="104" t="s">
        <v>1242</v>
      </c>
      <c r="C46" s="39">
        <v>5</v>
      </c>
      <c r="D46" s="39"/>
      <c r="E46" s="41"/>
      <c r="F46" s="41"/>
      <c r="G46" s="39" t="s">
        <v>330</v>
      </c>
      <c r="H46" s="39"/>
      <c r="I46" s="41"/>
      <c r="J46" s="41"/>
      <c r="K46" s="39" t="s">
        <v>330</v>
      </c>
      <c r="L46" s="39"/>
      <c r="M46" s="41"/>
    </row>
    <row r="47" spans="1:13">
      <c r="A47" s="13"/>
      <c r="B47" s="104"/>
      <c r="C47" s="39"/>
      <c r="D47" s="39"/>
      <c r="E47" s="41"/>
      <c r="F47" s="41"/>
      <c r="G47" s="39"/>
      <c r="H47" s="39"/>
      <c r="I47" s="41"/>
      <c r="J47" s="41"/>
      <c r="K47" s="39"/>
      <c r="L47" s="39"/>
      <c r="M47" s="41"/>
    </row>
    <row r="48" spans="1:13">
      <c r="A48" s="13"/>
      <c r="B48" s="87" t="s">
        <v>1243</v>
      </c>
      <c r="C48" s="47" t="s">
        <v>1244</v>
      </c>
      <c r="D48" s="47"/>
      <c r="E48" s="20" t="s">
        <v>329</v>
      </c>
      <c r="F48" s="21"/>
      <c r="G48" s="47" t="s">
        <v>330</v>
      </c>
      <c r="H48" s="47"/>
      <c r="I48" s="21"/>
      <c r="J48" s="21"/>
      <c r="K48" s="47" t="s">
        <v>330</v>
      </c>
      <c r="L48" s="47"/>
      <c r="M48" s="21"/>
    </row>
    <row r="49" spans="1:13">
      <c r="A49" s="13"/>
      <c r="B49" s="87"/>
      <c r="C49" s="47"/>
      <c r="D49" s="47"/>
      <c r="E49" s="20"/>
      <c r="F49" s="21"/>
      <c r="G49" s="47"/>
      <c r="H49" s="47"/>
      <c r="I49" s="21"/>
      <c r="J49" s="21"/>
      <c r="K49" s="47"/>
      <c r="L49" s="47"/>
      <c r="M49" s="21"/>
    </row>
    <row r="50" spans="1:13">
      <c r="A50" s="13"/>
      <c r="B50" s="104" t="s">
        <v>1245</v>
      </c>
      <c r="C50" s="39" t="s">
        <v>1246</v>
      </c>
      <c r="D50" s="39"/>
      <c r="E50" s="37" t="s">
        <v>329</v>
      </c>
      <c r="F50" s="41"/>
      <c r="G50" s="39">
        <v>145.30000000000001</v>
      </c>
      <c r="H50" s="39"/>
      <c r="I50" s="41"/>
      <c r="J50" s="41"/>
      <c r="K50" s="39">
        <v>21.8</v>
      </c>
      <c r="L50" s="39"/>
      <c r="M50" s="41"/>
    </row>
    <row r="51" spans="1:13" ht="15.75" thickBot="1">
      <c r="A51" s="13"/>
      <c r="B51" s="104"/>
      <c r="C51" s="49"/>
      <c r="D51" s="49"/>
      <c r="E51" s="73"/>
      <c r="F51" s="41"/>
      <c r="G51" s="49"/>
      <c r="H51" s="49"/>
      <c r="I51" s="50"/>
      <c r="J51" s="41"/>
      <c r="K51" s="49"/>
      <c r="L51" s="49"/>
      <c r="M51" s="50"/>
    </row>
    <row r="52" spans="1:13">
      <c r="A52" s="13"/>
      <c r="B52" s="20" t="s">
        <v>817</v>
      </c>
      <c r="C52" s="51" t="s">
        <v>263</v>
      </c>
      <c r="D52" s="77">
        <v>489.4</v>
      </c>
      <c r="E52" s="55"/>
      <c r="F52" s="21"/>
      <c r="G52" s="51" t="s">
        <v>263</v>
      </c>
      <c r="H52" s="77">
        <v>679.3</v>
      </c>
      <c r="I52" s="55"/>
      <c r="J52" s="21"/>
      <c r="K52" s="51" t="s">
        <v>263</v>
      </c>
      <c r="L52" s="77">
        <v>626</v>
      </c>
      <c r="M52" s="55"/>
    </row>
    <row r="53" spans="1:13" ht="15.75" thickBot="1">
      <c r="A53" s="13"/>
      <c r="B53" s="20"/>
      <c r="C53" s="52"/>
      <c r="D53" s="90"/>
      <c r="E53" s="56"/>
      <c r="F53" s="21"/>
      <c r="G53" s="52"/>
      <c r="H53" s="90"/>
      <c r="I53" s="56"/>
      <c r="J53" s="21"/>
      <c r="K53" s="52"/>
      <c r="L53" s="90"/>
      <c r="M53" s="56"/>
    </row>
    <row r="54" spans="1:13" ht="15.75" thickTop="1">
      <c r="A54" s="13" t="s">
        <v>1533</v>
      </c>
      <c r="B54" s="21" t="s">
        <v>1249</v>
      </c>
      <c r="C54" s="21"/>
      <c r="D54" s="21"/>
      <c r="E54" s="21"/>
      <c r="F54" s="21"/>
      <c r="G54" s="21"/>
      <c r="H54" s="21"/>
      <c r="I54" s="21"/>
      <c r="J54" s="21"/>
      <c r="K54" s="21"/>
      <c r="L54" s="21"/>
      <c r="M54" s="21"/>
    </row>
    <row r="55" spans="1:13">
      <c r="A55" s="13"/>
      <c r="B55" s="60"/>
      <c r="C55" s="60"/>
      <c r="D55" s="60"/>
      <c r="E55" s="60"/>
      <c r="F55" s="60"/>
      <c r="G55" s="60"/>
      <c r="H55" s="60"/>
      <c r="I55" s="60"/>
      <c r="J55" s="60"/>
      <c r="K55" s="60"/>
      <c r="L55" s="60"/>
      <c r="M55" s="60"/>
    </row>
    <row r="56" spans="1:13">
      <c r="A56" s="13"/>
      <c r="B56" s="34"/>
      <c r="C56" s="34"/>
      <c r="D56" s="34"/>
      <c r="E56" s="34"/>
      <c r="F56" s="34"/>
      <c r="G56" s="34"/>
      <c r="H56" s="34"/>
      <c r="I56" s="34"/>
      <c r="J56" s="34"/>
      <c r="K56" s="34"/>
      <c r="L56" s="34"/>
      <c r="M56" s="34"/>
    </row>
    <row r="57" spans="1:13">
      <c r="A57" s="13"/>
      <c r="B57" s="16"/>
      <c r="C57" s="16"/>
      <c r="D57" s="16"/>
      <c r="E57" s="16"/>
      <c r="F57" s="16"/>
      <c r="G57" s="16"/>
      <c r="H57" s="16"/>
      <c r="I57" s="16"/>
      <c r="J57" s="16"/>
      <c r="K57" s="16"/>
      <c r="L57" s="16"/>
      <c r="M57" s="16"/>
    </row>
    <row r="58" spans="1:13" ht="15.75" thickBot="1">
      <c r="A58" s="13"/>
      <c r="B58" s="15"/>
      <c r="C58" s="36">
        <v>2014</v>
      </c>
      <c r="D58" s="36"/>
      <c r="E58" s="36"/>
      <c r="F58" s="15"/>
      <c r="G58" s="36">
        <v>2013</v>
      </c>
      <c r="H58" s="36"/>
      <c r="I58" s="36"/>
      <c r="J58" s="15"/>
      <c r="K58" s="36">
        <v>2012</v>
      </c>
      <c r="L58" s="36"/>
      <c r="M58" s="36"/>
    </row>
    <row r="59" spans="1:13">
      <c r="A59" s="13"/>
      <c r="B59" s="37" t="s">
        <v>798</v>
      </c>
      <c r="C59" s="38" t="s">
        <v>263</v>
      </c>
      <c r="D59" s="40">
        <v>968.1</v>
      </c>
      <c r="E59" s="42"/>
      <c r="F59" s="41"/>
      <c r="G59" s="38" t="s">
        <v>263</v>
      </c>
      <c r="H59" s="40">
        <v>629.70000000000005</v>
      </c>
      <c r="I59" s="42"/>
      <c r="J59" s="41"/>
      <c r="K59" s="38" t="s">
        <v>263</v>
      </c>
      <c r="L59" s="40">
        <v>797.1</v>
      </c>
      <c r="M59" s="42"/>
    </row>
    <row r="60" spans="1:13">
      <c r="A60" s="13"/>
      <c r="B60" s="37"/>
      <c r="C60" s="37"/>
      <c r="D60" s="39"/>
      <c r="E60" s="41"/>
      <c r="F60" s="41"/>
      <c r="G60" s="37"/>
      <c r="H60" s="39"/>
      <c r="I60" s="41"/>
      <c r="J60" s="41"/>
      <c r="K60" s="93"/>
      <c r="L60" s="96"/>
      <c r="M60" s="95"/>
    </row>
    <row r="61" spans="1:13">
      <c r="A61" s="13"/>
      <c r="B61" s="87" t="s">
        <v>1068</v>
      </c>
      <c r="C61" s="47">
        <v>242.8</v>
      </c>
      <c r="D61" s="47"/>
      <c r="E61" s="21"/>
      <c r="F61" s="21"/>
      <c r="G61" s="47">
        <v>222.8</v>
      </c>
      <c r="H61" s="47"/>
      <c r="I61" s="21"/>
      <c r="J61" s="21"/>
      <c r="K61" s="47">
        <v>191.7</v>
      </c>
      <c r="L61" s="47"/>
      <c r="M61" s="21"/>
    </row>
    <row r="62" spans="1:13">
      <c r="A62" s="13"/>
      <c r="B62" s="87"/>
      <c r="C62" s="47"/>
      <c r="D62" s="47"/>
      <c r="E62" s="21"/>
      <c r="F62" s="21"/>
      <c r="G62" s="47"/>
      <c r="H62" s="47"/>
      <c r="I62" s="21"/>
      <c r="J62" s="21"/>
      <c r="K62" s="47"/>
      <c r="L62" s="47"/>
      <c r="M62" s="21"/>
    </row>
    <row r="63" spans="1:13">
      <c r="A63" s="13"/>
      <c r="B63" s="101" t="s">
        <v>94</v>
      </c>
      <c r="C63" s="39" t="s">
        <v>1250</v>
      </c>
      <c r="D63" s="39"/>
      <c r="E63" s="28" t="s">
        <v>329</v>
      </c>
      <c r="F63" s="30"/>
      <c r="G63" s="39" t="s">
        <v>1251</v>
      </c>
      <c r="H63" s="39"/>
      <c r="I63" s="28" t="s">
        <v>329</v>
      </c>
      <c r="J63" s="30"/>
      <c r="K63" s="39" t="s">
        <v>1252</v>
      </c>
      <c r="L63" s="39"/>
      <c r="M63" s="28" t="s">
        <v>329</v>
      </c>
    </row>
    <row r="64" spans="1:13">
      <c r="A64" s="13"/>
      <c r="B64" s="87" t="s">
        <v>1242</v>
      </c>
      <c r="C64" s="47">
        <v>24</v>
      </c>
      <c r="D64" s="47"/>
      <c r="E64" s="21"/>
      <c r="F64" s="21"/>
      <c r="G64" s="47" t="s">
        <v>330</v>
      </c>
      <c r="H64" s="47"/>
      <c r="I64" s="21"/>
      <c r="J64" s="21"/>
      <c r="K64" s="47" t="s">
        <v>330</v>
      </c>
      <c r="L64" s="47"/>
      <c r="M64" s="21"/>
    </row>
    <row r="65" spans="1:13">
      <c r="A65" s="13"/>
      <c r="B65" s="87"/>
      <c r="C65" s="47"/>
      <c r="D65" s="47"/>
      <c r="E65" s="21"/>
      <c r="F65" s="21"/>
      <c r="G65" s="47"/>
      <c r="H65" s="47"/>
      <c r="I65" s="21"/>
      <c r="J65" s="21"/>
      <c r="K65" s="47"/>
      <c r="L65" s="47"/>
      <c r="M65" s="21"/>
    </row>
    <row r="66" spans="1:13">
      <c r="A66" s="13"/>
      <c r="B66" s="104" t="s">
        <v>1243</v>
      </c>
      <c r="C66" s="39" t="s">
        <v>1253</v>
      </c>
      <c r="D66" s="39"/>
      <c r="E66" s="37" t="s">
        <v>329</v>
      </c>
      <c r="F66" s="41"/>
      <c r="G66" s="39" t="s">
        <v>330</v>
      </c>
      <c r="H66" s="39"/>
      <c r="I66" s="41"/>
      <c r="J66" s="41"/>
      <c r="K66" s="39" t="s">
        <v>330</v>
      </c>
      <c r="L66" s="39"/>
      <c r="M66" s="41"/>
    </row>
    <row r="67" spans="1:13">
      <c r="A67" s="13"/>
      <c r="B67" s="104"/>
      <c r="C67" s="39"/>
      <c r="D67" s="39"/>
      <c r="E67" s="37"/>
      <c r="F67" s="41"/>
      <c r="G67" s="39"/>
      <c r="H67" s="39"/>
      <c r="I67" s="41"/>
      <c r="J67" s="41"/>
      <c r="K67" s="39"/>
      <c r="L67" s="39"/>
      <c r="M67" s="41"/>
    </row>
    <row r="68" spans="1:13">
      <c r="A68" s="13"/>
      <c r="B68" s="87" t="s">
        <v>1245</v>
      </c>
      <c r="C68" s="47" t="s">
        <v>1254</v>
      </c>
      <c r="D68" s="47"/>
      <c r="E68" s="20" t="s">
        <v>329</v>
      </c>
      <c r="F68" s="21"/>
      <c r="G68" s="47">
        <v>315.89999999999998</v>
      </c>
      <c r="H68" s="47"/>
      <c r="I68" s="21"/>
      <c r="J68" s="21"/>
      <c r="K68" s="47" t="s">
        <v>1255</v>
      </c>
      <c r="L68" s="47"/>
      <c r="M68" s="20" t="s">
        <v>329</v>
      </c>
    </row>
    <row r="69" spans="1:13">
      <c r="A69" s="13"/>
      <c r="B69" s="87"/>
      <c r="C69" s="47"/>
      <c r="D69" s="47"/>
      <c r="E69" s="20"/>
      <c r="F69" s="21"/>
      <c r="G69" s="47"/>
      <c r="H69" s="47"/>
      <c r="I69" s="21"/>
      <c r="J69" s="21"/>
      <c r="K69" s="47"/>
      <c r="L69" s="47"/>
      <c r="M69" s="20"/>
    </row>
    <row r="70" spans="1:13">
      <c r="A70" s="13"/>
      <c r="B70" s="104" t="s">
        <v>161</v>
      </c>
      <c r="C70" s="39" t="s">
        <v>330</v>
      </c>
      <c r="D70" s="39"/>
      <c r="E70" s="41"/>
      <c r="F70" s="41"/>
      <c r="G70" s="39">
        <v>4</v>
      </c>
      <c r="H70" s="39"/>
      <c r="I70" s="41"/>
      <c r="J70" s="41"/>
      <c r="K70" s="39" t="s">
        <v>330</v>
      </c>
      <c r="L70" s="39"/>
      <c r="M70" s="41"/>
    </row>
    <row r="71" spans="1:13" ht="15.75" thickBot="1">
      <c r="A71" s="13"/>
      <c r="B71" s="104"/>
      <c r="C71" s="49"/>
      <c r="D71" s="49"/>
      <c r="E71" s="50"/>
      <c r="F71" s="41"/>
      <c r="G71" s="49"/>
      <c r="H71" s="49"/>
      <c r="I71" s="50"/>
      <c r="J71" s="41"/>
      <c r="K71" s="49"/>
      <c r="L71" s="49"/>
      <c r="M71" s="50"/>
    </row>
    <row r="72" spans="1:13">
      <c r="A72" s="13"/>
      <c r="B72" s="20" t="s">
        <v>817</v>
      </c>
      <c r="C72" s="51" t="s">
        <v>263</v>
      </c>
      <c r="D72" s="77">
        <v>770.6</v>
      </c>
      <c r="E72" s="55"/>
      <c r="F72" s="21"/>
      <c r="G72" s="51" t="s">
        <v>263</v>
      </c>
      <c r="H72" s="77">
        <v>968.1</v>
      </c>
      <c r="I72" s="55"/>
      <c r="J72" s="21"/>
      <c r="K72" s="51" t="s">
        <v>263</v>
      </c>
      <c r="L72" s="77">
        <v>629.70000000000005</v>
      </c>
      <c r="M72" s="55"/>
    </row>
    <row r="73" spans="1:13" ht="15.75" thickBot="1">
      <c r="A73" s="13"/>
      <c r="B73" s="20"/>
      <c r="C73" s="52"/>
      <c r="D73" s="90"/>
      <c r="E73" s="56"/>
      <c r="F73" s="21"/>
      <c r="G73" s="52"/>
      <c r="H73" s="90"/>
      <c r="I73" s="56"/>
      <c r="J73" s="21"/>
      <c r="K73" s="52"/>
      <c r="L73" s="90"/>
      <c r="M73" s="56"/>
    </row>
    <row r="74" spans="1:13" ht="15.75" thickTop="1"/>
  </sheetData>
  <mergeCells count="275">
    <mergeCell ref="A54:A73"/>
    <mergeCell ref="B54:M54"/>
    <mergeCell ref="B55:M55"/>
    <mergeCell ref="A25:A37"/>
    <mergeCell ref="B25:M25"/>
    <mergeCell ref="B26:M26"/>
    <mergeCell ref="A38:A53"/>
    <mergeCell ref="B38:M38"/>
    <mergeCell ref="B39:M39"/>
    <mergeCell ref="A1:A2"/>
    <mergeCell ref="B1:M1"/>
    <mergeCell ref="B2:M2"/>
    <mergeCell ref="B3:M3"/>
    <mergeCell ref="A4:A24"/>
    <mergeCell ref="B4:M4"/>
    <mergeCell ref="B5:M5"/>
    <mergeCell ref="H72:H73"/>
    <mergeCell ref="I72:I73"/>
    <mergeCell ref="J72:J73"/>
    <mergeCell ref="K72:K73"/>
    <mergeCell ref="L72:L73"/>
    <mergeCell ref="M72:M73"/>
    <mergeCell ref="B72:B73"/>
    <mergeCell ref="C72:C73"/>
    <mergeCell ref="D72:D73"/>
    <mergeCell ref="E72:E73"/>
    <mergeCell ref="F72:F73"/>
    <mergeCell ref="G72:G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J61:J62"/>
    <mergeCell ref="K61:L62"/>
    <mergeCell ref="M61:M62"/>
    <mergeCell ref="C63:D63"/>
    <mergeCell ref="G63:H63"/>
    <mergeCell ref="K63:L63"/>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K52:K53"/>
    <mergeCell ref="L52:L53"/>
    <mergeCell ref="M52:M53"/>
    <mergeCell ref="B56:M56"/>
    <mergeCell ref="C58:E58"/>
    <mergeCell ref="G58:I58"/>
    <mergeCell ref="K58:M58"/>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I43:I44"/>
    <mergeCell ref="J43:J44"/>
    <mergeCell ref="K43:K44"/>
    <mergeCell ref="L43:L44"/>
    <mergeCell ref="M43:M44"/>
    <mergeCell ref="C45:D45"/>
    <mergeCell ref="G45:H45"/>
    <mergeCell ref="K45:L45"/>
    <mergeCell ref="C42:E42"/>
    <mergeCell ref="G42:I42"/>
    <mergeCell ref="K42:M42"/>
    <mergeCell ref="B43:B44"/>
    <mergeCell ref="C43:C44"/>
    <mergeCell ref="D43:D44"/>
    <mergeCell ref="E43:E44"/>
    <mergeCell ref="F43:F44"/>
    <mergeCell ref="G43:G44"/>
    <mergeCell ref="H43:H44"/>
    <mergeCell ref="I36:I37"/>
    <mergeCell ref="J36:J37"/>
    <mergeCell ref="K36:K37"/>
    <mergeCell ref="L36:L37"/>
    <mergeCell ref="M36:M37"/>
    <mergeCell ref="B40:M40"/>
    <mergeCell ref="J34:J35"/>
    <mergeCell ref="K34:L35"/>
    <mergeCell ref="M34:M35"/>
    <mergeCell ref="B36:B37"/>
    <mergeCell ref="C36:C37"/>
    <mergeCell ref="D36:D37"/>
    <mergeCell ref="E36:E37"/>
    <mergeCell ref="F36:F37"/>
    <mergeCell ref="G36:G37"/>
    <mergeCell ref="H36:H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I23:I24"/>
    <mergeCell ref="J23:J24"/>
    <mergeCell ref="K23:K24"/>
    <mergeCell ref="L23:L24"/>
    <mergeCell ref="M23:M24"/>
    <mergeCell ref="B27:M27"/>
    <mergeCell ref="J21:J22"/>
    <mergeCell ref="K21:L22"/>
    <mergeCell ref="M21:M22"/>
    <mergeCell ref="B23:B24"/>
    <mergeCell ref="C23:C24"/>
    <mergeCell ref="D23:D24"/>
    <mergeCell ref="E23:E24"/>
    <mergeCell ref="F23:F24"/>
    <mergeCell ref="G23:G24"/>
    <mergeCell ref="H23:H24"/>
    <mergeCell ref="I19:I20"/>
    <mergeCell ref="J19:J20"/>
    <mergeCell ref="K19:L20"/>
    <mergeCell ref="M19:M20"/>
    <mergeCell ref="B21:B22"/>
    <mergeCell ref="C21:D22"/>
    <mergeCell ref="E21:E22"/>
    <mergeCell ref="F21:F22"/>
    <mergeCell ref="G21:H22"/>
    <mergeCell ref="I21:I22"/>
    <mergeCell ref="K16:L17"/>
    <mergeCell ref="M16:M17"/>
    <mergeCell ref="C18:D18"/>
    <mergeCell ref="G18:H18"/>
    <mergeCell ref="K18:L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3" width="36.5703125" bestFit="1" customWidth="1"/>
    <col min="4" max="4" width="8.7109375" customWidth="1"/>
    <col min="5" max="5" width="2.28515625" customWidth="1"/>
    <col min="6" max="6" width="8.5703125" customWidth="1"/>
    <col min="7" max="7" width="2.85546875" customWidth="1"/>
    <col min="8" max="8" width="8.7109375" customWidth="1"/>
    <col min="9" max="9" width="2.28515625" customWidth="1"/>
    <col min="10" max="10" width="13.42578125" customWidth="1"/>
    <col min="11" max="11" width="2.85546875" customWidth="1"/>
    <col min="12" max="12" width="8.7109375" customWidth="1"/>
    <col min="13" max="13" width="2.28515625" customWidth="1"/>
  </cols>
  <sheetData>
    <row r="1" spans="1:13" ht="15" customHeight="1">
      <c r="A1" s="6" t="s">
        <v>1534</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1257</v>
      </c>
      <c r="B3" s="12"/>
      <c r="C3" s="12"/>
      <c r="D3" s="12"/>
      <c r="E3" s="12"/>
      <c r="F3" s="12"/>
      <c r="G3" s="12"/>
      <c r="H3" s="12"/>
      <c r="I3" s="12"/>
      <c r="J3" s="12"/>
      <c r="K3" s="12"/>
      <c r="L3" s="12"/>
      <c r="M3" s="12"/>
    </row>
    <row r="4" spans="1:13">
      <c r="A4" s="13" t="s">
        <v>1535</v>
      </c>
      <c r="B4" s="20" t="s">
        <v>1260</v>
      </c>
      <c r="C4" s="20"/>
      <c r="D4" s="20"/>
      <c r="E4" s="20"/>
      <c r="F4" s="20"/>
      <c r="G4" s="20"/>
      <c r="H4" s="20"/>
      <c r="I4" s="20"/>
      <c r="J4" s="20"/>
      <c r="K4" s="20"/>
      <c r="L4" s="20"/>
      <c r="M4" s="20"/>
    </row>
    <row r="5" spans="1:13">
      <c r="A5" s="13"/>
      <c r="B5" s="123"/>
      <c r="C5" s="123"/>
      <c r="D5" s="123"/>
      <c r="E5" s="123"/>
      <c r="F5" s="123"/>
      <c r="G5" s="123"/>
      <c r="H5" s="123"/>
      <c r="I5" s="123"/>
      <c r="J5" s="123"/>
      <c r="K5" s="123"/>
      <c r="L5" s="123"/>
      <c r="M5" s="123"/>
    </row>
    <row r="6" spans="1:13">
      <c r="A6" s="13"/>
      <c r="B6" s="34"/>
      <c r="C6" s="34"/>
      <c r="D6" s="34"/>
      <c r="E6" s="34"/>
      <c r="F6" s="34"/>
      <c r="G6" s="34"/>
      <c r="H6" s="34"/>
      <c r="I6" s="34"/>
      <c r="J6" s="34"/>
      <c r="K6" s="34"/>
      <c r="L6" s="34"/>
      <c r="M6" s="34"/>
    </row>
    <row r="7" spans="1:13">
      <c r="A7" s="13"/>
      <c r="B7" s="16"/>
      <c r="C7" s="16"/>
      <c r="D7" s="16"/>
      <c r="E7" s="16"/>
      <c r="F7" s="16"/>
      <c r="G7" s="16"/>
      <c r="H7" s="16"/>
      <c r="I7" s="16"/>
      <c r="J7" s="16"/>
      <c r="K7" s="16"/>
      <c r="L7" s="16"/>
      <c r="M7" s="16"/>
    </row>
    <row r="8" spans="1:13" ht="15.75" thickBot="1">
      <c r="A8" s="13"/>
      <c r="B8" s="14"/>
      <c r="C8" s="36">
        <v>2014</v>
      </c>
      <c r="D8" s="36"/>
      <c r="E8" s="36"/>
      <c r="F8" s="15"/>
      <c r="G8" s="36">
        <v>2013</v>
      </c>
      <c r="H8" s="36"/>
      <c r="I8" s="36"/>
      <c r="J8" s="15"/>
      <c r="K8" s="36">
        <v>2012</v>
      </c>
      <c r="L8" s="36"/>
      <c r="M8" s="36"/>
    </row>
    <row r="9" spans="1:13">
      <c r="A9" s="13"/>
      <c r="B9" s="14" t="s">
        <v>145</v>
      </c>
      <c r="C9" s="51"/>
      <c r="D9" s="51"/>
      <c r="E9" s="51"/>
      <c r="F9" s="15"/>
      <c r="G9" s="51"/>
      <c r="H9" s="51"/>
      <c r="I9" s="51"/>
      <c r="J9" s="15"/>
      <c r="K9" s="55"/>
      <c r="L9" s="55"/>
      <c r="M9" s="55"/>
    </row>
    <row r="10" spans="1:13">
      <c r="A10" s="13"/>
      <c r="B10" s="104" t="s">
        <v>102</v>
      </c>
      <c r="C10" s="37" t="s">
        <v>263</v>
      </c>
      <c r="D10" s="39">
        <v>51.4</v>
      </c>
      <c r="E10" s="41"/>
      <c r="F10" s="41"/>
      <c r="G10" s="37" t="s">
        <v>263</v>
      </c>
      <c r="H10" s="39">
        <v>478</v>
      </c>
      <c r="I10" s="41"/>
      <c r="J10" s="41"/>
      <c r="K10" s="37" t="s">
        <v>263</v>
      </c>
      <c r="L10" s="39">
        <v>221</v>
      </c>
      <c r="M10" s="41"/>
    </row>
    <row r="11" spans="1:13">
      <c r="A11" s="13"/>
      <c r="B11" s="104"/>
      <c r="C11" s="37"/>
      <c r="D11" s="39"/>
      <c r="E11" s="41"/>
      <c r="F11" s="41"/>
      <c r="G11" s="37"/>
      <c r="H11" s="39"/>
      <c r="I11" s="41"/>
      <c r="J11" s="41"/>
      <c r="K11" s="37"/>
      <c r="L11" s="39"/>
      <c r="M11" s="41"/>
    </row>
    <row r="12" spans="1:13">
      <c r="A12" s="13"/>
      <c r="B12" s="87" t="s">
        <v>1261</v>
      </c>
      <c r="C12" s="21"/>
      <c r="D12" s="21"/>
      <c r="E12" s="21"/>
      <c r="F12" s="21"/>
      <c r="G12" s="47"/>
      <c r="H12" s="47"/>
      <c r="I12" s="21"/>
      <c r="J12" s="21"/>
      <c r="K12" s="21"/>
      <c r="L12" s="21"/>
      <c r="M12" s="21"/>
    </row>
    <row r="13" spans="1:13">
      <c r="A13" s="13"/>
      <c r="B13" s="87"/>
      <c r="C13" s="21"/>
      <c r="D13" s="21"/>
      <c r="E13" s="21"/>
      <c r="F13" s="21"/>
      <c r="G13" s="47"/>
      <c r="H13" s="47"/>
      <c r="I13" s="21"/>
      <c r="J13" s="21"/>
      <c r="K13" s="21"/>
      <c r="L13" s="21"/>
      <c r="M13" s="21"/>
    </row>
    <row r="14" spans="1:13">
      <c r="A14" s="13"/>
      <c r="B14" s="81" t="s">
        <v>1262</v>
      </c>
      <c r="C14" s="39">
        <v>274.2</v>
      </c>
      <c r="D14" s="39"/>
      <c r="E14" s="41"/>
      <c r="F14" s="41"/>
      <c r="G14" s="39">
        <v>324.60000000000002</v>
      </c>
      <c r="H14" s="39"/>
      <c r="I14" s="41"/>
      <c r="J14" s="41"/>
      <c r="K14" s="39">
        <v>315</v>
      </c>
      <c r="L14" s="39"/>
      <c r="M14" s="41"/>
    </row>
    <row r="15" spans="1:13">
      <c r="A15" s="13"/>
      <c r="B15" s="81"/>
      <c r="C15" s="39"/>
      <c r="D15" s="39"/>
      <c r="E15" s="41"/>
      <c r="F15" s="41"/>
      <c r="G15" s="39"/>
      <c r="H15" s="39"/>
      <c r="I15" s="41"/>
      <c r="J15" s="41"/>
      <c r="K15" s="39"/>
      <c r="L15" s="39"/>
      <c r="M15" s="41"/>
    </row>
    <row r="16" spans="1:13">
      <c r="A16" s="13"/>
      <c r="B16" s="74" t="s">
        <v>1263</v>
      </c>
      <c r="C16" s="47">
        <v>119.7</v>
      </c>
      <c r="D16" s="47"/>
      <c r="E16" s="21"/>
      <c r="F16" s="21"/>
      <c r="G16" s="47" t="s">
        <v>1264</v>
      </c>
      <c r="H16" s="47"/>
      <c r="I16" s="20" t="s">
        <v>329</v>
      </c>
      <c r="J16" s="21"/>
      <c r="K16" s="47" t="s">
        <v>1265</v>
      </c>
      <c r="L16" s="47"/>
      <c r="M16" s="20" t="s">
        <v>329</v>
      </c>
    </row>
    <row r="17" spans="1:13">
      <c r="A17" s="13"/>
      <c r="B17" s="74"/>
      <c r="C17" s="47"/>
      <c r="D17" s="47"/>
      <c r="E17" s="21"/>
      <c r="F17" s="21"/>
      <c r="G17" s="47"/>
      <c r="H17" s="47"/>
      <c r="I17" s="20"/>
      <c r="J17" s="21"/>
      <c r="K17" s="47"/>
      <c r="L17" s="47"/>
      <c r="M17" s="20"/>
    </row>
    <row r="18" spans="1:13">
      <c r="A18" s="13"/>
      <c r="B18" s="81" t="s">
        <v>857</v>
      </c>
      <c r="C18" s="39">
        <v>398.2</v>
      </c>
      <c r="D18" s="39"/>
      <c r="E18" s="41"/>
      <c r="F18" s="41"/>
      <c r="G18" s="39">
        <v>465.8</v>
      </c>
      <c r="H18" s="39"/>
      <c r="I18" s="41"/>
      <c r="J18" s="41"/>
      <c r="K18" s="39">
        <v>330</v>
      </c>
      <c r="L18" s="39"/>
      <c r="M18" s="41"/>
    </row>
    <row r="19" spans="1:13">
      <c r="A19" s="13"/>
      <c r="B19" s="81"/>
      <c r="C19" s="39"/>
      <c r="D19" s="39"/>
      <c r="E19" s="41"/>
      <c r="F19" s="41"/>
      <c r="G19" s="39"/>
      <c r="H19" s="39"/>
      <c r="I19" s="41"/>
      <c r="J19" s="41"/>
      <c r="K19" s="39"/>
      <c r="L19" s="39"/>
      <c r="M19" s="41"/>
    </row>
    <row r="20" spans="1:13" ht="26.25">
      <c r="A20" s="13"/>
      <c r="B20" s="63" t="s">
        <v>1266</v>
      </c>
      <c r="C20" s="47" t="s">
        <v>1267</v>
      </c>
      <c r="D20" s="47"/>
      <c r="E20" s="14" t="s">
        <v>329</v>
      </c>
      <c r="F20" s="15"/>
      <c r="G20" s="47" t="s">
        <v>1268</v>
      </c>
      <c r="H20" s="47"/>
      <c r="I20" s="14" t="s">
        <v>329</v>
      </c>
      <c r="J20" s="15"/>
      <c r="K20" s="47" t="s">
        <v>1269</v>
      </c>
      <c r="L20" s="47"/>
      <c r="M20" s="14" t="s">
        <v>329</v>
      </c>
    </row>
    <row r="21" spans="1:13">
      <c r="A21" s="13"/>
      <c r="B21" s="65" t="s">
        <v>1270</v>
      </c>
      <c r="C21" s="39" t="s">
        <v>1271</v>
      </c>
      <c r="D21" s="39"/>
      <c r="E21" s="28" t="s">
        <v>329</v>
      </c>
      <c r="F21" s="30"/>
      <c r="G21" s="39" t="s">
        <v>1272</v>
      </c>
      <c r="H21" s="39"/>
      <c r="I21" s="28" t="s">
        <v>329</v>
      </c>
      <c r="J21" s="30"/>
      <c r="K21" s="39" t="s">
        <v>1273</v>
      </c>
      <c r="L21" s="39"/>
      <c r="M21" s="28" t="s">
        <v>329</v>
      </c>
    </row>
    <row r="22" spans="1:13">
      <c r="A22" s="13"/>
      <c r="B22" s="63" t="s">
        <v>1274</v>
      </c>
      <c r="C22" s="47" t="s">
        <v>1275</v>
      </c>
      <c r="D22" s="47"/>
      <c r="E22" s="14" t="s">
        <v>329</v>
      </c>
      <c r="F22" s="15"/>
      <c r="G22" s="47" t="s">
        <v>1276</v>
      </c>
      <c r="H22" s="47"/>
      <c r="I22" s="14" t="s">
        <v>329</v>
      </c>
      <c r="J22" s="15"/>
      <c r="K22" s="47" t="s">
        <v>1277</v>
      </c>
      <c r="L22" s="47"/>
      <c r="M22" s="14" t="s">
        <v>329</v>
      </c>
    </row>
    <row r="23" spans="1:13">
      <c r="A23" s="13"/>
      <c r="B23" s="81" t="s">
        <v>147</v>
      </c>
      <c r="C23" s="39" t="s">
        <v>1278</v>
      </c>
      <c r="D23" s="39"/>
      <c r="E23" s="37" t="s">
        <v>329</v>
      </c>
      <c r="F23" s="41"/>
      <c r="G23" s="39" t="s">
        <v>330</v>
      </c>
      <c r="H23" s="39"/>
      <c r="I23" s="41"/>
      <c r="J23" s="41"/>
      <c r="K23" s="39" t="s">
        <v>330</v>
      </c>
      <c r="L23" s="39"/>
      <c r="M23" s="41"/>
    </row>
    <row r="24" spans="1:13">
      <c r="A24" s="13"/>
      <c r="B24" s="81"/>
      <c r="C24" s="39"/>
      <c r="D24" s="39"/>
      <c r="E24" s="37"/>
      <c r="F24" s="41"/>
      <c r="G24" s="39"/>
      <c r="H24" s="39"/>
      <c r="I24" s="41"/>
      <c r="J24" s="41"/>
      <c r="K24" s="39"/>
      <c r="L24" s="39"/>
      <c r="M24" s="41"/>
    </row>
    <row r="25" spans="1:13">
      <c r="A25" s="13"/>
      <c r="B25" s="74" t="s">
        <v>92</v>
      </c>
      <c r="C25" s="47">
        <v>239.8</v>
      </c>
      <c r="D25" s="47"/>
      <c r="E25" s="21"/>
      <c r="F25" s="21"/>
      <c r="G25" s="47">
        <v>98.4</v>
      </c>
      <c r="H25" s="47"/>
      <c r="I25" s="21"/>
      <c r="J25" s="21"/>
      <c r="K25" s="47" t="s">
        <v>330</v>
      </c>
      <c r="L25" s="47"/>
      <c r="M25" s="21"/>
    </row>
    <row r="26" spans="1:13">
      <c r="A26" s="13"/>
      <c r="B26" s="74"/>
      <c r="C26" s="47"/>
      <c r="D26" s="47"/>
      <c r="E26" s="21"/>
      <c r="F26" s="21"/>
      <c r="G26" s="47"/>
      <c r="H26" s="47"/>
      <c r="I26" s="21"/>
      <c r="J26" s="21"/>
      <c r="K26" s="47"/>
      <c r="L26" s="47"/>
      <c r="M26" s="21"/>
    </row>
    <row r="27" spans="1:13">
      <c r="A27" s="13"/>
      <c r="B27" s="81" t="s">
        <v>95</v>
      </c>
      <c r="C27" s="39">
        <v>0.6</v>
      </c>
      <c r="D27" s="39"/>
      <c r="E27" s="41"/>
      <c r="F27" s="41"/>
      <c r="G27" s="39">
        <v>65.400000000000006</v>
      </c>
      <c r="H27" s="39"/>
      <c r="I27" s="41"/>
      <c r="J27" s="41"/>
      <c r="K27" s="39">
        <v>200.2</v>
      </c>
      <c r="L27" s="39"/>
      <c r="M27" s="41"/>
    </row>
    <row r="28" spans="1:13">
      <c r="A28" s="13"/>
      <c r="B28" s="81"/>
      <c r="C28" s="39"/>
      <c r="D28" s="39"/>
      <c r="E28" s="41"/>
      <c r="F28" s="41"/>
      <c r="G28" s="39"/>
      <c r="H28" s="39"/>
      <c r="I28" s="41"/>
      <c r="J28" s="41"/>
      <c r="K28" s="39"/>
      <c r="L28" s="39"/>
      <c r="M28" s="41"/>
    </row>
    <row r="29" spans="1:13">
      <c r="A29" s="13"/>
      <c r="B29" s="74" t="s">
        <v>161</v>
      </c>
      <c r="C29" s="47">
        <v>56</v>
      </c>
      <c r="D29" s="47"/>
      <c r="E29" s="21"/>
      <c r="F29" s="21"/>
      <c r="G29" s="47">
        <v>2.1</v>
      </c>
      <c r="H29" s="47"/>
      <c r="I29" s="21"/>
      <c r="J29" s="21"/>
      <c r="K29" s="47">
        <v>14</v>
      </c>
      <c r="L29" s="47"/>
      <c r="M29" s="21"/>
    </row>
    <row r="30" spans="1:13" ht="15.75" thickBot="1">
      <c r="A30" s="13"/>
      <c r="B30" s="74"/>
      <c r="C30" s="78"/>
      <c r="D30" s="78"/>
      <c r="E30" s="76"/>
      <c r="F30" s="21"/>
      <c r="G30" s="78"/>
      <c r="H30" s="78"/>
      <c r="I30" s="76"/>
      <c r="J30" s="21"/>
      <c r="K30" s="78"/>
      <c r="L30" s="78"/>
      <c r="M30" s="76"/>
    </row>
    <row r="31" spans="1:13">
      <c r="A31" s="13"/>
      <c r="B31" s="255" t="s">
        <v>151</v>
      </c>
      <c r="C31" s="38" t="s">
        <v>263</v>
      </c>
      <c r="D31" s="40">
        <v>121.8</v>
      </c>
      <c r="E31" s="42"/>
      <c r="F31" s="171" t="s">
        <v>358</v>
      </c>
      <c r="G31" s="38" t="s">
        <v>263</v>
      </c>
      <c r="H31" s="40">
        <v>720.4</v>
      </c>
      <c r="I31" s="42"/>
      <c r="J31" s="41"/>
      <c r="K31" s="38" t="s">
        <v>263</v>
      </c>
      <c r="L31" s="40">
        <v>634.9</v>
      </c>
      <c r="M31" s="42"/>
    </row>
    <row r="32" spans="1:13" ht="15.75" thickBot="1">
      <c r="A32" s="13"/>
      <c r="B32" s="255"/>
      <c r="C32" s="82"/>
      <c r="D32" s="86"/>
      <c r="E32" s="85"/>
      <c r="F32" s="171"/>
      <c r="G32" s="82"/>
      <c r="H32" s="86"/>
      <c r="I32" s="85"/>
      <c r="J32" s="41"/>
      <c r="K32" s="82"/>
      <c r="L32" s="86"/>
      <c r="M32" s="85"/>
    </row>
    <row r="33" spans="1:13" ht="15.75" thickTop="1">
      <c r="A33" s="13"/>
      <c r="B33" s="20" t="s">
        <v>1279</v>
      </c>
      <c r="C33" s="20"/>
      <c r="D33" s="20"/>
      <c r="E33" s="20"/>
      <c r="F33" s="20"/>
      <c r="G33" s="20"/>
      <c r="H33" s="20"/>
      <c r="I33" s="20"/>
      <c r="J33" s="20"/>
      <c r="K33" s="20"/>
      <c r="L33" s="20"/>
      <c r="M33" s="20"/>
    </row>
    <row r="34" spans="1:13">
      <c r="A34" s="13"/>
      <c r="B34" s="16"/>
      <c r="C34" s="16"/>
    </row>
    <row r="35" spans="1:13" ht="51">
      <c r="A35" s="13"/>
      <c r="B35" s="24" t="s">
        <v>514</v>
      </c>
      <c r="C35" s="22" t="s">
        <v>1280</v>
      </c>
    </row>
    <row r="36" spans="1:13" ht="25.5" customHeight="1">
      <c r="A36" s="13" t="s">
        <v>1536</v>
      </c>
      <c r="B36" s="20" t="s">
        <v>1281</v>
      </c>
      <c r="C36" s="20"/>
      <c r="D36" s="20"/>
      <c r="E36" s="20"/>
      <c r="F36" s="20"/>
      <c r="G36" s="20"/>
      <c r="H36" s="20"/>
      <c r="I36" s="20"/>
      <c r="J36" s="20"/>
      <c r="K36" s="20"/>
      <c r="L36" s="20"/>
      <c r="M36" s="20"/>
    </row>
    <row r="37" spans="1:13">
      <c r="A37" s="13"/>
      <c r="B37" s="34"/>
      <c r="C37" s="34"/>
      <c r="D37" s="34"/>
      <c r="E37" s="34"/>
      <c r="F37" s="34"/>
    </row>
    <row r="38" spans="1:13">
      <c r="A38" s="13"/>
      <c r="B38" s="16"/>
      <c r="C38" s="16"/>
      <c r="D38" s="16"/>
      <c r="E38" s="16"/>
      <c r="F38" s="16"/>
    </row>
    <row r="39" spans="1:13">
      <c r="A39" s="13"/>
      <c r="B39" s="20" t="s">
        <v>199</v>
      </c>
      <c r="C39" s="20" t="s">
        <v>263</v>
      </c>
      <c r="D39" s="47">
        <v>139.4</v>
      </c>
      <c r="E39" s="21"/>
      <c r="F39" s="20" t="s">
        <v>1282</v>
      </c>
    </row>
    <row r="40" spans="1:13">
      <c r="A40" s="13"/>
      <c r="B40" s="20"/>
      <c r="C40" s="20"/>
      <c r="D40" s="47"/>
      <c r="E40" s="21"/>
      <c r="F40" s="20"/>
    </row>
    <row r="41" spans="1:13">
      <c r="A41" s="13"/>
      <c r="B41" s="37" t="s">
        <v>1283</v>
      </c>
      <c r="C41" s="39">
        <v>7.7</v>
      </c>
      <c r="D41" s="39"/>
      <c r="E41" s="41"/>
      <c r="F41" s="41"/>
    </row>
    <row r="42" spans="1:13">
      <c r="A42" s="13"/>
      <c r="B42" s="37"/>
      <c r="C42" s="39"/>
      <c r="D42" s="39"/>
      <c r="E42" s="41"/>
      <c r="F42" s="41"/>
    </row>
    <row r="43" spans="1:13">
      <c r="A43" s="13"/>
      <c r="B43" s="20" t="s">
        <v>860</v>
      </c>
      <c r="C43" s="47">
        <v>29</v>
      </c>
      <c r="D43" s="47"/>
      <c r="E43" s="21"/>
      <c r="F43" s="20" t="s">
        <v>671</v>
      </c>
    </row>
    <row r="44" spans="1:13">
      <c r="A44" s="13"/>
      <c r="B44" s="20"/>
      <c r="C44" s="47"/>
      <c r="D44" s="47"/>
      <c r="E44" s="21"/>
      <c r="F44" s="20"/>
    </row>
    <row r="45" spans="1:13">
      <c r="A45" s="13"/>
      <c r="B45" s="28" t="s">
        <v>39</v>
      </c>
      <c r="C45" s="39" t="s">
        <v>1284</v>
      </c>
      <c r="D45" s="39"/>
      <c r="E45" s="28" t="s">
        <v>329</v>
      </c>
      <c r="F45" s="28" t="s">
        <v>671</v>
      </c>
    </row>
    <row r="46" spans="1:13">
      <c r="A46" s="13"/>
      <c r="B46" s="20" t="s">
        <v>50</v>
      </c>
      <c r="C46" s="47">
        <v>5.9</v>
      </c>
      <c r="D46" s="47"/>
      <c r="E46" s="21"/>
      <c r="F46" s="20" t="s">
        <v>671</v>
      </c>
    </row>
    <row r="47" spans="1:13" ht="15.75" thickBot="1">
      <c r="A47" s="13"/>
      <c r="B47" s="20"/>
      <c r="C47" s="78"/>
      <c r="D47" s="78"/>
      <c r="E47" s="76"/>
      <c r="F47" s="20"/>
    </row>
    <row r="48" spans="1:13" ht="23.25" customHeight="1">
      <c r="A48" s="13"/>
      <c r="B48" s="104" t="s">
        <v>1285</v>
      </c>
      <c r="C48" s="40">
        <v>26.1</v>
      </c>
      <c r="D48" s="40"/>
      <c r="E48" s="42"/>
      <c r="F48" s="41"/>
    </row>
    <row r="49" spans="1:13">
      <c r="A49" s="13"/>
      <c r="B49" s="104"/>
      <c r="C49" s="39"/>
      <c r="D49" s="39"/>
      <c r="E49" s="41"/>
      <c r="F49" s="41"/>
    </row>
    <row r="50" spans="1:13">
      <c r="A50" s="13"/>
      <c r="B50" s="20" t="s">
        <v>1286</v>
      </c>
      <c r="C50" s="47">
        <v>9.1999999999999993</v>
      </c>
      <c r="D50" s="47"/>
      <c r="E50" s="21"/>
      <c r="F50" s="21"/>
    </row>
    <row r="51" spans="1:13" ht="15.75" thickBot="1">
      <c r="A51" s="13"/>
      <c r="B51" s="20"/>
      <c r="C51" s="78"/>
      <c r="D51" s="78"/>
      <c r="E51" s="76"/>
      <c r="F51" s="21"/>
    </row>
    <row r="52" spans="1:13">
      <c r="A52" s="13"/>
      <c r="B52" s="104" t="s">
        <v>1287</v>
      </c>
      <c r="C52" s="38" t="s">
        <v>263</v>
      </c>
      <c r="D52" s="40">
        <v>16.899999999999999</v>
      </c>
      <c r="E52" s="42"/>
      <c r="F52" s="41"/>
    </row>
    <row r="53" spans="1:13" ht="15.75" thickBot="1">
      <c r="A53" s="13"/>
      <c r="B53" s="104"/>
      <c r="C53" s="82"/>
      <c r="D53" s="86"/>
      <c r="E53" s="85"/>
      <c r="F53" s="41"/>
    </row>
    <row r="54" spans="1:13" ht="15.75" thickTop="1">
      <c r="A54" s="13"/>
      <c r="B54" s="20" t="s">
        <v>887</v>
      </c>
      <c r="C54" s="20"/>
      <c r="D54" s="20"/>
      <c r="E54" s="20"/>
      <c r="F54" s="20"/>
      <c r="G54" s="20"/>
      <c r="H54" s="20"/>
      <c r="I54" s="20"/>
      <c r="J54" s="20"/>
      <c r="K54" s="20"/>
      <c r="L54" s="20"/>
      <c r="M54" s="20"/>
    </row>
    <row r="55" spans="1:13">
      <c r="A55" s="13"/>
      <c r="B55" s="20" t="s">
        <v>1288</v>
      </c>
      <c r="C55" s="20"/>
      <c r="D55" s="20"/>
      <c r="E55" s="20"/>
      <c r="F55" s="20"/>
      <c r="G55" s="20"/>
      <c r="H55" s="20"/>
      <c r="I55" s="20"/>
      <c r="J55" s="20"/>
      <c r="K55" s="20"/>
      <c r="L55" s="20"/>
      <c r="M55" s="20"/>
    </row>
    <row r="56" spans="1:13">
      <c r="A56" s="13"/>
      <c r="B56" s="20" t="s">
        <v>1289</v>
      </c>
      <c r="C56" s="20"/>
      <c r="D56" s="20"/>
      <c r="E56" s="20"/>
      <c r="F56" s="20"/>
      <c r="G56" s="20"/>
      <c r="H56" s="20"/>
      <c r="I56" s="20"/>
      <c r="J56" s="20"/>
      <c r="K56" s="20"/>
      <c r="L56" s="20"/>
      <c r="M56" s="20"/>
    </row>
    <row r="57" spans="1:13">
      <c r="A57" s="13" t="s">
        <v>1537</v>
      </c>
      <c r="B57" s="20" t="s">
        <v>1290</v>
      </c>
      <c r="C57" s="20"/>
      <c r="D57" s="20"/>
      <c r="E57" s="20"/>
      <c r="F57" s="20"/>
      <c r="G57" s="20"/>
      <c r="H57" s="20"/>
      <c r="I57" s="20"/>
      <c r="J57" s="20"/>
      <c r="K57" s="20"/>
      <c r="L57" s="20"/>
      <c r="M57" s="20"/>
    </row>
    <row r="58" spans="1:13">
      <c r="A58" s="13"/>
      <c r="B58" s="123"/>
      <c r="C58" s="123"/>
      <c r="D58" s="123"/>
      <c r="E58" s="123"/>
      <c r="F58" s="123"/>
      <c r="G58" s="123"/>
      <c r="H58" s="123"/>
      <c r="I58" s="123"/>
      <c r="J58" s="123"/>
      <c r="K58" s="123"/>
      <c r="L58" s="123"/>
      <c r="M58" s="123"/>
    </row>
    <row r="59" spans="1:13">
      <c r="A59" s="13"/>
      <c r="B59" s="34"/>
      <c r="C59" s="34"/>
      <c r="D59" s="34"/>
      <c r="E59" s="34"/>
      <c r="F59" s="34"/>
      <c r="G59" s="34"/>
      <c r="H59" s="34"/>
      <c r="I59" s="34"/>
      <c r="J59" s="34"/>
      <c r="K59" s="34"/>
      <c r="L59" s="34"/>
      <c r="M59" s="34"/>
    </row>
    <row r="60" spans="1:13">
      <c r="A60" s="13"/>
      <c r="B60" s="16"/>
      <c r="C60" s="16"/>
      <c r="D60" s="16"/>
      <c r="E60" s="16"/>
      <c r="F60" s="16"/>
      <c r="G60" s="16"/>
      <c r="H60" s="16"/>
      <c r="I60" s="16"/>
      <c r="J60" s="16"/>
      <c r="K60" s="16"/>
      <c r="L60" s="16"/>
      <c r="M60" s="16"/>
    </row>
    <row r="61" spans="1:13" ht="15.75" thickBot="1">
      <c r="A61" s="13"/>
      <c r="B61" s="14"/>
      <c r="C61" s="36">
        <v>2014</v>
      </c>
      <c r="D61" s="36"/>
      <c r="E61" s="36"/>
      <c r="F61" s="15"/>
      <c r="G61" s="36">
        <v>2013</v>
      </c>
      <c r="H61" s="36"/>
      <c r="I61" s="36"/>
      <c r="J61" s="15"/>
      <c r="K61" s="36">
        <v>2012</v>
      </c>
      <c r="L61" s="36"/>
      <c r="M61" s="36"/>
    </row>
    <row r="62" spans="1:13">
      <c r="A62" s="13"/>
      <c r="B62" s="37" t="s">
        <v>135</v>
      </c>
      <c r="C62" s="38" t="s">
        <v>263</v>
      </c>
      <c r="D62" s="40">
        <v>15.6</v>
      </c>
      <c r="E62" s="42"/>
      <c r="F62" s="41"/>
      <c r="G62" s="38" t="s">
        <v>263</v>
      </c>
      <c r="H62" s="40">
        <v>15.1</v>
      </c>
      <c r="I62" s="42"/>
      <c r="J62" s="41"/>
      <c r="K62" s="38" t="s">
        <v>263</v>
      </c>
      <c r="L62" s="40">
        <v>13.7</v>
      </c>
      <c r="M62" s="42"/>
    </row>
    <row r="63" spans="1:13">
      <c r="A63" s="13"/>
      <c r="B63" s="37"/>
      <c r="C63" s="93"/>
      <c r="D63" s="96"/>
      <c r="E63" s="95"/>
      <c r="F63" s="41"/>
      <c r="G63" s="93"/>
      <c r="H63" s="96"/>
      <c r="I63" s="95"/>
      <c r="J63" s="41"/>
      <c r="K63" s="93"/>
      <c r="L63" s="96"/>
      <c r="M63" s="95"/>
    </row>
  </sheetData>
  <mergeCells count="174">
    <mergeCell ref="A57:A63"/>
    <mergeCell ref="B57:M57"/>
    <mergeCell ref="B58:M58"/>
    <mergeCell ref="B4:M4"/>
    <mergeCell ref="B5:M5"/>
    <mergeCell ref="B33:M33"/>
    <mergeCell ref="A36:A56"/>
    <mergeCell ref="B36:M36"/>
    <mergeCell ref="B54:M54"/>
    <mergeCell ref="B55:M55"/>
    <mergeCell ref="B56:M56"/>
    <mergeCell ref="I62:I63"/>
    <mergeCell ref="J62:J63"/>
    <mergeCell ref="K62:K63"/>
    <mergeCell ref="L62:L63"/>
    <mergeCell ref="M62:M63"/>
    <mergeCell ref="A1:A2"/>
    <mergeCell ref="B1:M1"/>
    <mergeCell ref="B2:M2"/>
    <mergeCell ref="B3:M3"/>
    <mergeCell ref="A4:A35"/>
    <mergeCell ref="C61:E61"/>
    <mergeCell ref="G61:I61"/>
    <mergeCell ref="K61:M61"/>
    <mergeCell ref="B62:B63"/>
    <mergeCell ref="C62:C63"/>
    <mergeCell ref="D62:D63"/>
    <mergeCell ref="E62:E63"/>
    <mergeCell ref="F62:F63"/>
    <mergeCell ref="G62:G63"/>
    <mergeCell ref="H62:H63"/>
    <mergeCell ref="B52:B53"/>
    <mergeCell ref="C52:C53"/>
    <mergeCell ref="D52:D53"/>
    <mergeCell ref="E52:E53"/>
    <mergeCell ref="F52:F53"/>
    <mergeCell ref="B59:M59"/>
    <mergeCell ref="B48:B49"/>
    <mergeCell ref="C48:D49"/>
    <mergeCell ref="E48:E49"/>
    <mergeCell ref="F48:F49"/>
    <mergeCell ref="B50:B51"/>
    <mergeCell ref="C50:D51"/>
    <mergeCell ref="E50:E51"/>
    <mergeCell ref="F50:F51"/>
    <mergeCell ref="B43:B44"/>
    <mergeCell ref="C43:D44"/>
    <mergeCell ref="E43:E44"/>
    <mergeCell ref="F43:F44"/>
    <mergeCell ref="C45:D45"/>
    <mergeCell ref="B46:B47"/>
    <mergeCell ref="C46:D47"/>
    <mergeCell ref="E46:E47"/>
    <mergeCell ref="F46:F47"/>
    <mergeCell ref="B39:B40"/>
    <mergeCell ref="C39:C40"/>
    <mergeCell ref="D39:D40"/>
    <mergeCell ref="E39:E40"/>
    <mergeCell ref="F39:F40"/>
    <mergeCell ref="B41:B42"/>
    <mergeCell ref="C41:D42"/>
    <mergeCell ref="E41:E42"/>
    <mergeCell ref="F41:F42"/>
    <mergeCell ref="I31:I32"/>
    <mergeCell ref="J31:J32"/>
    <mergeCell ref="K31:K32"/>
    <mergeCell ref="L31:L32"/>
    <mergeCell ref="M31:M32"/>
    <mergeCell ref="B37:F37"/>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C22:D22"/>
    <mergeCell ref="G22:H22"/>
    <mergeCell ref="K22:L22"/>
    <mergeCell ref="B23:B24"/>
    <mergeCell ref="C23:D24"/>
    <mergeCell ref="E23:E24"/>
    <mergeCell ref="F23:F24"/>
    <mergeCell ref="G23:H24"/>
    <mergeCell ref="I23:I24"/>
    <mergeCell ref="J23:J24"/>
    <mergeCell ref="K18:L19"/>
    <mergeCell ref="M18:M19"/>
    <mergeCell ref="C20:D20"/>
    <mergeCell ref="G20:H20"/>
    <mergeCell ref="K20:L20"/>
    <mergeCell ref="C21:D21"/>
    <mergeCell ref="G21:H21"/>
    <mergeCell ref="K21: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K12:M13"/>
    <mergeCell ref="B14:B15"/>
    <mergeCell ref="C14:D15"/>
    <mergeCell ref="E14:E15"/>
    <mergeCell ref="F14:F15"/>
    <mergeCell ref="G14:H15"/>
    <mergeCell ref="I14:I15"/>
    <mergeCell ref="J14:J15"/>
    <mergeCell ref="K14:L15"/>
    <mergeCell ref="M14:M15"/>
    <mergeCell ref="B12:B13"/>
    <mergeCell ref="C12:E13"/>
    <mergeCell ref="F12:F13"/>
    <mergeCell ref="G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4.42578125" customWidth="1"/>
    <col min="4" max="4" width="18.42578125" customWidth="1"/>
    <col min="5" max="6" width="20.7109375" customWidth="1"/>
    <col min="7" max="7" width="4.42578125" customWidth="1"/>
    <col min="8" max="8" width="18.42578125" customWidth="1"/>
    <col min="9" max="9" width="20.7109375" customWidth="1"/>
  </cols>
  <sheetData>
    <row r="1" spans="1:9" ht="15" customHeight="1">
      <c r="A1" s="6" t="s">
        <v>1538</v>
      </c>
      <c r="B1" s="6" t="s">
        <v>1</v>
      </c>
      <c r="C1" s="6"/>
      <c r="D1" s="6"/>
      <c r="E1" s="6"/>
      <c r="F1" s="6"/>
      <c r="G1" s="6"/>
      <c r="H1" s="6"/>
      <c r="I1" s="6"/>
    </row>
    <row r="2" spans="1:9" ht="15" customHeight="1">
      <c r="A2" s="6"/>
      <c r="B2" s="6" t="s">
        <v>2</v>
      </c>
      <c r="C2" s="6"/>
      <c r="D2" s="6"/>
      <c r="E2" s="6"/>
      <c r="F2" s="6"/>
      <c r="G2" s="6"/>
      <c r="H2" s="6"/>
      <c r="I2" s="6"/>
    </row>
    <row r="3" spans="1:9">
      <c r="A3" s="3" t="s">
        <v>779</v>
      </c>
      <c r="B3" s="12"/>
      <c r="C3" s="12"/>
      <c r="D3" s="12"/>
      <c r="E3" s="12"/>
      <c r="F3" s="12"/>
      <c r="G3" s="12"/>
      <c r="H3" s="12"/>
      <c r="I3" s="12"/>
    </row>
    <row r="4" spans="1:9" ht="25.5" customHeight="1">
      <c r="A4" s="13" t="s">
        <v>1539</v>
      </c>
      <c r="B4" s="21" t="s">
        <v>1540</v>
      </c>
      <c r="C4" s="21"/>
      <c r="D4" s="21"/>
      <c r="E4" s="21"/>
      <c r="F4" s="21"/>
      <c r="G4" s="21"/>
      <c r="H4" s="21"/>
      <c r="I4" s="21"/>
    </row>
    <row r="5" spans="1:9">
      <c r="A5" s="13"/>
      <c r="B5" s="60"/>
      <c r="C5" s="60"/>
      <c r="D5" s="60"/>
      <c r="E5" s="60"/>
      <c r="F5" s="60"/>
      <c r="G5" s="60"/>
      <c r="H5" s="60"/>
      <c r="I5" s="60"/>
    </row>
    <row r="6" spans="1:9">
      <c r="A6" s="13"/>
      <c r="B6" s="34"/>
      <c r="C6" s="34"/>
      <c r="D6" s="34"/>
      <c r="E6" s="34"/>
      <c r="F6" s="34"/>
      <c r="G6" s="34"/>
      <c r="H6" s="34"/>
      <c r="I6" s="34"/>
    </row>
    <row r="7" spans="1:9">
      <c r="A7" s="13"/>
      <c r="B7" s="16"/>
      <c r="C7" s="16"/>
      <c r="D7" s="16"/>
      <c r="E7" s="16"/>
      <c r="F7" s="16"/>
      <c r="G7" s="16"/>
      <c r="H7" s="16"/>
      <c r="I7" s="16"/>
    </row>
    <row r="8" spans="1:9" ht="15.75" thickBot="1">
      <c r="A8" s="13"/>
      <c r="B8" s="15"/>
      <c r="C8" s="36">
        <v>2014</v>
      </c>
      <c r="D8" s="36"/>
      <c r="E8" s="36"/>
      <c r="F8" s="15"/>
      <c r="G8" s="36">
        <v>2013</v>
      </c>
      <c r="H8" s="36"/>
      <c r="I8" s="36"/>
    </row>
    <row r="9" spans="1:9">
      <c r="A9" s="13"/>
      <c r="B9" s="37" t="s">
        <v>1293</v>
      </c>
      <c r="C9" s="38" t="s">
        <v>263</v>
      </c>
      <c r="D9" s="83">
        <v>1664.4</v>
      </c>
      <c r="E9" s="42"/>
      <c r="F9" s="41"/>
      <c r="G9" s="38" t="s">
        <v>263</v>
      </c>
      <c r="H9" s="83">
        <v>1711.9</v>
      </c>
      <c r="I9" s="42"/>
    </row>
    <row r="10" spans="1:9">
      <c r="A10" s="13"/>
      <c r="B10" s="37"/>
      <c r="C10" s="93"/>
      <c r="D10" s="94"/>
      <c r="E10" s="95"/>
      <c r="F10" s="41"/>
      <c r="G10" s="93"/>
      <c r="H10" s="94"/>
      <c r="I10" s="95"/>
    </row>
    <row r="11" spans="1:9">
      <c r="A11" s="13"/>
      <c r="B11" s="20" t="s">
        <v>1294</v>
      </c>
      <c r="C11" s="47">
        <v>203.1</v>
      </c>
      <c r="D11" s="47"/>
      <c r="E11" s="21"/>
      <c r="F11" s="21"/>
      <c r="G11" s="47">
        <v>233.9</v>
      </c>
      <c r="H11" s="47"/>
      <c r="I11" s="21"/>
    </row>
    <row r="12" spans="1:9">
      <c r="A12" s="13"/>
      <c r="B12" s="20"/>
      <c r="C12" s="47"/>
      <c r="D12" s="47"/>
      <c r="E12" s="21"/>
      <c r="F12" s="21"/>
      <c r="G12" s="47"/>
      <c r="H12" s="47"/>
      <c r="I12" s="21"/>
    </row>
    <row r="13" spans="1:9">
      <c r="A13" s="13"/>
      <c r="B13" s="37" t="s">
        <v>1295</v>
      </c>
      <c r="C13" s="39">
        <v>504.1</v>
      </c>
      <c r="D13" s="39"/>
      <c r="E13" s="41"/>
      <c r="F13" s="41"/>
      <c r="G13" s="39">
        <v>582.4</v>
      </c>
      <c r="H13" s="39"/>
      <c r="I13" s="41"/>
    </row>
    <row r="14" spans="1:9" ht="15.75" thickBot="1">
      <c r="A14" s="13"/>
      <c r="B14" s="37"/>
      <c r="C14" s="49"/>
      <c r="D14" s="49"/>
      <c r="E14" s="50"/>
      <c r="F14" s="41"/>
      <c r="G14" s="49"/>
      <c r="H14" s="49"/>
      <c r="I14" s="50"/>
    </row>
    <row r="15" spans="1:9">
      <c r="A15" s="13"/>
      <c r="B15" s="87" t="s">
        <v>124</v>
      </c>
      <c r="C15" s="51" t="s">
        <v>263</v>
      </c>
      <c r="D15" s="53">
        <v>2371.6</v>
      </c>
      <c r="E15" s="55"/>
      <c r="F15" s="21"/>
      <c r="G15" s="51" t="s">
        <v>263</v>
      </c>
      <c r="H15" s="53">
        <v>2528.1999999999998</v>
      </c>
      <c r="I15" s="55"/>
    </row>
    <row r="16" spans="1:9" ht="15.75" thickBot="1">
      <c r="A16" s="13"/>
      <c r="B16" s="87"/>
      <c r="C16" s="52"/>
      <c r="D16" s="54"/>
      <c r="E16" s="56"/>
      <c r="F16" s="21"/>
      <c r="G16" s="52"/>
      <c r="H16" s="54"/>
      <c r="I16" s="56"/>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2" width="36.5703125" bestFit="1" customWidth="1"/>
    <col min="3" max="3" width="11.140625" customWidth="1"/>
    <col min="4" max="4" width="2.42578125" customWidth="1"/>
    <col min="5" max="5" width="7.42578125" customWidth="1"/>
    <col min="6" max="6" width="1.85546875" customWidth="1"/>
  </cols>
  <sheetData>
    <row r="1" spans="1:6" ht="15" customHeight="1">
      <c r="A1" s="6" t="s">
        <v>1541</v>
      </c>
      <c r="B1" s="6" t="s">
        <v>1</v>
      </c>
      <c r="C1" s="6"/>
      <c r="D1" s="6"/>
      <c r="E1" s="6"/>
      <c r="F1" s="6"/>
    </row>
    <row r="2" spans="1:6" ht="15" customHeight="1">
      <c r="A2" s="6"/>
      <c r="B2" s="6" t="s">
        <v>2</v>
      </c>
      <c r="C2" s="6"/>
      <c r="D2" s="6"/>
      <c r="E2" s="6"/>
      <c r="F2" s="6"/>
    </row>
    <row r="3" spans="1:6" ht="30">
      <c r="A3" s="3" t="s">
        <v>1305</v>
      </c>
      <c r="B3" s="12"/>
      <c r="C3" s="12"/>
      <c r="D3" s="12"/>
      <c r="E3" s="12"/>
      <c r="F3" s="12"/>
    </row>
    <row r="4" spans="1:6" ht="25.5" customHeight="1">
      <c r="A4" s="13" t="s">
        <v>1542</v>
      </c>
      <c r="B4" s="20" t="s">
        <v>1307</v>
      </c>
      <c r="C4" s="20"/>
      <c r="D4" s="20"/>
      <c r="E4" s="20"/>
      <c r="F4" s="20"/>
    </row>
    <row r="5" spans="1:6">
      <c r="A5" s="13"/>
      <c r="B5" s="123"/>
      <c r="C5" s="123"/>
      <c r="D5" s="123"/>
      <c r="E5" s="123"/>
      <c r="F5" s="123"/>
    </row>
    <row r="6" spans="1:6">
      <c r="A6" s="13"/>
      <c r="B6" s="34"/>
      <c r="C6" s="34"/>
      <c r="D6" s="34"/>
      <c r="E6" s="34"/>
      <c r="F6" s="34"/>
    </row>
    <row r="7" spans="1:6">
      <c r="A7" s="13"/>
      <c r="B7" s="16"/>
      <c r="C7" s="16"/>
      <c r="D7" s="16"/>
      <c r="E7" s="16"/>
      <c r="F7" s="16"/>
    </row>
    <row r="8" spans="1:6">
      <c r="A8" s="13"/>
      <c r="B8" s="37" t="s">
        <v>1308</v>
      </c>
      <c r="C8" s="41"/>
      <c r="D8" s="37" t="s">
        <v>263</v>
      </c>
      <c r="E8" s="39">
        <v>224.9</v>
      </c>
      <c r="F8" s="41"/>
    </row>
    <row r="9" spans="1:6" ht="15.75" thickBot="1">
      <c r="A9" s="13"/>
      <c r="B9" s="37"/>
      <c r="C9" s="41"/>
      <c r="D9" s="73"/>
      <c r="E9" s="49"/>
      <c r="F9" s="50"/>
    </row>
    <row r="10" spans="1:6">
      <c r="A10" s="13"/>
      <c r="B10" s="14" t="s">
        <v>1309</v>
      </c>
      <c r="C10" s="15"/>
      <c r="D10" s="55"/>
      <c r="E10" s="55"/>
      <c r="F10" s="55"/>
    </row>
    <row r="11" spans="1:6">
      <c r="A11" s="13"/>
      <c r="B11" s="104" t="s">
        <v>199</v>
      </c>
      <c r="C11" s="41"/>
      <c r="D11" s="71">
        <v>3863.8</v>
      </c>
      <c r="E11" s="71"/>
      <c r="F11" s="41"/>
    </row>
    <row r="12" spans="1:6">
      <c r="A12" s="13"/>
      <c r="B12" s="104"/>
      <c r="C12" s="41"/>
      <c r="D12" s="71"/>
      <c r="E12" s="71"/>
      <c r="F12" s="41"/>
    </row>
    <row r="13" spans="1:6">
      <c r="A13" s="13"/>
      <c r="B13" s="87" t="s">
        <v>426</v>
      </c>
      <c r="C13" s="21"/>
      <c r="D13" s="47">
        <v>164.7</v>
      </c>
      <c r="E13" s="47"/>
      <c r="F13" s="21"/>
    </row>
    <row r="14" spans="1:6">
      <c r="A14" s="13"/>
      <c r="B14" s="87"/>
      <c r="C14" s="21"/>
      <c r="D14" s="47"/>
      <c r="E14" s="47"/>
      <c r="F14" s="21"/>
    </row>
    <row r="15" spans="1:6">
      <c r="A15" s="13"/>
      <c r="B15" s="104" t="s">
        <v>36</v>
      </c>
      <c r="C15" s="41"/>
      <c r="D15" s="39">
        <v>42.7</v>
      </c>
      <c r="E15" s="39"/>
      <c r="F15" s="41"/>
    </row>
    <row r="16" spans="1:6">
      <c r="A16" s="13"/>
      <c r="B16" s="104"/>
      <c r="C16" s="41"/>
      <c r="D16" s="39"/>
      <c r="E16" s="39"/>
      <c r="F16" s="41"/>
    </row>
    <row r="17" spans="1:6">
      <c r="A17" s="13"/>
      <c r="B17" s="87" t="s">
        <v>37</v>
      </c>
      <c r="C17" s="21"/>
      <c r="D17" s="47">
        <v>15.5</v>
      </c>
      <c r="E17" s="47"/>
      <c r="F17" s="21"/>
    </row>
    <row r="18" spans="1:6">
      <c r="A18" s="13"/>
      <c r="B18" s="87"/>
      <c r="C18" s="21"/>
      <c r="D18" s="47"/>
      <c r="E18" s="47"/>
      <c r="F18" s="21"/>
    </row>
    <row r="19" spans="1:6">
      <c r="A19" s="13"/>
      <c r="B19" s="104" t="s">
        <v>38</v>
      </c>
      <c r="C19" s="41"/>
      <c r="D19" s="39">
        <v>37.6</v>
      </c>
      <c r="E19" s="39"/>
      <c r="F19" s="41"/>
    </row>
    <row r="20" spans="1:6">
      <c r="A20" s="13"/>
      <c r="B20" s="104"/>
      <c r="C20" s="41"/>
      <c r="D20" s="39"/>
      <c r="E20" s="39"/>
      <c r="F20" s="41"/>
    </row>
    <row r="21" spans="1:6">
      <c r="A21" s="13"/>
      <c r="B21" s="87" t="s">
        <v>39</v>
      </c>
      <c r="C21" s="21"/>
      <c r="D21" s="47">
        <v>307.39999999999998</v>
      </c>
      <c r="E21" s="47"/>
      <c r="F21" s="21"/>
    </row>
    <row r="22" spans="1:6">
      <c r="A22" s="13"/>
      <c r="B22" s="87"/>
      <c r="C22" s="21"/>
      <c r="D22" s="47"/>
      <c r="E22" s="47"/>
      <c r="F22" s="21"/>
    </row>
    <row r="23" spans="1:6">
      <c r="A23" s="13"/>
      <c r="B23" s="104" t="s">
        <v>40</v>
      </c>
      <c r="C23" s="41"/>
      <c r="D23" s="39">
        <v>84.4</v>
      </c>
      <c r="E23" s="39"/>
      <c r="F23" s="41"/>
    </row>
    <row r="24" spans="1:6">
      <c r="A24" s="13"/>
      <c r="B24" s="104"/>
      <c r="C24" s="41"/>
      <c r="D24" s="39"/>
      <c r="E24" s="39"/>
      <c r="F24" s="41"/>
    </row>
    <row r="25" spans="1:6">
      <c r="A25" s="13"/>
      <c r="B25" s="87" t="s">
        <v>42</v>
      </c>
      <c r="C25" s="21"/>
      <c r="D25" s="47">
        <v>2.8</v>
      </c>
      <c r="E25" s="47"/>
      <c r="F25" s="21"/>
    </row>
    <row r="26" spans="1:6">
      <c r="A26" s="13"/>
      <c r="B26" s="87"/>
      <c r="C26" s="21"/>
      <c r="D26" s="47"/>
      <c r="E26" s="47"/>
      <c r="F26" s="21"/>
    </row>
    <row r="27" spans="1:6">
      <c r="A27" s="13"/>
      <c r="B27" s="101" t="s">
        <v>1310</v>
      </c>
      <c r="C27" s="30"/>
      <c r="D27" s="39" t="s">
        <v>1311</v>
      </c>
      <c r="E27" s="39"/>
      <c r="F27" s="28" t="s">
        <v>329</v>
      </c>
    </row>
    <row r="28" spans="1:6">
      <c r="A28" s="13"/>
      <c r="B28" s="68" t="s">
        <v>50</v>
      </c>
      <c r="C28" s="15"/>
      <c r="D28" s="47" t="s">
        <v>1312</v>
      </c>
      <c r="E28" s="47"/>
      <c r="F28" s="14" t="s">
        <v>329</v>
      </c>
    </row>
    <row r="29" spans="1:6">
      <c r="A29" s="13"/>
      <c r="B29" s="101" t="s">
        <v>52</v>
      </c>
      <c r="C29" s="30"/>
      <c r="D29" s="39" t="s">
        <v>1313</v>
      </c>
      <c r="E29" s="39"/>
      <c r="F29" s="28" t="s">
        <v>329</v>
      </c>
    </row>
    <row r="30" spans="1:6" ht="27" thickBot="1">
      <c r="A30" s="13"/>
      <c r="B30" s="68" t="s">
        <v>61</v>
      </c>
      <c r="C30" s="15"/>
      <c r="D30" s="78" t="s">
        <v>1222</v>
      </c>
      <c r="E30" s="78"/>
      <c r="F30" s="14" t="s">
        <v>329</v>
      </c>
    </row>
    <row r="31" spans="1:6">
      <c r="A31" s="13"/>
      <c r="B31" s="106" t="s">
        <v>1314</v>
      </c>
      <c r="C31" s="41"/>
      <c r="D31" s="40">
        <v>494.6</v>
      </c>
      <c r="E31" s="40"/>
      <c r="F31" s="42"/>
    </row>
    <row r="32" spans="1:6" ht="15.75" thickBot="1">
      <c r="A32" s="13"/>
      <c r="B32" s="106"/>
      <c r="C32" s="41"/>
      <c r="D32" s="49"/>
      <c r="E32" s="49"/>
      <c r="F32" s="50"/>
    </row>
    <row r="33" spans="1:6">
      <c r="A33" s="13"/>
      <c r="B33" s="62" t="s">
        <v>1315</v>
      </c>
      <c r="C33" s="15"/>
      <c r="D33" s="77" t="s">
        <v>1316</v>
      </c>
      <c r="E33" s="77"/>
      <c r="F33" s="14" t="s">
        <v>329</v>
      </c>
    </row>
    <row r="34" spans="1:6">
      <c r="A34" s="13"/>
      <c r="B34" s="81" t="s">
        <v>1317</v>
      </c>
      <c r="C34" s="41"/>
      <c r="D34" s="39">
        <v>14.2</v>
      </c>
      <c r="E34" s="39"/>
      <c r="F34" s="41"/>
    </row>
    <row r="35" spans="1:6">
      <c r="A35" s="13"/>
      <c r="B35" s="81"/>
      <c r="C35" s="41"/>
      <c r="D35" s="39"/>
      <c r="E35" s="39"/>
      <c r="F35" s="41"/>
    </row>
    <row r="36" spans="1:6" ht="26.25">
      <c r="A36" s="13"/>
      <c r="B36" s="63" t="s">
        <v>1318</v>
      </c>
      <c r="C36" s="15"/>
      <c r="D36" s="47" t="s">
        <v>1319</v>
      </c>
      <c r="E36" s="47"/>
      <c r="F36" s="14" t="s">
        <v>329</v>
      </c>
    </row>
    <row r="37" spans="1:6" ht="22.5" customHeight="1">
      <c r="A37" s="13"/>
      <c r="B37" s="81" t="s">
        <v>1320</v>
      </c>
      <c r="C37" s="41"/>
      <c r="D37" s="39">
        <v>19.399999999999999</v>
      </c>
      <c r="E37" s="39"/>
      <c r="F37" s="41"/>
    </row>
    <row r="38" spans="1:6" ht="15.75" thickBot="1">
      <c r="A38" s="13"/>
      <c r="B38" s="81"/>
      <c r="C38" s="41"/>
      <c r="D38" s="49"/>
      <c r="E38" s="49"/>
      <c r="F38" s="50"/>
    </row>
    <row r="39" spans="1:6" ht="15.75" thickBot="1">
      <c r="A39" s="13"/>
      <c r="B39" s="102" t="s">
        <v>1321</v>
      </c>
      <c r="C39" s="15"/>
      <c r="D39" s="218" t="s">
        <v>263</v>
      </c>
      <c r="E39" s="217" t="s">
        <v>1322</v>
      </c>
      <c r="F39" s="218" t="s">
        <v>329</v>
      </c>
    </row>
  </sheetData>
  <mergeCells count="64">
    <mergeCell ref="B4:F4"/>
    <mergeCell ref="B5:F5"/>
    <mergeCell ref="D36:E36"/>
    <mergeCell ref="B37:B38"/>
    <mergeCell ref="C37:C38"/>
    <mergeCell ref="D37:E38"/>
    <mergeCell ref="F37:F38"/>
    <mergeCell ref="A1:A2"/>
    <mergeCell ref="B1:F1"/>
    <mergeCell ref="B2:F2"/>
    <mergeCell ref="B3:F3"/>
    <mergeCell ref="A4:A39"/>
    <mergeCell ref="F31:F32"/>
    <mergeCell ref="D33:E33"/>
    <mergeCell ref="B34:B35"/>
    <mergeCell ref="C34:C35"/>
    <mergeCell ref="D34:E35"/>
    <mergeCell ref="F34:F35"/>
    <mergeCell ref="D27:E27"/>
    <mergeCell ref="D28:E28"/>
    <mergeCell ref="D29:E29"/>
    <mergeCell ref="D30:E30"/>
    <mergeCell ref="B31:B32"/>
    <mergeCell ref="C31:C32"/>
    <mergeCell ref="D31:E32"/>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D10:F10"/>
    <mergeCell ref="B11:B12"/>
    <mergeCell ref="C11:C12"/>
    <mergeCell ref="D11:E12"/>
    <mergeCell ref="F11:F12"/>
    <mergeCell ref="B13:B14"/>
    <mergeCell ref="C13:C14"/>
    <mergeCell ref="D13:E14"/>
    <mergeCell ref="F13:F14"/>
    <mergeCell ref="B6:F6"/>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1"/>
  <sheetViews>
    <sheetView showGridLines="0" workbookViewId="0"/>
  </sheetViews>
  <sheetFormatPr defaultRowHeight="15"/>
  <cols>
    <col min="1" max="3" width="36.5703125" bestFit="1" customWidth="1"/>
    <col min="5" max="5" width="1.5703125" customWidth="1"/>
    <col min="7" max="7" width="3.5703125" customWidth="1"/>
    <col min="8" max="8" width="16.28515625" customWidth="1"/>
    <col min="9" max="9" width="2.7109375" customWidth="1"/>
    <col min="11" max="11" width="2.5703125" customWidth="1"/>
    <col min="12" max="12" width="12" customWidth="1"/>
    <col min="13" max="13" width="2" customWidth="1"/>
  </cols>
  <sheetData>
    <row r="1" spans="1:13" ht="15" customHeight="1">
      <c r="A1" s="6" t="s">
        <v>1543</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1327</v>
      </c>
      <c r="B3" s="12"/>
      <c r="C3" s="12"/>
      <c r="D3" s="12"/>
      <c r="E3" s="12"/>
      <c r="F3" s="12"/>
      <c r="G3" s="12"/>
      <c r="H3" s="12"/>
      <c r="I3" s="12"/>
      <c r="J3" s="12"/>
      <c r="K3" s="12"/>
      <c r="L3" s="12"/>
      <c r="M3" s="12"/>
    </row>
    <row r="4" spans="1:13">
      <c r="A4" s="13" t="s">
        <v>1544</v>
      </c>
      <c r="B4" s="20" t="s">
        <v>1332</v>
      </c>
      <c r="C4" s="20"/>
      <c r="D4" s="20"/>
      <c r="E4" s="20"/>
      <c r="F4" s="20"/>
      <c r="G4" s="20"/>
      <c r="H4" s="20"/>
      <c r="I4" s="20"/>
      <c r="J4" s="20"/>
      <c r="K4" s="20"/>
      <c r="L4" s="20"/>
      <c r="M4" s="20"/>
    </row>
    <row r="5" spans="1:13">
      <c r="A5" s="13"/>
      <c r="B5" s="123"/>
      <c r="C5" s="123"/>
      <c r="D5" s="123"/>
      <c r="E5" s="123"/>
      <c r="F5" s="123"/>
      <c r="G5" s="123"/>
      <c r="H5" s="123"/>
      <c r="I5" s="123"/>
      <c r="J5" s="123"/>
      <c r="K5" s="123"/>
      <c r="L5" s="123"/>
      <c r="M5" s="123"/>
    </row>
    <row r="6" spans="1:13">
      <c r="A6" s="13"/>
      <c r="B6" s="34"/>
      <c r="C6" s="34"/>
      <c r="D6" s="34"/>
      <c r="E6" s="34"/>
      <c r="F6" s="34"/>
      <c r="G6" s="34"/>
      <c r="H6" s="34"/>
      <c r="I6" s="34"/>
      <c r="J6" s="34"/>
      <c r="K6" s="34"/>
      <c r="L6" s="34"/>
      <c r="M6" s="34"/>
    </row>
    <row r="7" spans="1:13">
      <c r="A7" s="13"/>
      <c r="B7" s="16"/>
      <c r="C7" s="16"/>
      <c r="D7" s="16"/>
      <c r="E7" s="16"/>
      <c r="F7" s="16"/>
      <c r="G7" s="16"/>
      <c r="H7" s="16"/>
      <c r="I7" s="16"/>
      <c r="J7" s="16"/>
      <c r="K7" s="16"/>
      <c r="L7" s="16"/>
      <c r="M7" s="16"/>
    </row>
    <row r="8" spans="1:13" ht="15.75" thickBot="1">
      <c r="A8" s="13"/>
      <c r="B8" s="190"/>
      <c r="C8" s="193">
        <v>2014</v>
      </c>
      <c r="D8" s="193"/>
      <c r="E8" s="193"/>
      <c r="F8" s="15"/>
      <c r="G8" s="193">
        <v>2013</v>
      </c>
      <c r="H8" s="193"/>
      <c r="I8" s="193"/>
      <c r="J8" s="15"/>
      <c r="K8" s="193">
        <v>2012</v>
      </c>
      <c r="L8" s="193"/>
      <c r="M8" s="193"/>
    </row>
    <row r="9" spans="1:13">
      <c r="A9" s="13"/>
      <c r="B9" s="190" t="s">
        <v>76</v>
      </c>
      <c r="C9" s="258"/>
      <c r="D9" s="258"/>
      <c r="E9" s="258"/>
      <c r="F9" s="15"/>
      <c r="G9" s="258"/>
      <c r="H9" s="258"/>
      <c r="I9" s="258"/>
      <c r="J9" s="15"/>
      <c r="K9" s="55"/>
      <c r="L9" s="55"/>
      <c r="M9" s="55"/>
    </row>
    <row r="10" spans="1:13">
      <c r="A10" s="13"/>
      <c r="B10" s="256" t="s">
        <v>1333</v>
      </c>
      <c r="C10" s="209"/>
      <c r="D10" s="209"/>
      <c r="E10" s="209"/>
      <c r="F10" s="15"/>
      <c r="G10" s="209"/>
      <c r="H10" s="209"/>
      <c r="I10" s="209"/>
      <c r="J10" s="15"/>
      <c r="K10" s="21"/>
      <c r="L10" s="21"/>
      <c r="M10" s="21"/>
    </row>
    <row r="11" spans="1:13">
      <c r="A11" s="13"/>
      <c r="B11" s="257" t="s">
        <v>1334</v>
      </c>
      <c r="C11" s="209"/>
      <c r="D11" s="209"/>
      <c r="E11" s="209"/>
      <c r="F11" s="15"/>
      <c r="G11" s="209"/>
      <c r="H11" s="209"/>
      <c r="I11" s="209"/>
      <c r="J11" s="15"/>
      <c r="K11" s="21"/>
      <c r="L11" s="21"/>
      <c r="M11" s="21"/>
    </row>
    <row r="12" spans="1:13">
      <c r="A12" s="13"/>
      <c r="B12" s="259" t="s">
        <v>1335</v>
      </c>
      <c r="C12" s="203" t="s">
        <v>263</v>
      </c>
      <c r="D12" s="260">
        <v>26</v>
      </c>
      <c r="E12" s="41"/>
      <c r="F12" s="41"/>
      <c r="G12" s="203" t="s">
        <v>263</v>
      </c>
      <c r="H12" s="260">
        <v>28.9</v>
      </c>
      <c r="I12" s="41"/>
      <c r="J12" s="41"/>
      <c r="K12" s="203" t="s">
        <v>263</v>
      </c>
      <c r="L12" s="260">
        <v>28.4</v>
      </c>
      <c r="M12" s="41"/>
    </row>
    <row r="13" spans="1:13">
      <c r="A13" s="13"/>
      <c r="B13" s="259"/>
      <c r="C13" s="203"/>
      <c r="D13" s="260"/>
      <c r="E13" s="41"/>
      <c r="F13" s="41"/>
      <c r="G13" s="203"/>
      <c r="H13" s="260"/>
      <c r="I13" s="41"/>
      <c r="J13" s="41"/>
      <c r="K13" s="203"/>
      <c r="L13" s="260"/>
      <c r="M13" s="41"/>
    </row>
    <row r="14" spans="1:13">
      <c r="A14" s="13"/>
      <c r="B14" s="261" t="s">
        <v>1336</v>
      </c>
      <c r="C14" s="262">
        <v>1287.0999999999999</v>
      </c>
      <c r="D14" s="262"/>
      <c r="E14" s="21"/>
      <c r="F14" s="21"/>
      <c r="G14" s="262">
        <v>1311.2</v>
      </c>
      <c r="H14" s="262"/>
      <c r="I14" s="21"/>
      <c r="J14" s="21"/>
      <c r="K14" s="262">
        <v>1342.7</v>
      </c>
      <c r="L14" s="262"/>
      <c r="M14" s="21"/>
    </row>
    <row r="15" spans="1:13">
      <c r="A15" s="13"/>
      <c r="B15" s="261"/>
      <c r="C15" s="262"/>
      <c r="D15" s="262"/>
      <c r="E15" s="21"/>
      <c r="F15" s="21"/>
      <c r="G15" s="262"/>
      <c r="H15" s="262"/>
      <c r="I15" s="21"/>
      <c r="J15" s="21"/>
      <c r="K15" s="262"/>
      <c r="L15" s="262"/>
      <c r="M15" s="21"/>
    </row>
    <row r="16" spans="1:13">
      <c r="A16" s="13"/>
      <c r="B16" s="259" t="s">
        <v>902</v>
      </c>
      <c r="C16" s="260">
        <v>338.6</v>
      </c>
      <c r="D16" s="260"/>
      <c r="E16" s="41"/>
      <c r="F16" s="41"/>
      <c r="G16" s="260">
        <v>308.60000000000002</v>
      </c>
      <c r="H16" s="260"/>
      <c r="I16" s="41"/>
      <c r="J16" s="41"/>
      <c r="K16" s="260">
        <v>286.3</v>
      </c>
      <c r="L16" s="260"/>
      <c r="M16" s="41"/>
    </row>
    <row r="17" spans="1:13">
      <c r="A17" s="13"/>
      <c r="B17" s="259"/>
      <c r="C17" s="260"/>
      <c r="D17" s="260"/>
      <c r="E17" s="41"/>
      <c r="F17" s="41"/>
      <c r="G17" s="260"/>
      <c r="H17" s="260"/>
      <c r="I17" s="41"/>
      <c r="J17" s="41"/>
      <c r="K17" s="260"/>
      <c r="L17" s="260"/>
      <c r="M17" s="41"/>
    </row>
    <row r="18" spans="1:13">
      <c r="A18" s="13"/>
      <c r="B18" s="263" t="s">
        <v>1337</v>
      </c>
      <c r="C18" s="264">
        <v>957.3</v>
      </c>
      <c r="D18" s="264"/>
      <c r="E18" s="21"/>
      <c r="F18" s="21"/>
      <c r="G18" s="262">
        <v>1005.7</v>
      </c>
      <c r="H18" s="262"/>
      <c r="I18" s="21"/>
      <c r="J18" s="21"/>
      <c r="K18" s="264">
        <v>838.9</v>
      </c>
      <c r="L18" s="264"/>
      <c r="M18" s="21"/>
    </row>
    <row r="19" spans="1:13">
      <c r="A19" s="13"/>
      <c r="B19" s="263"/>
      <c r="C19" s="264"/>
      <c r="D19" s="264"/>
      <c r="E19" s="21"/>
      <c r="F19" s="21"/>
      <c r="G19" s="262"/>
      <c r="H19" s="262"/>
      <c r="I19" s="21"/>
      <c r="J19" s="21"/>
      <c r="K19" s="264"/>
      <c r="L19" s="264"/>
      <c r="M19" s="21"/>
    </row>
    <row r="20" spans="1:13">
      <c r="A20" s="13"/>
      <c r="B20" s="265" t="s">
        <v>1338</v>
      </c>
      <c r="C20" s="260">
        <v>29.3</v>
      </c>
      <c r="D20" s="260"/>
      <c r="E20" s="41"/>
      <c r="F20" s="41"/>
      <c r="G20" s="260">
        <v>19</v>
      </c>
      <c r="H20" s="260"/>
      <c r="I20" s="41"/>
      <c r="J20" s="41"/>
      <c r="K20" s="260">
        <v>15.2</v>
      </c>
      <c r="L20" s="260"/>
      <c r="M20" s="41"/>
    </row>
    <row r="21" spans="1:13" ht="15.75" thickBot="1">
      <c r="A21" s="13"/>
      <c r="B21" s="265"/>
      <c r="C21" s="205"/>
      <c r="D21" s="205"/>
      <c r="E21" s="50"/>
      <c r="F21" s="41"/>
      <c r="G21" s="205"/>
      <c r="H21" s="205"/>
      <c r="I21" s="50"/>
      <c r="J21" s="41"/>
      <c r="K21" s="205"/>
      <c r="L21" s="205"/>
      <c r="M21" s="50"/>
    </row>
    <row r="22" spans="1:13">
      <c r="A22" s="13"/>
      <c r="B22" s="266" t="s">
        <v>1339</v>
      </c>
      <c r="C22" s="267">
        <v>2638.3</v>
      </c>
      <c r="D22" s="267"/>
      <c r="E22" s="55"/>
      <c r="F22" s="21"/>
      <c r="G22" s="267">
        <v>2673.4</v>
      </c>
      <c r="H22" s="267"/>
      <c r="I22" s="55"/>
      <c r="J22" s="21"/>
      <c r="K22" s="267">
        <v>2511.5</v>
      </c>
      <c r="L22" s="267"/>
      <c r="M22" s="55"/>
    </row>
    <row r="23" spans="1:13" ht="15.75" thickBot="1">
      <c r="A23" s="13"/>
      <c r="B23" s="266"/>
      <c r="C23" s="268"/>
      <c r="D23" s="268"/>
      <c r="E23" s="76"/>
      <c r="F23" s="21"/>
      <c r="G23" s="268"/>
      <c r="H23" s="268"/>
      <c r="I23" s="76"/>
      <c r="J23" s="21"/>
      <c r="K23" s="268"/>
      <c r="L23" s="268"/>
      <c r="M23" s="76"/>
    </row>
    <row r="24" spans="1:13">
      <c r="A24" s="13"/>
      <c r="B24" s="269" t="s">
        <v>1340</v>
      </c>
      <c r="C24" s="204"/>
      <c r="D24" s="204"/>
      <c r="E24" s="42"/>
      <c r="F24" s="41"/>
      <c r="G24" s="204"/>
      <c r="H24" s="204"/>
      <c r="I24" s="42"/>
      <c r="J24" s="41"/>
      <c r="K24" s="42"/>
      <c r="L24" s="42"/>
      <c r="M24" s="42"/>
    </row>
    <row r="25" spans="1:13">
      <c r="A25" s="13"/>
      <c r="B25" s="269"/>
      <c r="C25" s="260"/>
      <c r="D25" s="260"/>
      <c r="E25" s="41"/>
      <c r="F25" s="41"/>
      <c r="G25" s="260"/>
      <c r="H25" s="260"/>
      <c r="I25" s="41"/>
      <c r="J25" s="41"/>
      <c r="K25" s="41"/>
      <c r="L25" s="41"/>
      <c r="M25" s="41"/>
    </row>
    <row r="26" spans="1:13">
      <c r="A26" s="13"/>
      <c r="B26" s="263" t="s">
        <v>1334</v>
      </c>
      <c r="C26" s="264"/>
      <c r="D26" s="264"/>
      <c r="E26" s="21"/>
      <c r="F26" s="21"/>
      <c r="G26" s="264"/>
      <c r="H26" s="264"/>
      <c r="I26" s="21"/>
      <c r="J26" s="21"/>
      <c r="K26" s="21"/>
      <c r="L26" s="21"/>
      <c r="M26" s="21"/>
    </row>
    <row r="27" spans="1:13">
      <c r="A27" s="13"/>
      <c r="B27" s="263"/>
      <c r="C27" s="264"/>
      <c r="D27" s="264"/>
      <c r="E27" s="21"/>
      <c r="F27" s="21"/>
      <c r="G27" s="264"/>
      <c r="H27" s="264"/>
      <c r="I27" s="21"/>
      <c r="J27" s="21"/>
      <c r="K27" s="21"/>
      <c r="L27" s="21"/>
      <c r="M27" s="21"/>
    </row>
    <row r="28" spans="1:13">
      <c r="A28" s="13"/>
      <c r="B28" s="259" t="s">
        <v>1335</v>
      </c>
      <c r="C28" s="260">
        <v>4</v>
      </c>
      <c r="D28" s="260"/>
      <c r="E28" s="41"/>
      <c r="F28" s="41"/>
      <c r="G28" s="260">
        <v>11.4</v>
      </c>
      <c r="H28" s="260"/>
      <c r="I28" s="41"/>
      <c r="J28" s="41"/>
      <c r="K28" s="260">
        <v>9.6</v>
      </c>
      <c r="L28" s="260"/>
      <c r="M28" s="41"/>
    </row>
    <row r="29" spans="1:13">
      <c r="A29" s="13"/>
      <c r="B29" s="259"/>
      <c r="C29" s="260"/>
      <c r="D29" s="260"/>
      <c r="E29" s="41"/>
      <c r="F29" s="41"/>
      <c r="G29" s="260"/>
      <c r="H29" s="260"/>
      <c r="I29" s="41"/>
      <c r="J29" s="41"/>
      <c r="K29" s="260"/>
      <c r="L29" s="260"/>
      <c r="M29" s="41"/>
    </row>
    <row r="30" spans="1:13">
      <c r="A30" s="13"/>
      <c r="B30" s="261" t="s">
        <v>1336</v>
      </c>
      <c r="C30" s="264">
        <v>597.6</v>
      </c>
      <c r="D30" s="264"/>
      <c r="E30" s="21"/>
      <c r="F30" s="21"/>
      <c r="G30" s="264">
        <v>587.1</v>
      </c>
      <c r="H30" s="264"/>
      <c r="I30" s="21"/>
      <c r="J30" s="21"/>
      <c r="K30" s="264">
        <v>575.9</v>
      </c>
      <c r="L30" s="264"/>
      <c r="M30" s="21"/>
    </row>
    <row r="31" spans="1:13">
      <c r="A31" s="13"/>
      <c r="B31" s="261"/>
      <c r="C31" s="264"/>
      <c r="D31" s="264"/>
      <c r="E31" s="21"/>
      <c r="F31" s="21"/>
      <c r="G31" s="264"/>
      <c r="H31" s="264"/>
      <c r="I31" s="21"/>
      <c r="J31" s="21"/>
      <c r="K31" s="264"/>
      <c r="L31" s="264"/>
      <c r="M31" s="21"/>
    </row>
    <row r="32" spans="1:13">
      <c r="A32" s="13"/>
      <c r="B32" s="259" t="s">
        <v>902</v>
      </c>
      <c r="C32" s="260">
        <v>24.4</v>
      </c>
      <c r="D32" s="260"/>
      <c r="E32" s="41"/>
      <c r="F32" s="41"/>
      <c r="G32" s="260">
        <v>23</v>
      </c>
      <c r="H32" s="260"/>
      <c r="I32" s="41"/>
      <c r="J32" s="41"/>
      <c r="K32" s="260">
        <v>23.4</v>
      </c>
      <c r="L32" s="260"/>
      <c r="M32" s="41"/>
    </row>
    <row r="33" spans="1:13">
      <c r="A33" s="13"/>
      <c r="B33" s="259"/>
      <c r="C33" s="260"/>
      <c r="D33" s="260"/>
      <c r="E33" s="41"/>
      <c r="F33" s="41"/>
      <c r="G33" s="260"/>
      <c r="H33" s="260"/>
      <c r="I33" s="41"/>
      <c r="J33" s="41"/>
      <c r="K33" s="260"/>
      <c r="L33" s="260"/>
      <c r="M33" s="41"/>
    </row>
    <row r="34" spans="1:13">
      <c r="A34" s="13"/>
      <c r="B34" s="263" t="s">
        <v>1337</v>
      </c>
      <c r="C34" s="264">
        <v>276.10000000000002</v>
      </c>
      <c r="D34" s="264"/>
      <c r="E34" s="21"/>
      <c r="F34" s="21"/>
      <c r="G34" s="264">
        <v>296.89999999999998</v>
      </c>
      <c r="H34" s="264"/>
      <c r="I34" s="21"/>
      <c r="J34" s="21"/>
      <c r="K34" s="264">
        <v>289.2</v>
      </c>
      <c r="L34" s="264"/>
      <c r="M34" s="21"/>
    </row>
    <row r="35" spans="1:13">
      <c r="A35" s="13"/>
      <c r="B35" s="263"/>
      <c r="C35" s="264"/>
      <c r="D35" s="264"/>
      <c r="E35" s="21"/>
      <c r="F35" s="21"/>
      <c r="G35" s="264"/>
      <c r="H35" s="264"/>
      <c r="I35" s="21"/>
      <c r="J35" s="21"/>
      <c r="K35" s="264"/>
      <c r="L35" s="264"/>
      <c r="M35" s="21"/>
    </row>
    <row r="36" spans="1:13">
      <c r="A36" s="13"/>
      <c r="B36" s="265" t="s">
        <v>1338</v>
      </c>
      <c r="C36" s="260">
        <v>1.1000000000000001</v>
      </c>
      <c r="D36" s="260"/>
      <c r="E36" s="41"/>
      <c r="F36" s="41"/>
      <c r="G36" s="260">
        <v>0.9</v>
      </c>
      <c r="H36" s="260"/>
      <c r="I36" s="41"/>
      <c r="J36" s="41"/>
      <c r="K36" s="260">
        <v>1.1000000000000001</v>
      </c>
      <c r="L36" s="260"/>
      <c r="M36" s="41"/>
    </row>
    <row r="37" spans="1:13" ht="15.75" thickBot="1">
      <c r="A37" s="13"/>
      <c r="B37" s="265"/>
      <c r="C37" s="205"/>
      <c r="D37" s="205"/>
      <c r="E37" s="50"/>
      <c r="F37" s="41"/>
      <c r="G37" s="205"/>
      <c r="H37" s="205"/>
      <c r="I37" s="50"/>
      <c r="J37" s="41"/>
      <c r="K37" s="205"/>
      <c r="L37" s="205"/>
      <c r="M37" s="50"/>
    </row>
    <row r="38" spans="1:13">
      <c r="A38" s="13"/>
      <c r="B38" s="266" t="s">
        <v>1341</v>
      </c>
      <c r="C38" s="210">
        <v>903.2</v>
      </c>
      <c r="D38" s="210"/>
      <c r="E38" s="55"/>
      <c r="F38" s="21"/>
      <c r="G38" s="210">
        <v>919.3</v>
      </c>
      <c r="H38" s="210"/>
      <c r="I38" s="55"/>
      <c r="J38" s="21"/>
      <c r="K38" s="210">
        <v>899.2</v>
      </c>
      <c r="L38" s="210"/>
      <c r="M38" s="55"/>
    </row>
    <row r="39" spans="1:13" ht="15.75" thickBot="1">
      <c r="A39" s="13"/>
      <c r="B39" s="266"/>
      <c r="C39" s="211"/>
      <c r="D39" s="211"/>
      <c r="E39" s="76"/>
      <c r="F39" s="21"/>
      <c r="G39" s="211"/>
      <c r="H39" s="211"/>
      <c r="I39" s="76"/>
      <c r="J39" s="21"/>
      <c r="K39" s="211"/>
      <c r="L39" s="211"/>
      <c r="M39" s="76"/>
    </row>
    <row r="40" spans="1:13">
      <c r="A40" s="13"/>
      <c r="B40" s="269" t="s">
        <v>1342</v>
      </c>
      <c r="C40" s="204"/>
      <c r="D40" s="204"/>
      <c r="E40" s="42"/>
      <c r="F40" s="41"/>
      <c r="G40" s="204"/>
      <c r="H40" s="204"/>
      <c r="I40" s="42"/>
      <c r="J40" s="41"/>
      <c r="K40" s="42"/>
      <c r="L40" s="42"/>
      <c r="M40" s="42"/>
    </row>
    <row r="41" spans="1:13">
      <c r="A41" s="13"/>
      <c r="B41" s="269"/>
      <c r="C41" s="260"/>
      <c r="D41" s="260"/>
      <c r="E41" s="41"/>
      <c r="F41" s="41"/>
      <c r="G41" s="260"/>
      <c r="H41" s="260"/>
      <c r="I41" s="41"/>
      <c r="J41" s="41"/>
      <c r="K41" s="41"/>
      <c r="L41" s="41"/>
      <c r="M41" s="41"/>
    </row>
    <row r="42" spans="1:13">
      <c r="A42" s="13"/>
      <c r="B42" s="263" t="s">
        <v>1334</v>
      </c>
      <c r="C42" s="264"/>
      <c r="D42" s="264"/>
      <c r="E42" s="21"/>
      <c r="F42" s="21"/>
      <c r="G42" s="264"/>
      <c r="H42" s="264"/>
      <c r="I42" s="21"/>
      <c r="J42" s="21"/>
      <c r="K42" s="21"/>
      <c r="L42" s="21"/>
      <c r="M42" s="21"/>
    </row>
    <row r="43" spans="1:13">
      <c r="A43" s="13"/>
      <c r="B43" s="263"/>
      <c r="C43" s="264"/>
      <c r="D43" s="264"/>
      <c r="E43" s="21"/>
      <c r="F43" s="21"/>
      <c r="G43" s="264"/>
      <c r="H43" s="264"/>
      <c r="I43" s="21"/>
      <c r="J43" s="21"/>
      <c r="K43" s="21"/>
      <c r="L43" s="21"/>
      <c r="M43" s="21"/>
    </row>
    <row r="44" spans="1:13">
      <c r="A44" s="13"/>
      <c r="B44" s="259" t="s">
        <v>1336</v>
      </c>
      <c r="C44" s="260">
        <v>3.6</v>
      </c>
      <c r="D44" s="260"/>
      <c r="E44" s="41"/>
      <c r="F44" s="41"/>
      <c r="G44" s="260">
        <v>4.3</v>
      </c>
      <c r="H44" s="260"/>
      <c r="I44" s="41"/>
      <c r="J44" s="41"/>
      <c r="K44" s="260">
        <v>5.2</v>
      </c>
      <c r="L44" s="260"/>
      <c r="M44" s="41"/>
    </row>
    <row r="45" spans="1:13">
      <c r="A45" s="13"/>
      <c r="B45" s="259"/>
      <c r="C45" s="260"/>
      <c r="D45" s="260"/>
      <c r="E45" s="41"/>
      <c r="F45" s="41"/>
      <c r="G45" s="260"/>
      <c r="H45" s="260"/>
      <c r="I45" s="41"/>
      <c r="J45" s="41"/>
      <c r="K45" s="260"/>
      <c r="L45" s="260"/>
      <c r="M45" s="41"/>
    </row>
    <row r="46" spans="1:13">
      <c r="A46" s="13"/>
      <c r="B46" s="261" t="s">
        <v>902</v>
      </c>
      <c r="C46" s="264">
        <v>242.4</v>
      </c>
      <c r="D46" s="264"/>
      <c r="E46" s="21"/>
      <c r="F46" s="21"/>
      <c r="G46" s="264">
        <v>227.8</v>
      </c>
      <c r="H46" s="264"/>
      <c r="I46" s="21"/>
      <c r="J46" s="21"/>
      <c r="K46" s="264">
        <v>212.6</v>
      </c>
      <c r="L46" s="264"/>
      <c r="M46" s="21"/>
    </row>
    <row r="47" spans="1:13">
      <c r="A47" s="13"/>
      <c r="B47" s="261"/>
      <c r="C47" s="264"/>
      <c r="D47" s="264"/>
      <c r="E47" s="21"/>
      <c r="F47" s="21"/>
      <c r="G47" s="264"/>
      <c r="H47" s="264"/>
      <c r="I47" s="21"/>
      <c r="J47" s="21"/>
      <c r="K47" s="264"/>
      <c r="L47" s="264"/>
      <c r="M47" s="21"/>
    </row>
    <row r="48" spans="1:13">
      <c r="A48" s="13"/>
      <c r="B48" s="265" t="s">
        <v>1337</v>
      </c>
      <c r="C48" s="260">
        <v>41.7</v>
      </c>
      <c r="D48" s="260"/>
      <c r="E48" s="41"/>
      <c r="F48" s="41"/>
      <c r="G48" s="260">
        <v>40</v>
      </c>
      <c r="H48" s="260"/>
      <c r="I48" s="41"/>
      <c r="J48" s="41"/>
      <c r="K48" s="260">
        <v>40.4</v>
      </c>
      <c r="L48" s="260"/>
      <c r="M48" s="41"/>
    </row>
    <row r="49" spans="1:13">
      <c r="A49" s="13"/>
      <c r="B49" s="265"/>
      <c r="C49" s="260"/>
      <c r="D49" s="260"/>
      <c r="E49" s="41"/>
      <c r="F49" s="41"/>
      <c r="G49" s="260"/>
      <c r="H49" s="260"/>
      <c r="I49" s="41"/>
      <c r="J49" s="41"/>
      <c r="K49" s="260"/>
      <c r="L49" s="260"/>
      <c r="M49" s="41"/>
    </row>
    <row r="50" spans="1:13">
      <c r="A50" s="13"/>
      <c r="B50" s="263" t="s">
        <v>1338</v>
      </c>
      <c r="C50" s="264">
        <v>1</v>
      </c>
      <c r="D50" s="264"/>
      <c r="E50" s="21"/>
      <c r="F50" s="21"/>
      <c r="G50" s="264">
        <v>0.8</v>
      </c>
      <c r="H50" s="264"/>
      <c r="I50" s="21"/>
      <c r="J50" s="21"/>
      <c r="K50" s="264">
        <v>0.7</v>
      </c>
      <c r="L50" s="264"/>
      <c r="M50" s="21"/>
    </row>
    <row r="51" spans="1:13" ht="15.75" thickBot="1">
      <c r="A51" s="13"/>
      <c r="B51" s="263"/>
      <c r="C51" s="211"/>
      <c r="D51" s="211"/>
      <c r="E51" s="76"/>
      <c r="F51" s="21"/>
      <c r="G51" s="211"/>
      <c r="H51" s="211"/>
      <c r="I51" s="76"/>
      <c r="J51" s="21"/>
      <c r="K51" s="211"/>
      <c r="L51" s="211"/>
      <c r="M51" s="76"/>
    </row>
    <row r="52" spans="1:13">
      <c r="A52" s="13"/>
      <c r="B52" s="270" t="s">
        <v>1343</v>
      </c>
      <c r="C52" s="204">
        <v>288.7</v>
      </c>
      <c r="D52" s="204"/>
      <c r="E52" s="42"/>
      <c r="F52" s="41"/>
      <c r="G52" s="204">
        <v>272.89999999999998</v>
      </c>
      <c r="H52" s="204"/>
      <c r="I52" s="42"/>
      <c r="J52" s="41"/>
      <c r="K52" s="204">
        <v>258.89999999999998</v>
      </c>
      <c r="L52" s="204"/>
      <c r="M52" s="42"/>
    </row>
    <row r="53" spans="1:13" ht="15.75" thickBot="1">
      <c r="A53" s="13"/>
      <c r="B53" s="270"/>
      <c r="C53" s="205"/>
      <c r="D53" s="205"/>
      <c r="E53" s="50"/>
      <c r="F53" s="41"/>
      <c r="G53" s="205"/>
      <c r="H53" s="205"/>
      <c r="I53" s="50"/>
      <c r="J53" s="41"/>
      <c r="K53" s="205"/>
      <c r="L53" s="205"/>
      <c r="M53" s="50"/>
    </row>
    <row r="54" spans="1:13">
      <c r="A54" s="13"/>
      <c r="B54" s="271" t="s">
        <v>1344</v>
      </c>
      <c r="C54" s="210"/>
      <c r="D54" s="210"/>
      <c r="E54" s="55"/>
      <c r="F54" s="21"/>
      <c r="G54" s="210"/>
      <c r="H54" s="210"/>
      <c r="I54" s="55"/>
      <c r="J54" s="21"/>
      <c r="K54" s="55"/>
      <c r="L54" s="55"/>
      <c r="M54" s="55"/>
    </row>
    <row r="55" spans="1:13">
      <c r="A55" s="13"/>
      <c r="B55" s="271"/>
      <c r="C55" s="264"/>
      <c r="D55" s="264"/>
      <c r="E55" s="21"/>
      <c r="F55" s="21"/>
      <c r="G55" s="264"/>
      <c r="H55" s="264"/>
      <c r="I55" s="21"/>
      <c r="J55" s="21"/>
      <c r="K55" s="21"/>
      <c r="L55" s="21"/>
      <c r="M55" s="21"/>
    </row>
    <row r="56" spans="1:13">
      <c r="A56" s="13"/>
      <c r="B56" s="265" t="s">
        <v>1345</v>
      </c>
      <c r="C56" s="260" t="s">
        <v>330</v>
      </c>
      <c r="D56" s="260"/>
      <c r="E56" s="41"/>
      <c r="F56" s="41"/>
      <c r="G56" s="260">
        <v>24.1</v>
      </c>
      <c r="H56" s="260"/>
      <c r="I56" s="41"/>
      <c r="J56" s="41"/>
      <c r="K56" s="260">
        <v>25.6</v>
      </c>
      <c r="L56" s="260"/>
      <c r="M56" s="41"/>
    </row>
    <row r="57" spans="1:13">
      <c r="A57" s="13"/>
      <c r="B57" s="265"/>
      <c r="C57" s="260"/>
      <c r="D57" s="260"/>
      <c r="E57" s="41"/>
      <c r="F57" s="41"/>
      <c r="G57" s="260"/>
      <c r="H57" s="260"/>
      <c r="I57" s="41"/>
      <c r="J57" s="41"/>
      <c r="K57" s="260"/>
      <c r="L57" s="260"/>
      <c r="M57" s="41"/>
    </row>
    <row r="58" spans="1:13">
      <c r="A58" s="13"/>
      <c r="B58" s="263" t="s">
        <v>1337</v>
      </c>
      <c r="C58" s="264" t="s">
        <v>330</v>
      </c>
      <c r="D58" s="264"/>
      <c r="E58" s="21"/>
      <c r="F58" s="21"/>
      <c r="G58" s="264">
        <v>33.299999999999997</v>
      </c>
      <c r="H58" s="264"/>
      <c r="I58" s="21"/>
      <c r="J58" s="21"/>
      <c r="K58" s="264">
        <v>32.9</v>
      </c>
      <c r="L58" s="264"/>
      <c r="M58" s="21"/>
    </row>
    <row r="59" spans="1:13" ht="15.75" thickBot="1">
      <c r="A59" s="13"/>
      <c r="B59" s="263"/>
      <c r="C59" s="211"/>
      <c r="D59" s="211"/>
      <c r="E59" s="76"/>
      <c r="F59" s="21"/>
      <c r="G59" s="211"/>
      <c r="H59" s="211"/>
      <c r="I59" s="76"/>
      <c r="J59" s="21"/>
      <c r="K59" s="211"/>
      <c r="L59" s="211"/>
      <c r="M59" s="76"/>
    </row>
    <row r="60" spans="1:13">
      <c r="A60" s="13"/>
      <c r="B60" s="270" t="s">
        <v>1346</v>
      </c>
      <c r="C60" s="204" t="s">
        <v>330</v>
      </c>
      <c r="D60" s="204"/>
      <c r="E60" s="42"/>
      <c r="F60" s="41"/>
      <c r="G60" s="204">
        <v>57.4</v>
      </c>
      <c r="H60" s="204"/>
      <c r="I60" s="42"/>
      <c r="J60" s="41"/>
      <c r="K60" s="204">
        <v>58.5</v>
      </c>
      <c r="L60" s="204"/>
      <c r="M60" s="42"/>
    </row>
    <row r="61" spans="1:13" ht="15.75" thickBot="1">
      <c r="A61" s="13"/>
      <c r="B61" s="270"/>
      <c r="C61" s="205"/>
      <c r="D61" s="205"/>
      <c r="E61" s="50"/>
      <c r="F61" s="41"/>
      <c r="G61" s="205"/>
      <c r="H61" s="205"/>
      <c r="I61" s="50"/>
      <c r="J61" s="41"/>
      <c r="K61" s="205"/>
      <c r="L61" s="205"/>
      <c r="M61" s="50"/>
    </row>
    <row r="62" spans="1:13">
      <c r="A62" s="13"/>
      <c r="B62" s="271" t="s">
        <v>1347</v>
      </c>
      <c r="C62" s="210"/>
      <c r="D62" s="210"/>
      <c r="E62" s="55"/>
      <c r="F62" s="21"/>
      <c r="G62" s="210"/>
      <c r="H62" s="210"/>
      <c r="I62" s="55"/>
      <c r="J62" s="21"/>
      <c r="K62" s="55"/>
      <c r="L62" s="55"/>
      <c r="M62" s="55"/>
    </row>
    <row r="63" spans="1:13">
      <c r="A63" s="13"/>
      <c r="B63" s="271"/>
      <c r="C63" s="264"/>
      <c r="D63" s="264"/>
      <c r="E63" s="21"/>
      <c r="F63" s="21"/>
      <c r="G63" s="264"/>
      <c r="H63" s="264"/>
      <c r="I63" s="21"/>
      <c r="J63" s="21"/>
      <c r="K63" s="21"/>
      <c r="L63" s="21"/>
      <c r="M63" s="21"/>
    </row>
    <row r="64" spans="1:13">
      <c r="A64" s="13"/>
      <c r="B64" s="265" t="s">
        <v>146</v>
      </c>
      <c r="C64" s="260">
        <v>14.9</v>
      </c>
      <c r="D64" s="260"/>
      <c r="E64" s="41"/>
      <c r="F64" s="41"/>
      <c r="G64" s="260">
        <v>39.799999999999997</v>
      </c>
      <c r="H64" s="260"/>
      <c r="I64" s="41"/>
      <c r="J64" s="41"/>
      <c r="K64" s="260">
        <v>62.4</v>
      </c>
      <c r="L64" s="260"/>
      <c r="M64" s="41"/>
    </row>
    <row r="65" spans="1:13">
      <c r="A65" s="13"/>
      <c r="B65" s="265"/>
      <c r="C65" s="260"/>
      <c r="D65" s="260"/>
      <c r="E65" s="41"/>
      <c r="F65" s="41"/>
      <c r="G65" s="260"/>
      <c r="H65" s="260"/>
      <c r="I65" s="41"/>
      <c r="J65" s="41"/>
      <c r="K65" s="260"/>
      <c r="L65" s="260"/>
      <c r="M65" s="41"/>
    </row>
    <row r="66" spans="1:13">
      <c r="A66" s="13"/>
      <c r="B66" s="263" t="s">
        <v>1348</v>
      </c>
      <c r="C66" s="264">
        <v>6.7</v>
      </c>
      <c r="D66" s="264"/>
      <c r="E66" s="21"/>
      <c r="F66" s="21"/>
      <c r="G66" s="264">
        <v>6.2</v>
      </c>
      <c r="H66" s="264"/>
      <c r="I66" s="21"/>
      <c r="J66" s="21"/>
      <c r="K66" s="264">
        <v>2.8</v>
      </c>
      <c r="L66" s="264"/>
      <c r="M66" s="21"/>
    </row>
    <row r="67" spans="1:13" ht="15.75" thickBot="1">
      <c r="A67" s="13"/>
      <c r="B67" s="263"/>
      <c r="C67" s="211"/>
      <c r="D67" s="211"/>
      <c r="E67" s="76"/>
      <c r="F67" s="21"/>
      <c r="G67" s="211"/>
      <c r="H67" s="211"/>
      <c r="I67" s="76"/>
      <c r="J67" s="21"/>
      <c r="K67" s="211"/>
      <c r="L67" s="211"/>
      <c r="M67" s="76"/>
    </row>
    <row r="68" spans="1:13">
      <c r="A68" s="13"/>
      <c r="B68" s="270" t="s">
        <v>1349</v>
      </c>
      <c r="C68" s="204">
        <v>21.6</v>
      </c>
      <c r="D68" s="204"/>
      <c r="E68" s="42"/>
      <c r="F68" s="41"/>
      <c r="G68" s="204">
        <v>46</v>
      </c>
      <c r="H68" s="204"/>
      <c r="I68" s="42"/>
      <c r="J68" s="41"/>
      <c r="K68" s="204">
        <v>65.2</v>
      </c>
      <c r="L68" s="204"/>
      <c r="M68" s="42"/>
    </row>
    <row r="69" spans="1:13" ht="15.75" thickBot="1">
      <c r="A69" s="13"/>
      <c r="B69" s="270"/>
      <c r="C69" s="205"/>
      <c r="D69" s="205"/>
      <c r="E69" s="50"/>
      <c r="F69" s="41"/>
      <c r="G69" s="205"/>
      <c r="H69" s="205"/>
      <c r="I69" s="50"/>
      <c r="J69" s="41"/>
      <c r="K69" s="205"/>
      <c r="L69" s="205"/>
      <c r="M69" s="50"/>
    </row>
    <row r="70" spans="1:13">
      <c r="A70" s="13"/>
      <c r="B70" s="266" t="s">
        <v>89</v>
      </c>
      <c r="C70" s="267">
        <v>3851.8</v>
      </c>
      <c r="D70" s="267"/>
      <c r="E70" s="55"/>
      <c r="F70" s="21"/>
      <c r="G70" s="267">
        <v>3969</v>
      </c>
      <c r="H70" s="267"/>
      <c r="I70" s="55"/>
      <c r="J70" s="21"/>
      <c r="K70" s="267">
        <v>3793.3</v>
      </c>
      <c r="L70" s="267"/>
      <c r="M70" s="55"/>
    </row>
    <row r="71" spans="1:13" ht="15.75" thickBot="1">
      <c r="A71" s="13"/>
      <c r="B71" s="266"/>
      <c r="C71" s="268"/>
      <c r="D71" s="268"/>
      <c r="E71" s="76"/>
      <c r="F71" s="21"/>
      <c r="G71" s="268"/>
      <c r="H71" s="268"/>
      <c r="I71" s="76"/>
      <c r="J71" s="21"/>
      <c r="K71" s="268"/>
      <c r="L71" s="268"/>
      <c r="M71" s="76"/>
    </row>
    <row r="72" spans="1:13">
      <c r="A72" s="13"/>
      <c r="B72" s="12"/>
      <c r="C72" s="12"/>
      <c r="D72" s="12"/>
      <c r="E72" s="12"/>
      <c r="F72" s="12"/>
      <c r="G72" s="12"/>
      <c r="H72" s="12"/>
      <c r="I72" s="12"/>
      <c r="J72" s="12"/>
      <c r="K72" s="12"/>
      <c r="L72" s="12"/>
      <c r="M72" s="12"/>
    </row>
    <row r="73" spans="1:13">
      <c r="A73" s="13"/>
      <c r="B73" s="35" t="s">
        <v>1350</v>
      </c>
      <c r="C73" s="35"/>
      <c r="D73" s="35"/>
      <c r="E73" s="35"/>
      <c r="F73" s="35"/>
      <c r="G73" s="35"/>
      <c r="H73" s="35"/>
      <c r="I73" s="35"/>
      <c r="J73" s="35"/>
      <c r="K73" s="35"/>
      <c r="L73" s="35"/>
      <c r="M73" s="35"/>
    </row>
    <row r="74" spans="1:13">
      <c r="A74" s="13"/>
      <c r="B74" s="12"/>
      <c r="C74" s="12"/>
      <c r="D74" s="12"/>
      <c r="E74" s="12"/>
      <c r="F74" s="12"/>
      <c r="G74" s="12"/>
      <c r="H74" s="12"/>
      <c r="I74" s="12"/>
      <c r="J74" s="12"/>
      <c r="K74" s="12"/>
      <c r="L74" s="12"/>
      <c r="M74" s="12"/>
    </row>
    <row r="75" spans="1:13">
      <c r="A75" s="13"/>
      <c r="B75" s="35" t="s">
        <v>1351</v>
      </c>
      <c r="C75" s="35"/>
      <c r="D75" s="35"/>
      <c r="E75" s="35"/>
      <c r="F75" s="35"/>
      <c r="G75" s="35"/>
      <c r="H75" s="35"/>
      <c r="I75" s="35"/>
      <c r="J75" s="35"/>
      <c r="K75" s="35"/>
      <c r="L75" s="35"/>
      <c r="M75" s="35"/>
    </row>
    <row r="76" spans="1:13">
      <c r="A76" s="13"/>
      <c r="B76" s="34"/>
      <c r="C76" s="34"/>
      <c r="D76" s="34"/>
      <c r="E76" s="34"/>
      <c r="F76" s="34"/>
      <c r="G76" s="34"/>
      <c r="H76" s="34"/>
      <c r="I76" s="34"/>
      <c r="J76" s="34"/>
      <c r="K76" s="34"/>
      <c r="L76" s="34"/>
      <c r="M76" s="34"/>
    </row>
    <row r="77" spans="1:13">
      <c r="A77" s="13"/>
      <c r="B77" s="16"/>
      <c r="C77" s="16"/>
      <c r="D77" s="16"/>
      <c r="E77" s="16"/>
      <c r="F77" s="16"/>
      <c r="G77" s="16"/>
      <c r="H77" s="16"/>
      <c r="I77" s="16"/>
      <c r="J77" s="16"/>
      <c r="K77" s="16"/>
      <c r="L77" s="16"/>
      <c r="M77" s="16"/>
    </row>
    <row r="78" spans="1:13" ht="15.75" thickBot="1">
      <c r="A78" s="13"/>
      <c r="B78" s="190"/>
      <c r="C78" s="193">
        <v>2014</v>
      </c>
      <c r="D78" s="193"/>
      <c r="E78" s="193"/>
      <c r="F78" s="15"/>
      <c r="G78" s="193">
        <v>2013</v>
      </c>
      <c r="H78" s="193"/>
      <c r="I78" s="193"/>
      <c r="J78" s="15"/>
      <c r="K78" s="193">
        <v>2012</v>
      </c>
      <c r="L78" s="193"/>
      <c r="M78" s="193"/>
    </row>
    <row r="79" spans="1:13">
      <c r="A79" s="13"/>
      <c r="B79" s="190" t="s">
        <v>1352</v>
      </c>
      <c r="C79" s="55"/>
      <c r="D79" s="55"/>
      <c r="E79" s="55"/>
      <c r="F79" s="15"/>
      <c r="G79" s="55"/>
      <c r="H79" s="55"/>
      <c r="I79" s="55"/>
      <c r="J79" s="15"/>
      <c r="K79" s="55"/>
      <c r="L79" s="55"/>
      <c r="M79" s="55"/>
    </row>
    <row r="80" spans="1:13">
      <c r="A80" s="13"/>
      <c r="B80" s="256" t="s">
        <v>1333</v>
      </c>
      <c r="C80" s="21"/>
      <c r="D80" s="21"/>
      <c r="E80" s="21"/>
      <c r="F80" s="15"/>
      <c r="G80" s="21"/>
      <c r="H80" s="21"/>
      <c r="I80" s="21"/>
      <c r="J80" s="15"/>
      <c r="K80" s="21"/>
      <c r="L80" s="21"/>
      <c r="M80" s="21"/>
    </row>
    <row r="81" spans="1:13">
      <c r="A81" s="13"/>
      <c r="B81" s="274" t="s">
        <v>91</v>
      </c>
      <c r="C81" s="203" t="s">
        <v>263</v>
      </c>
      <c r="D81" s="275">
        <v>1667.6</v>
      </c>
      <c r="E81" s="41"/>
      <c r="F81" s="41"/>
      <c r="G81" s="203" t="s">
        <v>263</v>
      </c>
      <c r="H81" s="275">
        <v>1788.7</v>
      </c>
      <c r="I81" s="41"/>
      <c r="J81" s="41"/>
      <c r="K81" s="203" t="s">
        <v>263</v>
      </c>
      <c r="L81" s="275">
        <v>1642.9</v>
      </c>
      <c r="M81" s="41"/>
    </row>
    <row r="82" spans="1:13">
      <c r="A82" s="13"/>
      <c r="B82" s="274"/>
      <c r="C82" s="203"/>
      <c r="D82" s="275"/>
      <c r="E82" s="41"/>
      <c r="F82" s="41"/>
      <c r="G82" s="203"/>
      <c r="H82" s="275"/>
      <c r="I82" s="41"/>
      <c r="J82" s="41"/>
      <c r="K82" s="203"/>
      <c r="L82" s="275"/>
      <c r="M82" s="41"/>
    </row>
    <row r="83" spans="1:13">
      <c r="A83" s="13"/>
      <c r="B83" s="276" t="s">
        <v>94</v>
      </c>
      <c r="C83" s="264">
        <v>174.7</v>
      </c>
      <c r="D83" s="264"/>
      <c r="E83" s="21"/>
      <c r="F83" s="21"/>
      <c r="G83" s="264">
        <v>187.5</v>
      </c>
      <c r="H83" s="264"/>
      <c r="I83" s="21"/>
      <c r="J83" s="21"/>
      <c r="K83" s="264">
        <v>187.6</v>
      </c>
      <c r="L83" s="264"/>
      <c r="M83" s="21"/>
    </row>
    <row r="84" spans="1:13">
      <c r="A84" s="13"/>
      <c r="B84" s="276"/>
      <c r="C84" s="264"/>
      <c r="D84" s="264"/>
      <c r="E84" s="21"/>
      <c r="F84" s="21"/>
      <c r="G84" s="264"/>
      <c r="H84" s="264"/>
      <c r="I84" s="21"/>
      <c r="J84" s="21"/>
      <c r="K84" s="264"/>
      <c r="L84" s="264"/>
      <c r="M84" s="21"/>
    </row>
    <row r="85" spans="1:13">
      <c r="A85" s="13"/>
      <c r="B85" s="274" t="s">
        <v>1353</v>
      </c>
      <c r="C85" s="260">
        <v>7.9</v>
      </c>
      <c r="D85" s="260"/>
      <c r="E85" s="41"/>
      <c r="F85" s="41"/>
      <c r="G85" s="260">
        <v>6.7</v>
      </c>
      <c r="H85" s="260"/>
      <c r="I85" s="41"/>
      <c r="J85" s="41"/>
      <c r="K85" s="260">
        <v>5.3</v>
      </c>
      <c r="L85" s="260"/>
      <c r="M85" s="41"/>
    </row>
    <row r="86" spans="1:13">
      <c r="A86" s="13"/>
      <c r="B86" s="274"/>
      <c r="C86" s="260"/>
      <c r="D86" s="260"/>
      <c r="E86" s="41"/>
      <c r="F86" s="41"/>
      <c r="G86" s="260"/>
      <c r="H86" s="260"/>
      <c r="I86" s="41"/>
      <c r="J86" s="41"/>
      <c r="K86" s="260"/>
      <c r="L86" s="260"/>
      <c r="M86" s="41"/>
    </row>
    <row r="87" spans="1:13">
      <c r="A87" s="13"/>
      <c r="B87" s="276" t="s">
        <v>96</v>
      </c>
      <c r="C87" s="264">
        <v>401.2</v>
      </c>
      <c r="D87" s="264"/>
      <c r="E87" s="21"/>
      <c r="F87" s="21"/>
      <c r="G87" s="264">
        <v>380</v>
      </c>
      <c r="H87" s="264"/>
      <c r="I87" s="21"/>
      <c r="J87" s="21"/>
      <c r="K87" s="264">
        <v>374.8</v>
      </c>
      <c r="L87" s="264"/>
      <c r="M87" s="21"/>
    </row>
    <row r="88" spans="1:13" ht="15.75" thickBot="1">
      <c r="A88" s="13"/>
      <c r="B88" s="276"/>
      <c r="C88" s="211"/>
      <c r="D88" s="211"/>
      <c r="E88" s="76"/>
      <c r="F88" s="21"/>
      <c r="G88" s="211"/>
      <c r="H88" s="211"/>
      <c r="I88" s="76"/>
      <c r="J88" s="21"/>
      <c r="K88" s="211"/>
      <c r="L88" s="211"/>
      <c r="M88" s="76"/>
    </row>
    <row r="89" spans="1:13">
      <c r="A89" s="13"/>
      <c r="B89" s="270" t="s">
        <v>1354</v>
      </c>
      <c r="C89" s="277">
        <v>2251.4</v>
      </c>
      <c r="D89" s="277"/>
      <c r="E89" s="42"/>
      <c r="F89" s="41"/>
      <c r="G89" s="277">
        <v>2362.9</v>
      </c>
      <c r="H89" s="277"/>
      <c r="I89" s="42"/>
      <c r="J89" s="41"/>
      <c r="K89" s="277">
        <v>2210.6</v>
      </c>
      <c r="L89" s="277"/>
      <c r="M89" s="42"/>
    </row>
    <row r="90" spans="1:13" ht="15.75" thickBot="1">
      <c r="A90" s="13"/>
      <c r="B90" s="270"/>
      <c r="C90" s="278"/>
      <c r="D90" s="278"/>
      <c r="E90" s="50"/>
      <c r="F90" s="41"/>
      <c r="G90" s="278"/>
      <c r="H90" s="278"/>
      <c r="I90" s="50"/>
      <c r="J90" s="41"/>
      <c r="K90" s="278"/>
      <c r="L90" s="278"/>
      <c r="M90" s="50"/>
    </row>
    <row r="91" spans="1:13">
      <c r="A91" s="13"/>
      <c r="B91" s="271" t="s">
        <v>1340</v>
      </c>
      <c r="C91" s="210"/>
      <c r="D91" s="210"/>
      <c r="E91" s="55"/>
      <c r="F91" s="21"/>
      <c r="G91" s="210"/>
      <c r="H91" s="210"/>
      <c r="I91" s="55"/>
      <c r="J91" s="21"/>
      <c r="K91" s="55"/>
      <c r="L91" s="55"/>
      <c r="M91" s="55"/>
    </row>
    <row r="92" spans="1:13">
      <c r="A92" s="13"/>
      <c r="B92" s="271"/>
      <c r="C92" s="264"/>
      <c r="D92" s="264"/>
      <c r="E92" s="21"/>
      <c r="F92" s="21"/>
      <c r="G92" s="264"/>
      <c r="H92" s="264"/>
      <c r="I92" s="21"/>
      <c r="J92" s="21"/>
      <c r="K92" s="21"/>
      <c r="L92" s="21"/>
      <c r="M92" s="21"/>
    </row>
    <row r="93" spans="1:13">
      <c r="A93" s="13"/>
      <c r="B93" s="274" t="s">
        <v>91</v>
      </c>
      <c r="C93" s="260">
        <v>536.20000000000005</v>
      </c>
      <c r="D93" s="260"/>
      <c r="E93" s="41"/>
      <c r="F93" s="41"/>
      <c r="G93" s="260">
        <v>541.4</v>
      </c>
      <c r="H93" s="260"/>
      <c r="I93" s="41"/>
      <c r="J93" s="41"/>
      <c r="K93" s="260">
        <v>500.6</v>
      </c>
      <c r="L93" s="260"/>
      <c r="M93" s="41"/>
    </row>
    <row r="94" spans="1:13">
      <c r="A94" s="13"/>
      <c r="B94" s="274"/>
      <c r="C94" s="260"/>
      <c r="D94" s="260"/>
      <c r="E94" s="41"/>
      <c r="F94" s="41"/>
      <c r="G94" s="260"/>
      <c r="H94" s="260"/>
      <c r="I94" s="41"/>
      <c r="J94" s="41"/>
      <c r="K94" s="260"/>
      <c r="L94" s="260"/>
      <c r="M94" s="41"/>
    </row>
    <row r="95" spans="1:13">
      <c r="A95" s="13"/>
      <c r="B95" s="276" t="s">
        <v>94</v>
      </c>
      <c r="C95" s="264">
        <v>64.599999999999994</v>
      </c>
      <c r="D95" s="264"/>
      <c r="E95" s="21"/>
      <c r="F95" s="21"/>
      <c r="G95" s="264">
        <v>64.900000000000006</v>
      </c>
      <c r="H95" s="264"/>
      <c r="I95" s="21"/>
      <c r="J95" s="21"/>
      <c r="K95" s="264">
        <v>64.900000000000006</v>
      </c>
      <c r="L95" s="264"/>
      <c r="M95" s="21"/>
    </row>
    <row r="96" spans="1:13">
      <c r="A96" s="13"/>
      <c r="B96" s="276"/>
      <c r="C96" s="264"/>
      <c r="D96" s="264"/>
      <c r="E96" s="21"/>
      <c r="F96" s="21"/>
      <c r="G96" s="264"/>
      <c r="H96" s="264"/>
      <c r="I96" s="21"/>
      <c r="J96" s="21"/>
      <c r="K96" s="264"/>
      <c r="L96" s="264"/>
      <c r="M96" s="21"/>
    </row>
    <row r="97" spans="1:13">
      <c r="A97" s="13"/>
      <c r="B97" s="274" t="s">
        <v>1353</v>
      </c>
      <c r="C97" s="260">
        <v>1.7</v>
      </c>
      <c r="D97" s="260"/>
      <c r="E97" s="41"/>
      <c r="F97" s="41"/>
      <c r="G97" s="260">
        <v>1.9</v>
      </c>
      <c r="H97" s="260"/>
      <c r="I97" s="41"/>
      <c r="J97" s="41"/>
      <c r="K97" s="260">
        <v>2.8</v>
      </c>
      <c r="L97" s="260"/>
      <c r="M97" s="41"/>
    </row>
    <row r="98" spans="1:13">
      <c r="A98" s="13"/>
      <c r="B98" s="274"/>
      <c r="C98" s="260"/>
      <c r="D98" s="260"/>
      <c r="E98" s="41"/>
      <c r="F98" s="41"/>
      <c r="G98" s="260"/>
      <c r="H98" s="260"/>
      <c r="I98" s="41"/>
      <c r="J98" s="41"/>
      <c r="K98" s="260"/>
      <c r="L98" s="260"/>
      <c r="M98" s="41"/>
    </row>
    <row r="99" spans="1:13">
      <c r="A99" s="13"/>
      <c r="B99" s="276" t="s">
        <v>96</v>
      </c>
      <c r="C99" s="264">
        <v>189.5</v>
      </c>
      <c r="D99" s="264"/>
      <c r="E99" s="21"/>
      <c r="F99" s="21"/>
      <c r="G99" s="264">
        <v>170.5</v>
      </c>
      <c r="H99" s="264"/>
      <c r="I99" s="21"/>
      <c r="J99" s="21"/>
      <c r="K99" s="264">
        <v>182.1</v>
      </c>
      <c r="L99" s="264"/>
      <c r="M99" s="21"/>
    </row>
    <row r="100" spans="1:13" ht="15.75" thickBot="1">
      <c r="A100" s="13"/>
      <c r="B100" s="276"/>
      <c r="C100" s="211"/>
      <c r="D100" s="211"/>
      <c r="E100" s="76"/>
      <c r="F100" s="21"/>
      <c r="G100" s="211"/>
      <c r="H100" s="211"/>
      <c r="I100" s="76"/>
      <c r="J100" s="21"/>
      <c r="K100" s="211"/>
      <c r="L100" s="211"/>
      <c r="M100" s="76"/>
    </row>
    <row r="101" spans="1:13">
      <c r="A101" s="13"/>
      <c r="B101" s="270" t="s">
        <v>1355</v>
      </c>
      <c r="C101" s="204">
        <v>792</v>
      </c>
      <c r="D101" s="204"/>
      <c r="E101" s="42"/>
      <c r="F101" s="41"/>
      <c r="G101" s="204">
        <v>778.7</v>
      </c>
      <c r="H101" s="204"/>
      <c r="I101" s="42"/>
      <c r="J101" s="41"/>
      <c r="K101" s="204">
        <v>750.4</v>
      </c>
      <c r="L101" s="204"/>
      <c r="M101" s="42"/>
    </row>
    <row r="102" spans="1:13" ht="15.75" thickBot="1">
      <c r="A102" s="13"/>
      <c r="B102" s="270"/>
      <c r="C102" s="205"/>
      <c r="D102" s="205"/>
      <c r="E102" s="50"/>
      <c r="F102" s="41"/>
      <c r="G102" s="205"/>
      <c r="H102" s="205"/>
      <c r="I102" s="50"/>
      <c r="J102" s="41"/>
      <c r="K102" s="205"/>
      <c r="L102" s="205"/>
      <c r="M102" s="50"/>
    </row>
    <row r="103" spans="1:13">
      <c r="A103" s="13"/>
      <c r="B103" s="271" t="s">
        <v>1342</v>
      </c>
      <c r="C103" s="210"/>
      <c r="D103" s="210"/>
      <c r="E103" s="55"/>
      <c r="F103" s="21"/>
      <c r="G103" s="210"/>
      <c r="H103" s="210"/>
      <c r="I103" s="55"/>
      <c r="J103" s="21"/>
      <c r="K103" s="55"/>
      <c r="L103" s="55"/>
      <c r="M103" s="55"/>
    </row>
    <row r="104" spans="1:13">
      <c r="A104" s="13"/>
      <c r="B104" s="271"/>
      <c r="C104" s="264"/>
      <c r="D104" s="264"/>
      <c r="E104" s="21"/>
      <c r="F104" s="21"/>
      <c r="G104" s="264"/>
      <c r="H104" s="264"/>
      <c r="I104" s="21"/>
      <c r="J104" s="21"/>
      <c r="K104" s="21"/>
      <c r="L104" s="21"/>
      <c r="M104" s="21"/>
    </row>
    <row r="105" spans="1:13">
      <c r="A105" s="13"/>
      <c r="B105" s="274" t="s">
        <v>91</v>
      </c>
      <c r="C105" s="260">
        <v>173.2</v>
      </c>
      <c r="D105" s="260"/>
      <c r="E105" s="41"/>
      <c r="F105" s="41"/>
      <c r="G105" s="260">
        <v>165.7</v>
      </c>
      <c r="H105" s="260"/>
      <c r="I105" s="41"/>
      <c r="J105" s="41"/>
      <c r="K105" s="260">
        <v>161.1</v>
      </c>
      <c r="L105" s="260"/>
      <c r="M105" s="41"/>
    </row>
    <row r="106" spans="1:13">
      <c r="A106" s="13"/>
      <c r="B106" s="274"/>
      <c r="C106" s="260"/>
      <c r="D106" s="260"/>
      <c r="E106" s="41"/>
      <c r="F106" s="41"/>
      <c r="G106" s="260"/>
      <c r="H106" s="260"/>
      <c r="I106" s="41"/>
      <c r="J106" s="41"/>
      <c r="K106" s="260"/>
      <c r="L106" s="260"/>
      <c r="M106" s="41"/>
    </row>
    <row r="107" spans="1:13">
      <c r="A107" s="13"/>
      <c r="B107" s="276" t="s">
        <v>94</v>
      </c>
      <c r="C107" s="264">
        <v>15.3</v>
      </c>
      <c r="D107" s="264"/>
      <c r="E107" s="21"/>
      <c r="F107" s="21"/>
      <c r="G107" s="264">
        <v>14.5</v>
      </c>
      <c r="H107" s="264"/>
      <c r="I107" s="21"/>
      <c r="J107" s="21"/>
      <c r="K107" s="264">
        <v>15</v>
      </c>
      <c r="L107" s="264"/>
      <c r="M107" s="21"/>
    </row>
    <row r="108" spans="1:13">
      <c r="A108" s="13"/>
      <c r="B108" s="276"/>
      <c r="C108" s="264"/>
      <c r="D108" s="264"/>
      <c r="E108" s="21"/>
      <c r="F108" s="21"/>
      <c r="G108" s="264"/>
      <c r="H108" s="264"/>
      <c r="I108" s="21"/>
      <c r="J108" s="21"/>
      <c r="K108" s="264"/>
      <c r="L108" s="264"/>
      <c r="M108" s="21"/>
    </row>
    <row r="109" spans="1:13">
      <c r="A109" s="13"/>
      <c r="B109" s="274" t="s">
        <v>96</v>
      </c>
      <c r="C109" s="260">
        <v>99.4</v>
      </c>
      <c r="D109" s="260"/>
      <c r="E109" s="41"/>
      <c r="F109" s="41"/>
      <c r="G109" s="260">
        <v>105.2</v>
      </c>
      <c r="H109" s="260"/>
      <c r="I109" s="41"/>
      <c r="J109" s="41"/>
      <c r="K109" s="260">
        <v>91.4</v>
      </c>
      <c r="L109" s="260"/>
      <c r="M109" s="41"/>
    </row>
    <row r="110" spans="1:13" ht="15.75" thickBot="1">
      <c r="A110" s="13"/>
      <c r="B110" s="274"/>
      <c r="C110" s="205"/>
      <c r="D110" s="205"/>
      <c r="E110" s="50"/>
      <c r="F110" s="41"/>
      <c r="G110" s="205"/>
      <c r="H110" s="205"/>
      <c r="I110" s="50"/>
      <c r="J110" s="41"/>
      <c r="K110" s="205"/>
      <c r="L110" s="205"/>
      <c r="M110" s="50"/>
    </row>
    <row r="111" spans="1:13">
      <c r="A111" s="13"/>
      <c r="B111" s="266" t="s">
        <v>1356</v>
      </c>
      <c r="C111" s="210">
        <v>287.89999999999998</v>
      </c>
      <c r="D111" s="210"/>
      <c r="E111" s="55"/>
      <c r="F111" s="21"/>
      <c r="G111" s="210">
        <v>285.39999999999998</v>
      </c>
      <c r="H111" s="210"/>
      <c r="I111" s="55"/>
      <c r="J111" s="21"/>
      <c r="K111" s="210">
        <v>267.5</v>
      </c>
      <c r="L111" s="210"/>
      <c r="M111" s="55"/>
    </row>
    <row r="112" spans="1:13" ht="15.75" thickBot="1">
      <c r="A112" s="13"/>
      <c r="B112" s="266"/>
      <c r="C112" s="211"/>
      <c r="D112" s="211"/>
      <c r="E112" s="76"/>
      <c r="F112" s="21"/>
      <c r="G112" s="211"/>
      <c r="H112" s="211"/>
      <c r="I112" s="76"/>
      <c r="J112" s="21"/>
      <c r="K112" s="211"/>
      <c r="L112" s="211"/>
      <c r="M112" s="76"/>
    </row>
    <row r="113" spans="1:13">
      <c r="A113" s="13"/>
      <c r="B113" s="269" t="s">
        <v>1344</v>
      </c>
      <c r="C113" s="204"/>
      <c r="D113" s="204"/>
      <c r="E113" s="42"/>
      <c r="F113" s="41"/>
      <c r="G113" s="204"/>
      <c r="H113" s="204"/>
      <c r="I113" s="42"/>
      <c r="J113" s="41"/>
      <c r="K113" s="42"/>
      <c r="L113" s="42"/>
      <c r="M113" s="42"/>
    </row>
    <row r="114" spans="1:13">
      <c r="A114" s="13"/>
      <c r="B114" s="269"/>
      <c r="C114" s="260"/>
      <c r="D114" s="260"/>
      <c r="E114" s="41"/>
      <c r="F114" s="41"/>
      <c r="G114" s="260"/>
      <c r="H114" s="260"/>
      <c r="I114" s="41"/>
      <c r="J114" s="41"/>
      <c r="K114" s="41"/>
      <c r="L114" s="41"/>
      <c r="M114" s="41"/>
    </row>
    <row r="115" spans="1:13">
      <c r="A115" s="13"/>
      <c r="B115" s="276" t="s">
        <v>91</v>
      </c>
      <c r="C115" s="264" t="s">
        <v>330</v>
      </c>
      <c r="D115" s="264"/>
      <c r="E115" s="21"/>
      <c r="F115" s="21"/>
      <c r="G115" s="264">
        <v>59.2</v>
      </c>
      <c r="H115" s="264"/>
      <c r="I115" s="21"/>
      <c r="J115" s="21"/>
      <c r="K115" s="264">
        <v>63.2</v>
      </c>
      <c r="L115" s="264"/>
      <c r="M115" s="21"/>
    </row>
    <row r="116" spans="1:13">
      <c r="A116" s="13"/>
      <c r="B116" s="276"/>
      <c r="C116" s="264"/>
      <c r="D116" s="264"/>
      <c r="E116" s="21"/>
      <c r="F116" s="21"/>
      <c r="G116" s="264"/>
      <c r="H116" s="264"/>
      <c r="I116" s="21"/>
      <c r="J116" s="21"/>
      <c r="K116" s="264"/>
      <c r="L116" s="264"/>
      <c r="M116" s="21"/>
    </row>
    <row r="117" spans="1:13">
      <c r="A117" s="13"/>
      <c r="B117" s="274" t="s">
        <v>96</v>
      </c>
      <c r="C117" s="260" t="s">
        <v>330</v>
      </c>
      <c r="D117" s="260"/>
      <c r="E117" s="41"/>
      <c r="F117" s="41"/>
      <c r="G117" s="260">
        <v>25.8</v>
      </c>
      <c r="H117" s="260"/>
      <c r="I117" s="41"/>
      <c r="J117" s="41"/>
      <c r="K117" s="260">
        <v>25</v>
      </c>
      <c r="L117" s="260"/>
      <c r="M117" s="41"/>
    </row>
    <row r="118" spans="1:13" ht="15.75" thickBot="1">
      <c r="A118" s="13"/>
      <c r="B118" s="274"/>
      <c r="C118" s="205"/>
      <c r="D118" s="205"/>
      <c r="E118" s="50"/>
      <c r="F118" s="41"/>
      <c r="G118" s="205"/>
      <c r="H118" s="205"/>
      <c r="I118" s="50"/>
      <c r="J118" s="41"/>
      <c r="K118" s="205"/>
      <c r="L118" s="205"/>
      <c r="M118" s="50"/>
    </row>
    <row r="119" spans="1:13">
      <c r="A119" s="13"/>
      <c r="B119" s="266" t="s">
        <v>1357</v>
      </c>
      <c r="C119" s="210" t="s">
        <v>330</v>
      </c>
      <c r="D119" s="210"/>
      <c r="E119" s="55"/>
      <c r="F119" s="21"/>
      <c r="G119" s="210">
        <v>85</v>
      </c>
      <c r="H119" s="210"/>
      <c r="I119" s="55"/>
      <c r="J119" s="21"/>
      <c r="K119" s="210">
        <v>88.2</v>
      </c>
      <c r="L119" s="210"/>
      <c r="M119" s="55"/>
    </row>
    <row r="120" spans="1:13" ht="15.75" thickBot="1">
      <c r="A120" s="13"/>
      <c r="B120" s="266"/>
      <c r="C120" s="211"/>
      <c r="D120" s="211"/>
      <c r="E120" s="76"/>
      <c r="F120" s="21"/>
      <c r="G120" s="211"/>
      <c r="H120" s="211"/>
      <c r="I120" s="76"/>
      <c r="J120" s="21"/>
      <c r="K120" s="211"/>
      <c r="L120" s="211"/>
      <c r="M120" s="76"/>
    </row>
    <row r="121" spans="1:13">
      <c r="A121" s="13"/>
      <c r="B121" s="269" t="s">
        <v>1347</v>
      </c>
      <c r="C121" s="204"/>
      <c r="D121" s="204"/>
      <c r="E121" s="42"/>
      <c r="F121" s="41"/>
      <c r="G121" s="204"/>
      <c r="H121" s="204"/>
      <c r="I121" s="42"/>
      <c r="J121" s="41"/>
      <c r="K121" s="42"/>
      <c r="L121" s="42"/>
      <c r="M121" s="42"/>
    </row>
    <row r="122" spans="1:13">
      <c r="A122" s="13"/>
      <c r="B122" s="269"/>
      <c r="C122" s="260"/>
      <c r="D122" s="260"/>
      <c r="E122" s="41"/>
      <c r="F122" s="41"/>
      <c r="G122" s="260"/>
      <c r="H122" s="260"/>
      <c r="I122" s="41"/>
      <c r="J122" s="41"/>
      <c r="K122" s="41"/>
      <c r="L122" s="41"/>
      <c r="M122" s="41"/>
    </row>
    <row r="123" spans="1:13">
      <c r="A123" s="13"/>
      <c r="B123" s="276" t="s">
        <v>1358</v>
      </c>
      <c r="C123" s="264">
        <v>43.9</v>
      </c>
      <c r="D123" s="264"/>
      <c r="E123" s="21"/>
      <c r="F123" s="21"/>
      <c r="G123" s="264">
        <v>51.3</v>
      </c>
      <c r="H123" s="264"/>
      <c r="I123" s="21"/>
      <c r="J123" s="21"/>
      <c r="K123" s="264">
        <v>66.2</v>
      </c>
      <c r="L123" s="264"/>
      <c r="M123" s="21"/>
    </row>
    <row r="124" spans="1:13">
      <c r="A124" s="13"/>
      <c r="B124" s="276"/>
      <c r="C124" s="264"/>
      <c r="D124" s="264"/>
      <c r="E124" s="21"/>
      <c r="F124" s="21"/>
      <c r="G124" s="264"/>
      <c r="H124" s="264"/>
      <c r="I124" s="21"/>
      <c r="J124" s="21"/>
      <c r="K124" s="264"/>
      <c r="L124" s="264"/>
      <c r="M124" s="21"/>
    </row>
    <row r="125" spans="1:13">
      <c r="A125" s="13"/>
      <c r="B125" s="274" t="s">
        <v>1359</v>
      </c>
      <c r="C125" s="260" t="s">
        <v>330</v>
      </c>
      <c r="D125" s="260"/>
      <c r="E125" s="41"/>
      <c r="F125" s="41"/>
      <c r="G125" s="260">
        <v>0.1</v>
      </c>
      <c r="H125" s="260"/>
      <c r="I125" s="41"/>
      <c r="J125" s="41"/>
      <c r="K125" s="260">
        <v>20</v>
      </c>
      <c r="L125" s="260"/>
      <c r="M125" s="41"/>
    </row>
    <row r="126" spans="1:13">
      <c r="A126" s="13"/>
      <c r="B126" s="274"/>
      <c r="C126" s="260"/>
      <c r="D126" s="260"/>
      <c r="E126" s="41"/>
      <c r="F126" s="41"/>
      <c r="G126" s="260"/>
      <c r="H126" s="260"/>
      <c r="I126" s="41"/>
      <c r="J126" s="41"/>
      <c r="K126" s="260"/>
      <c r="L126" s="260"/>
      <c r="M126" s="41"/>
    </row>
    <row r="127" spans="1:13">
      <c r="A127" s="13"/>
      <c r="B127" s="276" t="s">
        <v>1353</v>
      </c>
      <c r="C127" s="264">
        <v>0.1</v>
      </c>
      <c r="D127" s="264"/>
      <c r="E127" s="21"/>
      <c r="F127" s="21"/>
      <c r="G127" s="264" t="s">
        <v>330</v>
      </c>
      <c r="H127" s="264"/>
      <c r="I127" s="21"/>
      <c r="J127" s="21"/>
      <c r="K127" s="264">
        <v>0.4</v>
      </c>
      <c r="L127" s="264"/>
      <c r="M127" s="21"/>
    </row>
    <row r="128" spans="1:13">
      <c r="A128" s="13"/>
      <c r="B128" s="276"/>
      <c r="C128" s="264"/>
      <c r="D128" s="264"/>
      <c r="E128" s="21"/>
      <c r="F128" s="21"/>
      <c r="G128" s="264"/>
      <c r="H128" s="264"/>
      <c r="I128" s="21"/>
      <c r="J128" s="21"/>
      <c r="K128" s="264"/>
      <c r="L128" s="264"/>
      <c r="M128" s="21"/>
    </row>
    <row r="129" spans="1:13">
      <c r="A129" s="13"/>
      <c r="B129" s="274" t="s">
        <v>96</v>
      </c>
      <c r="C129" s="260">
        <v>49.1</v>
      </c>
      <c r="D129" s="260"/>
      <c r="E129" s="41"/>
      <c r="F129" s="41"/>
      <c r="G129" s="260">
        <v>43.1</v>
      </c>
      <c r="H129" s="260"/>
      <c r="I129" s="41"/>
      <c r="J129" s="41"/>
      <c r="K129" s="260">
        <v>55.1</v>
      </c>
      <c r="L129" s="260"/>
      <c r="M129" s="41"/>
    </row>
    <row r="130" spans="1:13" ht="15.75" thickBot="1">
      <c r="A130" s="13"/>
      <c r="B130" s="274"/>
      <c r="C130" s="205"/>
      <c r="D130" s="205"/>
      <c r="E130" s="50"/>
      <c r="F130" s="41"/>
      <c r="G130" s="205"/>
      <c r="H130" s="205"/>
      <c r="I130" s="50"/>
      <c r="J130" s="41"/>
      <c r="K130" s="205"/>
      <c r="L130" s="205"/>
      <c r="M130" s="50"/>
    </row>
    <row r="131" spans="1:13">
      <c r="A131" s="13"/>
      <c r="B131" s="266" t="s">
        <v>1360</v>
      </c>
      <c r="C131" s="210">
        <v>93.1</v>
      </c>
      <c r="D131" s="210"/>
      <c r="E131" s="55"/>
      <c r="F131" s="21"/>
      <c r="G131" s="210">
        <v>94.5</v>
      </c>
      <c r="H131" s="210"/>
      <c r="I131" s="55"/>
      <c r="J131" s="21"/>
      <c r="K131" s="210">
        <v>141.69999999999999</v>
      </c>
      <c r="L131" s="210"/>
      <c r="M131" s="55"/>
    </row>
    <row r="132" spans="1:13" ht="15.75" thickBot="1">
      <c r="A132" s="13"/>
      <c r="B132" s="266"/>
      <c r="C132" s="211"/>
      <c r="D132" s="211"/>
      <c r="E132" s="76"/>
      <c r="F132" s="21"/>
      <c r="G132" s="211"/>
      <c r="H132" s="211"/>
      <c r="I132" s="76"/>
      <c r="J132" s="21"/>
      <c r="K132" s="211"/>
      <c r="L132" s="211"/>
      <c r="M132" s="76"/>
    </row>
    <row r="133" spans="1:13">
      <c r="A133" s="13"/>
      <c r="B133" s="270" t="s">
        <v>1361</v>
      </c>
      <c r="C133" s="277">
        <v>3424.4</v>
      </c>
      <c r="D133" s="277"/>
      <c r="E133" s="42"/>
      <c r="F133" s="41"/>
      <c r="G133" s="277">
        <v>3606.5</v>
      </c>
      <c r="H133" s="277"/>
      <c r="I133" s="42"/>
      <c r="J133" s="41"/>
      <c r="K133" s="277">
        <v>3458.4</v>
      </c>
      <c r="L133" s="277"/>
      <c r="M133" s="42"/>
    </row>
    <row r="134" spans="1:13" ht="15.75" thickBot="1">
      <c r="A134" s="13"/>
      <c r="B134" s="270"/>
      <c r="C134" s="278"/>
      <c r="D134" s="278"/>
      <c r="E134" s="50"/>
      <c r="F134" s="41"/>
      <c r="G134" s="278"/>
      <c r="H134" s="278"/>
      <c r="I134" s="50"/>
      <c r="J134" s="41"/>
      <c r="K134" s="278"/>
      <c r="L134" s="278"/>
      <c r="M134" s="50"/>
    </row>
    <row r="135" spans="1:13">
      <c r="A135" s="13"/>
      <c r="B135" s="271" t="s">
        <v>1362</v>
      </c>
      <c r="C135" s="210"/>
      <c r="D135" s="210"/>
      <c r="E135" s="55"/>
      <c r="F135" s="21"/>
      <c r="G135" s="210"/>
      <c r="H135" s="210"/>
      <c r="I135" s="55"/>
      <c r="J135" s="21"/>
      <c r="K135" s="55"/>
      <c r="L135" s="55"/>
      <c r="M135" s="55"/>
    </row>
    <row r="136" spans="1:13">
      <c r="A136" s="13"/>
      <c r="B136" s="271"/>
      <c r="C136" s="264"/>
      <c r="D136" s="264"/>
      <c r="E136" s="21"/>
      <c r="F136" s="21"/>
      <c r="G136" s="264"/>
      <c r="H136" s="264"/>
      <c r="I136" s="21"/>
      <c r="J136" s="21"/>
      <c r="K136" s="21"/>
      <c r="L136" s="21"/>
      <c r="M136" s="21"/>
    </row>
    <row r="137" spans="1:13">
      <c r="A137" s="13"/>
      <c r="B137" s="274" t="s">
        <v>1363</v>
      </c>
      <c r="C137" s="260">
        <v>386.9</v>
      </c>
      <c r="D137" s="260"/>
      <c r="E137" s="41"/>
      <c r="F137" s="41"/>
      <c r="G137" s="260">
        <v>310.5</v>
      </c>
      <c r="H137" s="260"/>
      <c r="I137" s="41"/>
      <c r="J137" s="41"/>
      <c r="K137" s="260">
        <v>300.89999999999998</v>
      </c>
      <c r="L137" s="260"/>
      <c r="M137" s="41"/>
    </row>
    <row r="138" spans="1:13">
      <c r="A138" s="13"/>
      <c r="B138" s="274"/>
      <c r="C138" s="260"/>
      <c r="D138" s="260"/>
      <c r="E138" s="41"/>
      <c r="F138" s="41"/>
      <c r="G138" s="260"/>
      <c r="H138" s="260"/>
      <c r="I138" s="41"/>
      <c r="J138" s="41"/>
      <c r="K138" s="260"/>
      <c r="L138" s="260"/>
      <c r="M138" s="41"/>
    </row>
    <row r="139" spans="1:13">
      <c r="A139" s="13"/>
      <c r="B139" s="276" t="s">
        <v>1364</v>
      </c>
      <c r="C139" s="264">
        <v>111.2</v>
      </c>
      <c r="D139" s="264"/>
      <c r="E139" s="21"/>
      <c r="F139" s="21"/>
      <c r="G139" s="264">
        <v>140.6</v>
      </c>
      <c r="H139" s="264"/>
      <c r="I139" s="21"/>
      <c r="J139" s="21"/>
      <c r="K139" s="264">
        <v>148.80000000000001</v>
      </c>
      <c r="L139" s="264"/>
      <c r="M139" s="21"/>
    </row>
    <row r="140" spans="1:13">
      <c r="A140" s="13"/>
      <c r="B140" s="276"/>
      <c r="C140" s="264"/>
      <c r="D140" s="264"/>
      <c r="E140" s="21"/>
      <c r="F140" s="21"/>
      <c r="G140" s="264"/>
      <c r="H140" s="264"/>
      <c r="I140" s="21"/>
      <c r="J140" s="21"/>
      <c r="K140" s="264"/>
      <c r="L140" s="264"/>
      <c r="M140" s="21"/>
    </row>
    <row r="141" spans="1:13">
      <c r="A141" s="13"/>
      <c r="B141" s="274" t="s">
        <v>1365</v>
      </c>
      <c r="C141" s="260">
        <v>0.8</v>
      </c>
      <c r="D141" s="260"/>
      <c r="E141" s="41"/>
      <c r="F141" s="41"/>
      <c r="G141" s="260" t="s">
        <v>1366</v>
      </c>
      <c r="H141" s="260"/>
      <c r="I141" s="203" t="s">
        <v>329</v>
      </c>
      <c r="J141" s="41"/>
      <c r="K141" s="260" t="s">
        <v>1367</v>
      </c>
      <c r="L141" s="260"/>
      <c r="M141" s="203" t="s">
        <v>329</v>
      </c>
    </row>
    <row r="142" spans="1:13">
      <c r="A142" s="13"/>
      <c r="B142" s="274"/>
      <c r="C142" s="260"/>
      <c r="D142" s="260"/>
      <c r="E142" s="41"/>
      <c r="F142" s="41"/>
      <c r="G142" s="260"/>
      <c r="H142" s="260"/>
      <c r="I142" s="203"/>
      <c r="J142" s="41"/>
      <c r="K142" s="260"/>
      <c r="L142" s="260"/>
      <c r="M142" s="203"/>
    </row>
    <row r="143" spans="1:13">
      <c r="A143" s="13"/>
      <c r="B143" s="276" t="s">
        <v>1368</v>
      </c>
      <c r="C143" s="264" t="s">
        <v>330</v>
      </c>
      <c r="D143" s="264"/>
      <c r="E143" s="21"/>
      <c r="F143" s="21"/>
      <c r="G143" s="264" t="s">
        <v>1369</v>
      </c>
      <c r="H143" s="264"/>
      <c r="I143" s="209" t="s">
        <v>329</v>
      </c>
      <c r="J143" s="21"/>
      <c r="K143" s="264" t="s">
        <v>1370</v>
      </c>
      <c r="L143" s="264"/>
      <c r="M143" s="209" t="s">
        <v>329</v>
      </c>
    </row>
    <row r="144" spans="1:13">
      <c r="A144" s="13"/>
      <c r="B144" s="276"/>
      <c r="C144" s="264"/>
      <c r="D144" s="264"/>
      <c r="E144" s="21"/>
      <c r="F144" s="21"/>
      <c r="G144" s="264"/>
      <c r="H144" s="264"/>
      <c r="I144" s="209"/>
      <c r="J144" s="21"/>
      <c r="K144" s="264"/>
      <c r="L144" s="264"/>
      <c r="M144" s="209"/>
    </row>
    <row r="145" spans="1:13" ht="15.75" thickBot="1">
      <c r="A145" s="13"/>
      <c r="B145" s="272" t="s">
        <v>1371</v>
      </c>
      <c r="C145" s="205" t="s">
        <v>1372</v>
      </c>
      <c r="D145" s="205"/>
      <c r="E145" s="192" t="s">
        <v>329</v>
      </c>
      <c r="F145" s="30"/>
      <c r="G145" s="205" t="s">
        <v>1373</v>
      </c>
      <c r="H145" s="205"/>
      <c r="I145" s="192" t="s">
        <v>329</v>
      </c>
      <c r="J145" s="30"/>
      <c r="K145" s="205" t="s">
        <v>1374</v>
      </c>
      <c r="L145" s="205"/>
      <c r="M145" s="273" t="s">
        <v>329</v>
      </c>
    </row>
    <row r="146" spans="1:13">
      <c r="A146" s="13"/>
      <c r="B146" s="271" t="s">
        <v>1375</v>
      </c>
      <c r="C146" s="258" t="s">
        <v>263</v>
      </c>
      <c r="D146" s="210">
        <v>427.4</v>
      </c>
      <c r="E146" s="55"/>
      <c r="F146" s="21"/>
      <c r="G146" s="258" t="s">
        <v>263</v>
      </c>
      <c r="H146" s="210">
        <v>362.5</v>
      </c>
      <c r="I146" s="55"/>
      <c r="J146" s="21"/>
      <c r="K146" s="258" t="s">
        <v>263</v>
      </c>
      <c r="L146" s="210">
        <v>334.9</v>
      </c>
      <c r="M146" s="55"/>
    </row>
    <row r="147" spans="1:13" ht="15.75" thickBot="1">
      <c r="A147" s="13"/>
      <c r="B147" s="271"/>
      <c r="C147" s="279"/>
      <c r="D147" s="280"/>
      <c r="E147" s="56"/>
      <c r="F147" s="21"/>
      <c r="G147" s="279"/>
      <c r="H147" s="280"/>
      <c r="I147" s="56"/>
      <c r="J147" s="21"/>
      <c r="K147" s="279"/>
      <c r="L147" s="280"/>
      <c r="M147" s="56"/>
    </row>
    <row r="148" spans="1:13" ht="15.75" thickTop="1">
      <c r="A148" s="13"/>
      <c r="B148" s="20" t="s">
        <v>887</v>
      </c>
      <c r="C148" s="20"/>
      <c r="D148" s="20"/>
      <c r="E148" s="20"/>
      <c r="F148" s="20"/>
      <c r="G148" s="20"/>
      <c r="H148" s="20"/>
      <c r="I148" s="20"/>
      <c r="J148" s="20"/>
      <c r="K148" s="20"/>
      <c r="L148" s="20"/>
      <c r="M148" s="20"/>
    </row>
    <row r="149" spans="1:13">
      <c r="A149" s="13"/>
      <c r="B149" s="16"/>
      <c r="C149" s="16"/>
    </row>
    <row r="150" spans="1:13" ht="38.25">
      <c r="A150" s="13"/>
      <c r="B150" s="17" t="s">
        <v>358</v>
      </c>
      <c r="C150" s="22" t="s">
        <v>1376</v>
      </c>
    </row>
    <row r="151" spans="1:13">
      <c r="A151" s="13" t="s">
        <v>1545</v>
      </c>
      <c r="B151" s="20" t="s">
        <v>1377</v>
      </c>
      <c r="C151" s="20"/>
      <c r="D151" s="20"/>
      <c r="E151" s="20"/>
      <c r="F151" s="20"/>
      <c r="G151" s="20"/>
      <c r="H151" s="20"/>
      <c r="I151" s="20"/>
      <c r="J151" s="20"/>
      <c r="K151" s="20"/>
      <c r="L151" s="20"/>
      <c r="M151" s="20"/>
    </row>
    <row r="152" spans="1:13">
      <c r="A152" s="13"/>
      <c r="B152" s="123"/>
      <c r="C152" s="123"/>
      <c r="D152" s="123"/>
      <c r="E152" s="123"/>
      <c r="F152" s="123"/>
      <c r="G152" s="123"/>
      <c r="H152" s="123"/>
      <c r="I152" s="123"/>
      <c r="J152" s="123"/>
      <c r="K152" s="123"/>
      <c r="L152" s="123"/>
      <c r="M152" s="123"/>
    </row>
    <row r="153" spans="1:13">
      <c r="A153" s="13"/>
      <c r="B153" s="34"/>
      <c r="C153" s="34"/>
      <c r="D153" s="34"/>
      <c r="E153" s="34"/>
      <c r="F153" s="34"/>
      <c r="G153" s="34"/>
      <c r="H153" s="34"/>
      <c r="I153" s="34"/>
      <c r="J153" s="34"/>
      <c r="K153" s="34"/>
      <c r="L153" s="34"/>
      <c r="M153" s="34"/>
    </row>
    <row r="154" spans="1:13">
      <c r="A154" s="13"/>
      <c r="B154" s="16"/>
      <c r="C154" s="16"/>
      <c r="D154" s="16"/>
      <c r="E154" s="16"/>
      <c r="F154" s="16"/>
      <c r="G154" s="16"/>
      <c r="H154" s="16"/>
      <c r="I154" s="16"/>
      <c r="J154" s="16"/>
      <c r="K154" s="16"/>
      <c r="L154" s="16"/>
      <c r="M154" s="16"/>
    </row>
    <row r="155" spans="1:13" ht="15.75" thickBot="1">
      <c r="A155" s="13"/>
      <c r="B155" s="14"/>
      <c r="C155" s="36">
        <v>2014</v>
      </c>
      <c r="D155" s="36"/>
      <c r="E155" s="36"/>
      <c r="F155" s="15"/>
      <c r="G155" s="36">
        <v>2013</v>
      </c>
      <c r="H155" s="36"/>
      <c r="I155" s="36"/>
      <c r="J155" s="15"/>
      <c r="K155" s="36">
        <v>2012</v>
      </c>
      <c r="L155" s="36"/>
      <c r="M155" s="36"/>
    </row>
    <row r="156" spans="1:13" ht="23.25" customHeight="1">
      <c r="A156" s="13"/>
      <c r="B156" s="37" t="s">
        <v>1378</v>
      </c>
      <c r="C156" s="38" t="s">
        <v>263</v>
      </c>
      <c r="D156" s="83">
        <v>3851.8</v>
      </c>
      <c r="E156" s="42"/>
      <c r="F156" s="41"/>
      <c r="G156" s="38" t="s">
        <v>263</v>
      </c>
      <c r="H156" s="83">
        <v>3969</v>
      </c>
      <c r="I156" s="42"/>
      <c r="J156" s="41"/>
      <c r="K156" s="38" t="s">
        <v>263</v>
      </c>
      <c r="L156" s="83">
        <v>3793.3</v>
      </c>
      <c r="M156" s="42"/>
    </row>
    <row r="157" spans="1:13">
      <c r="A157" s="13"/>
      <c r="B157" s="37"/>
      <c r="C157" s="93"/>
      <c r="D157" s="94"/>
      <c r="E157" s="95"/>
      <c r="F157" s="41"/>
      <c r="G157" s="93"/>
      <c r="H157" s="94"/>
      <c r="I157" s="95"/>
      <c r="J157" s="41"/>
      <c r="K157" s="93"/>
      <c r="L157" s="94"/>
      <c r="M157" s="95"/>
    </row>
    <row r="158" spans="1:13">
      <c r="A158" s="13"/>
      <c r="B158" s="20" t="s">
        <v>1379</v>
      </c>
      <c r="C158" s="47">
        <v>33.9</v>
      </c>
      <c r="D158" s="47"/>
      <c r="E158" s="21"/>
      <c r="F158" s="21"/>
      <c r="G158" s="47">
        <v>33.4</v>
      </c>
      <c r="H158" s="47"/>
      <c r="I158" s="21"/>
      <c r="J158" s="21"/>
      <c r="K158" s="47">
        <v>81.099999999999994</v>
      </c>
      <c r="L158" s="47"/>
      <c r="M158" s="21"/>
    </row>
    <row r="159" spans="1:13">
      <c r="A159" s="13"/>
      <c r="B159" s="20"/>
      <c r="C159" s="47"/>
      <c r="D159" s="47"/>
      <c r="E159" s="21"/>
      <c r="F159" s="21"/>
      <c r="G159" s="47"/>
      <c r="H159" s="47"/>
      <c r="I159" s="21"/>
      <c r="J159" s="21"/>
      <c r="K159" s="47"/>
      <c r="L159" s="47"/>
      <c r="M159" s="21"/>
    </row>
    <row r="160" spans="1:13" ht="23.25" customHeight="1">
      <c r="A160" s="13"/>
      <c r="B160" s="37" t="s">
        <v>1380</v>
      </c>
      <c r="C160" s="39">
        <v>33.200000000000003</v>
      </c>
      <c r="D160" s="39"/>
      <c r="E160" s="41"/>
      <c r="F160" s="41"/>
      <c r="G160" s="39">
        <v>32.200000000000003</v>
      </c>
      <c r="H160" s="39"/>
      <c r="I160" s="41"/>
      <c r="J160" s="41"/>
      <c r="K160" s="39" t="s">
        <v>330</v>
      </c>
      <c r="L160" s="39"/>
      <c r="M160" s="41"/>
    </row>
    <row r="161" spans="1:13">
      <c r="A161" s="13"/>
      <c r="B161" s="37"/>
      <c r="C161" s="39"/>
      <c r="D161" s="39"/>
      <c r="E161" s="41"/>
      <c r="F161" s="41"/>
      <c r="G161" s="39"/>
      <c r="H161" s="39"/>
      <c r="I161" s="41"/>
      <c r="J161" s="41"/>
      <c r="K161" s="39"/>
      <c r="L161" s="39"/>
      <c r="M161" s="41"/>
    </row>
    <row r="162" spans="1:13">
      <c r="A162" s="13"/>
      <c r="B162" s="20" t="s">
        <v>1381</v>
      </c>
      <c r="C162" s="47">
        <v>15</v>
      </c>
      <c r="D162" s="47"/>
      <c r="E162" s="21"/>
      <c r="F162" s="21"/>
      <c r="G162" s="47" t="s">
        <v>330</v>
      </c>
      <c r="H162" s="47"/>
      <c r="I162" s="21"/>
      <c r="J162" s="21"/>
      <c r="K162" s="47" t="s">
        <v>330</v>
      </c>
      <c r="L162" s="47"/>
      <c r="M162" s="21"/>
    </row>
    <row r="163" spans="1:13">
      <c r="A163" s="13"/>
      <c r="B163" s="20"/>
      <c r="C163" s="47"/>
      <c r="D163" s="47"/>
      <c r="E163" s="21"/>
      <c r="F163" s="21"/>
      <c r="G163" s="47"/>
      <c r="H163" s="47"/>
      <c r="I163" s="21"/>
      <c r="J163" s="21"/>
      <c r="K163" s="47"/>
      <c r="L163" s="47"/>
      <c r="M163" s="21"/>
    </row>
    <row r="164" spans="1:13">
      <c r="A164" s="13"/>
      <c r="B164" s="37" t="s">
        <v>1382</v>
      </c>
      <c r="C164" s="39">
        <v>210.8</v>
      </c>
      <c r="D164" s="39"/>
      <c r="E164" s="41"/>
      <c r="F164" s="41"/>
      <c r="G164" s="39">
        <v>441.5</v>
      </c>
      <c r="H164" s="39"/>
      <c r="I164" s="41"/>
      <c r="J164" s="41"/>
      <c r="K164" s="39">
        <v>468.3</v>
      </c>
      <c r="L164" s="39"/>
      <c r="M164" s="41"/>
    </row>
    <row r="165" spans="1:13" ht="15.75" thickBot="1">
      <c r="A165" s="13"/>
      <c r="B165" s="37"/>
      <c r="C165" s="49"/>
      <c r="D165" s="49"/>
      <c r="E165" s="50"/>
      <c r="F165" s="41"/>
      <c r="G165" s="49"/>
      <c r="H165" s="49"/>
      <c r="I165" s="50"/>
      <c r="J165" s="41"/>
      <c r="K165" s="49"/>
      <c r="L165" s="49"/>
      <c r="M165" s="50"/>
    </row>
    <row r="166" spans="1:13" ht="22.5" customHeight="1">
      <c r="A166" s="13"/>
      <c r="B166" s="72" t="s">
        <v>1383</v>
      </c>
      <c r="C166" s="53">
        <v>4144.7</v>
      </c>
      <c r="D166" s="53"/>
      <c r="E166" s="55"/>
      <c r="F166" s="21"/>
      <c r="G166" s="53">
        <v>4476.1000000000004</v>
      </c>
      <c r="H166" s="53"/>
      <c r="I166" s="55"/>
      <c r="J166" s="21"/>
      <c r="K166" s="53">
        <v>4342.7</v>
      </c>
      <c r="L166" s="53"/>
      <c r="M166" s="55"/>
    </row>
    <row r="167" spans="1:13" ht="15.75" thickBot="1">
      <c r="A167" s="13"/>
      <c r="B167" s="72"/>
      <c r="C167" s="75"/>
      <c r="D167" s="75"/>
      <c r="E167" s="76"/>
      <c r="F167" s="21"/>
      <c r="G167" s="75"/>
      <c r="H167" s="75"/>
      <c r="I167" s="76"/>
      <c r="J167" s="21"/>
      <c r="K167" s="75"/>
      <c r="L167" s="75"/>
      <c r="M167" s="76"/>
    </row>
    <row r="168" spans="1:13">
      <c r="A168" s="13"/>
      <c r="B168" s="30"/>
      <c r="C168" s="42"/>
      <c r="D168" s="42"/>
      <c r="E168" s="42"/>
      <c r="F168" s="30"/>
      <c r="G168" s="42"/>
      <c r="H168" s="42"/>
      <c r="I168" s="42"/>
      <c r="J168" s="30"/>
      <c r="K168" s="42"/>
      <c r="L168" s="42"/>
      <c r="M168" s="42"/>
    </row>
    <row r="169" spans="1:13" ht="23.25" customHeight="1">
      <c r="A169" s="13"/>
      <c r="B169" s="20" t="s">
        <v>1384</v>
      </c>
      <c r="C169" s="80">
        <v>3424.4</v>
      </c>
      <c r="D169" s="80"/>
      <c r="E169" s="21"/>
      <c r="F169" s="21"/>
      <c r="G169" s="80">
        <v>3606.5</v>
      </c>
      <c r="H169" s="80"/>
      <c r="I169" s="21"/>
      <c r="J169" s="21"/>
      <c r="K169" s="80">
        <v>3458.4</v>
      </c>
      <c r="L169" s="80"/>
      <c r="M169" s="21"/>
    </row>
    <row r="170" spans="1:13">
      <c r="A170" s="13"/>
      <c r="B170" s="20"/>
      <c r="C170" s="80"/>
      <c r="D170" s="80"/>
      <c r="E170" s="21"/>
      <c r="F170" s="21"/>
      <c r="G170" s="80"/>
      <c r="H170" s="80"/>
      <c r="I170" s="21"/>
      <c r="J170" s="21"/>
      <c r="K170" s="80"/>
      <c r="L170" s="80"/>
      <c r="M170" s="21"/>
    </row>
    <row r="171" spans="1:13">
      <c r="A171" s="13"/>
      <c r="B171" s="104" t="s">
        <v>1385</v>
      </c>
      <c r="C171" s="39">
        <v>48.5</v>
      </c>
      <c r="D171" s="39"/>
      <c r="E171" s="41"/>
      <c r="F171" s="41"/>
      <c r="G171" s="39" t="s">
        <v>1386</v>
      </c>
      <c r="H171" s="39"/>
      <c r="I171" s="37" t="s">
        <v>329</v>
      </c>
      <c r="J171" s="41"/>
      <c r="K171" s="39">
        <v>4.4000000000000004</v>
      </c>
      <c r="L171" s="39"/>
      <c r="M171" s="41"/>
    </row>
    <row r="172" spans="1:13">
      <c r="A172" s="13"/>
      <c r="B172" s="104"/>
      <c r="C172" s="39"/>
      <c r="D172" s="39"/>
      <c r="E172" s="41"/>
      <c r="F172" s="41"/>
      <c r="G172" s="39"/>
      <c r="H172" s="39"/>
      <c r="I172" s="37"/>
      <c r="J172" s="41"/>
      <c r="K172" s="39"/>
      <c r="L172" s="39"/>
      <c r="M172" s="41"/>
    </row>
    <row r="173" spans="1:13">
      <c r="A173" s="13"/>
      <c r="B173" s="87" t="s">
        <v>1387</v>
      </c>
      <c r="C173" s="47" t="s">
        <v>1366</v>
      </c>
      <c r="D173" s="47"/>
      <c r="E173" s="20" t="s">
        <v>329</v>
      </c>
      <c r="F173" s="21"/>
      <c r="G173" s="47">
        <v>19</v>
      </c>
      <c r="H173" s="47"/>
      <c r="I173" s="21"/>
      <c r="J173" s="21"/>
      <c r="K173" s="47" t="s">
        <v>337</v>
      </c>
      <c r="L173" s="47"/>
      <c r="M173" s="20" t="s">
        <v>329</v>
      </c>
    </row>
    <row r="174" spans="1:13">
      <c r="A174" s="13"/>
      <c r="B174" s="87"/>
      <c r="C174" s="47"/>
      <c r="D174" s="47"/>
      <c r="E174" s="20"/>
      <c r="F174" s="21"/>
      <c r="G174" s="47"/>
      <c r="H174" s="47"/>
      <c r="I174" s="21"/>
      <c r="J174" s="21"/>
      <c r="K174" s="47"/>
      <c r="L174" s="47"/>
      <c r="M174" s="20"/>
    </row>
    <row r="175" spans="1:13">
      <c r="A175" s="13"/>
      <c r="B175" s="37" t="s">
        <v>1388</v>
      </c>
      <c r="C175" s="39">
        <v>1</v>
      </c>
      <c r="D175" s="39"/>
      <c r="E175" s="41"/>
      <c r="F175" s="41"/>
      <c r="G175" s="39">
        <v>1.6</v>
      </c>
      <c r="H175" s="39"/>
      <c r="I175" s="41"/>
      <c r="J175" s="41"/>
      <c r="K175" s="39">
        <v>6.5</v>
      </c>
      <c r="L175" s="39"/>
      <c r="M175" s="41"/>
    </row>
    <row r="176" spans="1:13">
      <c r="A176" s="13"/>
      <c r="B176" s="37"/>
      <c r="C176" s="39"/>
      <c r="D176" s="39"/>
      <c r="E176" s="41"/>
      <c r="F176" s="41"/>
      <c r="G176" s="39"/>
      <c r="H176" s="39"/>
      <c r="I176" s="41"/>
      <c r="J176" s="41"/>
      <c r="K176" s="39"/>
      <c r="L176" s="39"/>
      <c r="M176" s="41"/>
    </row>
    <row r="177" spans="1:13" ht="23.25" customHeight="1">
      <c r="A177" s="13"/>
      <c r="B177" s="20" t="s">
        <v>1389</v>
      </c>
      <c r="C177" s="47">
        <v>41.2</v>
      </c>
      <c r="D177" s="47"/>
      <c r="E177" s="21"/>
      <c r="F177" s="21"/>
      <c r="G177" s="47">
        <v>42.4</v>
      </c>
      <c r="H177" s="47"/>
      <c r="I177" s="21"/>
      <c r="J177" s="21"/>
      <c r="K177" s="47" t="s">
        <v>330</v>
      </c>
      <c r="L177" s="47"/>
      <c r="M177" s="21"/>
    </row>
    <row r="178" spans="1:13">
      <c r="A178" s="13"/>
      <c r="B178" s="20"/>
      <c r="C178" s="47"/>
      <c r="D178" s="47"/>
      <c r="E178" s="21"/>
      <c r="F178" s="21"/>
      <c r="G178" s="47"/>
      <c r="H178" s="47"/>
      <c r="I178" s="21"/>
      <c r="J178" s="21"/>
      <c r="K178" s="47"/>
      <c r="L178" s="47"/>
      <c r="M178" s="21"/>
    </row>
    <row r="179" spans="1:13">
      <c r="A179" s="13"/>
      <c r="B179" s="37" t="s">
        <v>95</v>
      </c>
      <c r="C179" s="39">
        <v>0.6</v>
      </c>
      <c r="D179" s="39"/>
      <c r="E179" s="41"/>
      <c r="F179" s="41"/>
      <c r="G179" s="39">
        <v>65.400000000000006</v>
      </c>
      <c r="H179" s="39"/>
      <c r="I179" s="41"/>
      <c r="J179" s="41"/>
      <c r="K179" s="39">
        <v>200.2</v>
      </c>
      <c r="L179" s="39"/>
      <c r="M179" s="41"/>
    </row>
    <row r="180" spans="1:13">
      <c r="A180" s="13"/>
      <c r="B180" s="37"/>
      <c r="C180" s="39"/>
      <c r="D180" s="39"/>
      <c r="E180" s="41"/>
      <c r="F180" s="41"/>
      <c r="G180" s="39"/>
      <c r="H180" s="39"/>
      <c r="I180" s="41"/>
      <c r="J180" s="41"/>
      <c r="K180" s="39"/>
      <c r="L180" s="39"/>
      <c r="M180" s="41"/>
    </row>
    <row r="181" spans="1:13">
      <c r="A181" s="13"/>
      <c r="B181" s="20" t="s">
        <v>92</v>
      </c>
      <c r="C181" s="47">
        <v>239.8</v>
      </c>
      <c r="D181" s="47"/>
      <c r="E181" s="21"/>
      <c r="F181" s="21"/>
      <c r="G181" s="47">
        <v>98.4</v>
      </c>
      <c r="H181" s="47"/>
      <c r="I181" s="21"/>
      <c r="J181" s="21"/>
      <c r="K181" s="47" t="s">
        <v>330</v>
      </c>
      <c r="L181" s="47"/>
      <c r="M181" s="21"/>
    </row>
    <row r="182" spans="1:13">
      <c r="A182" s="13"/>
      <c r="B182" s="20"/>
      <c r="C182" s="47"/>
      <c r="D182" s="47"/>
      <c r="E182" s="21"/>
      <c r="F182" s="21"/>
      <c r="G182" s="47"/>
      <c r="H182" s="47"/>
      <c r="I182" s="21"/>
      <c r="J182" s="21"/>
      <c r="K182" s="47"/>
      <c r="L182" s="47"/>
      <c r="M182" s="21"/>
    </row>
    <row r="183" spans="1:13" ht="23.25" customHeight="1">
      <c r="A183" s="13"/>
      <c r="B183" s="37" t="s">
        <v>1390</v>
      </c>
      <c r="C183" s="39">
        <v>26.8</v>
      </c>
      <c r="D183" s="39"/>
      <c r="E183" s="41"/>
      <c r="F183" s="41"/>
      <c r="G183" s="39" t="s">
        <v>1391</v>
      </c>
      <c r="H183" s="39"/>
      <c r="I183" s="37" t="s">
        <v>329</v>
      </c>
      <c r="J183" s="41"/>
      <c r="K183" s="39">
        <v>10</v>
      </c>
      <c r="L183" s="39"/>
      <c r="M183" s="41"/>
    </row>
    <row r="184" spans="1:13">
      <c r="A184" s="13"/>
      <c r="B184" s="37"/>
      <c r="C184" s="39"/>
      <c r="D184" s="39"/>
      <c r="E184" s="41"/>
      <c r="F184" s="41"/>
      <c r="G184" s="39"/>
      <c r="H184" s="39"/>
      <c r="I184" s="37"/>
      <c r="J184" s="41"/>
      <c r="K184" s="39"/>
      <c r="L184" s="39"/>
      <c r="M184" s="41"/>
    </row>
    <row r="185" spans="1:13">
      <c r="A185" s="13"/>
      <c r="B185" s="20" t="s">
        <v>1392</v>
      </c>
      <c r="C185" s="47">
        <v>12.4</v>
      </c>
      <c r="D185" s="47"/>
      <c r="E185" s="21"/>
      <c r="F185" s="21"/>
      <c r="G185" s="47" t="s">
        <v>330</v>
      </c>
      <c r="H185" s="47"/>
      <c r="I185" s="21"/>
      <c r="J185" s="21"/>
      <c r="K185" s="47" t="s">
        <v>330</v>
      </c>
      <c r="L185" s="47"/>
      <c r="M185" s="21"/>
    </row>
    <row r="186" spans="1:13">
      <c r="A186" s="13"/>
      <c r="B186" s="20"/>
      <c r="C186" s="47"/>
      <c r="D186" s="47"/>
      <c r="E186" s="21"/>
      <c r="F186" s="21"/>
      <c r="G186" s="47"/>
      <c r="H186" s="47"/>
      <c r="I186" s="21"/>
      <c r="J186" s="21"/>
      <c r="K186" s="47"/>
      <c r="L186" s="47"/>
      <c r="M186" s="21"/>
    </row>
    <row r="187" spans="1:13">
      <c r="A187" s="13"/>
      <c r="B187" s="37" t="s">
        <v>1393</v>
      </c>
      <c r="C187" s="39">
        <v>187.4</v>
      </c>
      <c r="D187" s="39"/>
      <c r="E187" s="41"/>
      <c r="F187" s="41"/>
      <c r="G187" s="39">
        <v>408.2</v>
      </c>
      <c r="H187" s="39"/>
      <c r="I187" s="41"/>
      <c r="J187" s="41"/>
      <c r="K187" s="39">
        <v>509.1</v>
      </c>
      <c r="L187" s="39"/>
      <c r="M187" s="41"/>
    </row>
    <row r="188" spans="1:13" ht="15.75" thickBot="1">
      <c r="A188" s="13"/>
      <c r="B188" s="37"/>
      <c r="C188" s="49"/>
      <c r="D188" s="49"/>
      <c r="E188" s="50"/>
      <c r="F188" s="41"/>
      <c r="G188" s="49"/>
      <c r="H188" s="49"/>
      <c r="I188" s="50"/>
      <c r="J188" s="41"/>
      <c r="K188" s="49"/>
      <c r="L188" s="49"/>
      <c r="M188" s="50"/>
    </row>
    <row r="189" spans="1:13" ht="22.5" customHeight="1">
      <c r="A189" s="13"/>
      <c r="B189" s="72" t="s">
        <v>1394</v>
      </c>
      <c r="C189" s="53">
        <v>3969.6</v>
      </c>
      <c r="D189" s="53"/>
      <c r="E189" s="55"/>
      <c r="F189" s="21"/>
      <c r="G189" s="53">
        <v>4171.3</v>
      </c>
      <c r="H189" s="53"/>
      <c r="I189" s="55"/>
      <c r="J189" s="21"/>
      <c r="K189" s="53">
        <v>4187</v>
      </c>
      <c r="L189" s="53"/>
      <c r="M189" s="55"/>
    </row>
    <row r="190" spans="1:13" ht="15.75" thickBot="1">
      <c r="A190" s="13"/>
      <c r="B190" s="72"/>
      <c r="C190" s="75"/>
      <c r="D190" s="75"/>
      <c r="E190" s="76"/>
      <c r="F190" s="21"/>
      <c r="G190" s="75"/>
      <c r="H190" s="75"/>
      <c r="I190" s="76"/>
      <c r="J190" s="21"/>
      <c r="K190" s="75"/>
      <c r="L190" s="75"/>
      <c r="M190" s="76"/>
    </row>
    <row r="191" spans="1:13">
      <c r="A191" s="13"/>
      <c r="B191" s="70" t="s">
        <v>1395</v>
      </c>
      <c r="C191" s="40">
        <v>175.1</v>
      </c>
      <c r="D191" s="40"/>
      <c r="E191" s="42"/>
      <c r="F191" s="41"/>
      <c r="G191" s="40">
        <v>304.8</v>
      </c>
      <c r="H191" s="40"/>
      <c r="I191" s="42"/>
      <c r="J191" s="41"/>
      <c r="K191" s="40">
        <v>155.69999999999999</v>
      </c>
      <c r="L191" s="40"/>
      <c r="M191" s="42"/>
    </row>
    <row r="192" spans="1:13">
      <c r="A192" s="13"/>
      <c r="B192" s="70"/>
      <c r="C192" s="96"/>
      <c r="D192" s="96"/>
      <c r="E192" s="95"/>
      <c r="F192" s="41"/>
      <c r="G192" s="96"/>
      <c r="H192" s="96"/>
      <c r="I192" s="95"/>
      <c r="J192" s="41"/>
      <c r="K192" s="96"/>
      <c r="L192" s="96"/>
      <c r="M192" s="95"/>
    </row>
    <row r="193" spans="1:13">
      <c r="A193" s="13"/>
      <c r="B193" s="14" t="s">
        <v>1396</v>
      </c>
      <c r="C193" s="21"/>
      <c r="D193" s="21"/>
      <c r="E193" s="21"/>
      <c r="F193" s="15"/>
      <c r="G193" s="21"/>
      <c r="H193" s="21"/>
      <c r="I193" s="21"/>
      <c r="J193" s="15"/>
      <c r="K193" s="21"/>
      <c r="L193" s="21"/>
      <c r="M193" s="21"/>
    </row>
    <row r="194" spans="1:13">
      <c r="A194" s="13"/>
      <c r="B194" s="106" t="s">
        <v>100</v>
      </c>
      <c r="C194" s="39">
        <v>159.19999999999999</v>
      </c>
      <c r="D194" s="39"/>
      <c r="E194" s="41"/>
      <c r="F194" s="41"/>
      <c r="G194" s="39">
        <v>128.30000000000001</v>
      </c>
      <c r="H194" s="39"/>
      <c r="I194" s="41"/>
      <c r="J194" s="41"/>
      <c r="K194" s="39">
        <v>106.2</v>
      </c>
      <c r="L194" s="39"/>
      <c r="M194" s="41"/>
    </row>
    <row r="195" spans="1:13">
      <c r="A195" s="13"/>
      <c r="B195" s="106"/>
      <c r="C195" s="39"/>
      <c r="D195" s="39"/>
      <c r="E195" s="41"/>
      <c r="F195" s="41"/>
      <c r="G195" s="39"/>
      <c r="H195" s="39"/>
      <c r="I195" s="41"/>
      <c r="J195" s="41"/>
      <c r="K195" s="39"/>
      <c r="L195" s="39"/>
      <c r="M195" s="41"/>
    </row>
    <row r="196" spans="1:13" ht="27" thickBot="1">
      <c r="A196" s="13"/>
      <c r="B196" s="102" t="s">
        <v>101</v>
      </c>
      <c r="C196" s="78" t="s">
        <v>1397</v>
      </c>
      <c r="D196" s="78"/>
      <c r="E196" s="216" t="s">
        <v>329</v>
      </c>
      <c r="F196" s="15"/>
      <c r="G196" s="78" t="s">
        <v>1398</v>
      </c>
      <c r="H196" s="78"/>
      <c r="I196" s="216" t="s">
        <v>329</v>
      </c>
      <c r="J196" s="15"/>
      <c r="K196" s="78" t="s">
        <v>830</v>
      </c>
      <c r="L196" s="78"/>
      <c r="M196" s="216" t="s">
        <v>329</v>
      </c>
    </row>
    <row r="197" spans="1:13">
      <c r="A197" s="13"/>
      <c r="B197" s="70" t="s">
        <v>102</v>
      </c>
      <c r="C197" s="38" t="s">
        <v>263</v>
      </c>
      <c r="D197" s="40">
        <v>51.4</v>
      </c>
      <c r="E197" s="42"/>
      <c r="F197" s="41"/>
      <c r="G197" s="38" t="s">
        <v>263</v>
      </c>
      <c r="H197" s="40">
        <v>478</v>
      </c>
      <c r="I197" s="42"/>
      <c r="J197" s="41"/>
      <c r="K197" s="38" t="s">
        <v>263</v>
      </c>
      <c r="L197" s="40">
        <v>221</v>
      </c>
      <c r="M197" s="42"/>
    </row>
    <row r="198" spans="1:13" ht="15.75" thickBot="1">
      <c r="A198" s="13"/>
      <c r="B198" s="70"/>
      <c r="C198" s="82"/>
      <c r="D198" s="86"/>
      <c r="E198" s="85"/>
      <c r="F198" s="41"/>
      <c r="G198" s="82"/>
      <c r="H198" s="86"/>
      <c r="I198" s="85"/>
      <c r="J198" s="41"/>
      <c r="K198" s="82"/>
      <c r="L198" s="86"/>
      <c r="M198" s="85"/>
    </row>
    <row r="199" spans="1:13" ht="15.75" thickTop="1">
      <c r="A199" s="13" t="s">
        <v>1546</v>
      </c>
      <c r="B199" s="21" t="s">
        <v>1399</v>
      </c>
      <c r="C199" s="21"/>
      <c r="D199" s="21"/>
      <c r="E199" s="21"/>
      <c r="F199" s="21"/>
      <c r="G199" s="21"/>
      <c r="H199" s="21"/>
      <c r="I199" s="21"/>
      <c r="J199" s="21"/>
      <c r="K199" s="21"/>
      <c r="L199" s="21"/>
      <c r="M199" s="21"/>
    </row>
    <row r="200" spans="1:13">
      <c r="A200" s="13"/>
      <c r="B200" s="60"/>
      <c r="C200" s="60"/>
      <c r="D200" s="60"/>
      <c r="E200" s="60"/>
      <c r="F200" s="60"/>
      <c r="G200" s="60"/>
      <c r="H200" s="60"/>
      <c r="I200" s="60"/>
      <c r="J200" s="60"/>
      <c r="K200" s="60"/>
      <c r="L200" s="60"/>
      <c r="M200" s="60"/>
    </row>
    <row r="201" spans="1:13">
      <c r="A201" s="13"/>
      <c r="B201" s="34"/>
      <c r="C201" s="34"/>
      <c r="D201" s="34"/>
      <c r="E201" s="34"/>
      <c r="F201" s="34"/>
      <c r="G201" s="34"/>
      <c r="H201" s="34"/>
      <c r="I201" s="34"/>
    </row>
    <row r="202" spans="1:13">
      <c r="A202" s="13"/>
      <c r="B202" s="16"/>
      <c r="C202" s="16"/>
      <c r="D202" s="16"/>
      <c r="E202" s="16"/>
      <c r="F202" s="16"/>
      <c r="G202" s="16"/>
      <c r="H202" s="16"/>
      <c r="I202" s="16"/>
    </row>
    <row r="203" spans="1:13" ht="15.75" thickBot="1">
      <c r="A203" s="13"/>
      <c r="B203" s="15"/>
      <c r="C203" s="36">
        <v>2014</v>
      </c>
      <c r="D203" s="36"/>
      <c r="E203" s="36"/>
      <c r="F203" s="15"/>
      <c r="G203" s="36">
        <v>2013</v>
      </c>
      <c r="H203" s="36"/>
      <c r="I203" s="36"/>
    </row>
    <row r="204" spans="1:13">
      <c r="A204" s="13"/>
      <c r="B204" s="14" t="s">
        <v>605</v>
      </c>
      <c r="C204" s="55"/>
      <c r="D204" s="55"/>
      <c r="E204" s="55"/>
      <c r="F204" s="15"/>
      <c r="G204" s="55"/>
      <c r="H204" s="55"/>
      <c r="I204" s="55"/>
    </row>
    <row r="205" spans="1:13">
      <c r="A205" s="13"/>
      <c r="B205" s="104" t="s">
        <v>1363</v>
      </c>
      <c r="C205" s="37" t="s">
        <v>263</v>
      </c>
      <c r="D205" s="71">
        <v>19303</v>
      </c>
      <c r="E205" s="41"/>
      <c r="F205" s="41"/>
      <c r="G205" s="37" t="s">
        <v>263</v>
      </c>
      <c r="H205" s="71">
        <v>18230.2</v>
      </c>
      <c r="I205" s="41"/>
    </row>
    <row r="206" spans="1:13">
      <c r="A206" s="13"/>
      <c r="B206" s="104"/>
      <c r="C206" s="37"/>
      <c r="D206" s="71"/>
      <c r="E206" s="41"/>
      <c r="F206" s="41"/>
      <c r="G206" s="37"/>
      <c r="H206" s="71"/>
      <c r="I206" s="41"/>
    </row>
    <row r="207" spans="1:13">
      <c r="A207" s="13"/>
      <c r="B207" s="87" t="s">
        <v>1364</v>
      </c>
      <c r="C207" s="80">
        <v>8207.9</v>
      </c>
      <c r="D207" s="80"/>
      <c r="E207" s="21"/>
      <c r="F207" s="21"/>
      <c r="G207" s="80">
        <v>8204.7999999999993</v>
      </c>
      <c r="H207" s="80"/>
      <c r="I207" s="21"/>
    </row>
    <row r="208" spans="1:13">
      <c r="A208" s="13"/>
      <c r="B208" s="87"/>
      <c r="C208" s="80"/>
      <c r="D208" s="80"/>
      <c r="E208" s="21"/>
      <c r="F208" s="21"/>
      <c r="G208" s="80"/>
      <c r="H208" s="80"/>
      <c r="I208" s="21"/>
    </row>
    <row r="209" spans="1:9">
      <c r="A209" s="13"/>
      <c r="B209" s="104" t="s">
        <v>1365</v>
      </c>
      <c r="C209" s="39">
        <v>945.3</v>
      </c>
      <c r="D209" s="39"/>
      <c r="E209" s="41"/>
      <c r="F209" s="41"/>
      <c r="G209" s="39">
        <v>891.1</v>
      </c>
      <c r="H209" s="39"/>
      <c r="I209" s="41"/>
    </row>
    <row r="210" spans="1:9">
      <c r="A210" s="13"/>
      <c r="B210" s="104"/>
      <c r="C210" s="39"/>
      <c r="D210" s="39"/>
      <c r="E210" s="41"/>
      <c r="F210" s="41"/>
      <c r="G210" s="39"/>
      <c r="H210" s="39"/>
      <c r="I210" s="41"/>
    </row>
    <row r="211" spans="1:9">
      <c r="A211" s="13"/>
      <c r="B211" s="87" t="s">
        <v>1368</v>
      </c>
      <c r="C211" s="47" t="s">
        <v>330</v>
      </c>
      <c r="D211" s="47"/>
      <c r="E211" s="21"/>
      <c r="F211" s="21"/>
      <c r="G211" s="47">
        <v>607.4</v>
      </c>
      <c r="H211" s="47"/>
      <c r="I211" s="21"/>
    </row>
    <row r="212" spans="1:9">
      <c r="A212" s="13"/>
      <c r="B212" s="87"/>
      <c r="C212" s="47"/>
      <c r="D212" s="47"/>
      <c r="E212" s="21"/>
      <c r="F212" s="21"/>
      <c r="G212" s="47"/>
      <c r="H212" s="47"/>
      <c r="I212" s="21"/>
    </row>
    <row r="213" spans="1:9">
      <c r="A213" s="13"/>
      <c r="B213" s="104" t="s">
        <v>1400</v>
      </c>
      <c r="C213" s="39" t="s">
        <v>330</v>
      </c>
      <c r="D213" s="39"/>
      <c r="E213" s="41"/>
      <c r="F213" s="41"/>
      <c r="G213" s="71">
        <v>4326.8</v>
      </c>
      <c r="H213" s="71"/>
      <c r="I213" s="41"/>
    </row>
    <row r="214" spans="1:9">
      <c r="A214" s="13"/>
      <c r="B214" s="104"/>
      <c r="C214" s="39"/>
      <c r="D214" s="39"/>
      <c r="E214" s="41"/>
      <c r="F214" s="41"/>
      <c r="G214" s="71"/>
      <c r="H214" s="71"/>
      <c r="I214" s="41"/>
    </row>
    <row r="215" spans="1:9">
      <c r="A215" s="13"/>
      <c r="B215" s="87" t="s">
        <v>1371</v>
      </c>
      <c r="C215" s="80">
        <v>2728</v>
      </c>
      <c r="D215" s="80"/>
      <c r="E215" s="21"/>
      <c r="F215" s="21"/>
      <c r="G215" s="80">
        <v>2520.3000000000002</v>
      </c>
      <c r="H215" s="80"/>
      <c r="I215" s="21"/>
    </row>
    <row r="216" spans="1:9" ht="15.75" thickBot="1">
      <c r="A216" s="13"/>
      <c r="B216" s="87"/>
      <c r="C216" s="75"/>
      <c r="D216" s="75"/>
      <c r="E216" s="76"/>
      <c r="F216" s="21"/>
      <c r="G216" s="75"/>
      <c r="H216" s="75"/>
      <c r="I216" s="76"/>
    </row>
    <row r="217" spans="1:9">
      <c r="A217" s="13"/>
      <c r="B217" s="106" t="s">
        <v>43</v>
      </c>
      <c r="C217" s="38" t="s">
        <v>263</v>
      </c>
      <c r="D217" s="83">
        <v>31184.2</v>
      </c>
      <c r="E217" s="42"/>
      <c r="F217" s="41"/>
      <c r="G217" s="38" t="s">
        <v>263</v>
      </c>
      <c r="H217" s="83">
        <v>34780.6</v>
      </c>
      <c r="I217" s="42"/>
    </row>
    <row r="218" spans="1:9" ht="15.75" thickBot="1">
      <c r="A218" s="13"/>
      <c r="B218" s="106"/>
      <c r="C218" s="82"/>
      <c r="D218" s="84"/>
      <c r="E218" s="85"/>
      <c r="F218" s="41"/>
      <c r="G218" s="82"/>
      <c r="H218" s="84"/>
      <c r="I218" s="85"/>
    </row>
    <row r="219" spans="1:9" ht="15.75" thickTop="1">
      <c r="A219" s="13"/>
      <c r="B219" s="14" t="s">
        <v>613</v>
      </c>
      <c r="C219" s="91"/>
      <c r="D219" s="91"/>
      <c r="E219" s="91"/>
      <c r="F219" s="15"/>
      <c r="G219" s="91"/>
      <c r="H219" s="91"/>
      <c r="I219" s="91"/>
    </row>
    <row r="220" spans="1:9">
      <c r="A220" s="13"/>
      <c r="B220" s="104" t="s">
        <v>1363</v>
      </c>
      <c r="C220" s="37" t="s">
        <v>263</v>
      </c>
      <c r="D220" s="71">
        <v>16697.5</v>
      </c>
      <c r="E220" s="41"/>
      <c r="F220" s="41"/>
      <c r="G220" s="37" t="s">
        <v>263</v>
      </c>
      <c r="H220" s="71">
        <v>15866.4</v>
      </c>
      <c r="I220" s="41"/>
    </row>
    <row r="221" spans="1:9">
      <c r="A221" s="13"/>
      <c r="B221" s="104"/>
      <c r="C221" s="37"/>
      <c r="D221" s="71"/>
      <c r="E221" s="41"/>
      <c r="F221" s="41"/>
      <c r="G221" s="37"/>
      <c r="H221" s="71"/>
      <c r="I221" s="41"/>
    </row>
    <row r="222" spans="1:9">
      <c r="A222" s="13"/>
      <c r="B222" s="87" t="s">
        <v>1364</v>
      </c>
      <c r="C222" s="80">
        <v>6778.8</v>
      </c>
      <c r="D222" s="80"/>
      <c r="E222" s="21"/>
      <c r="F222" s="21"/>
      <c r="G222" s="80">
        <v>6834.3</v>
      </c>
      <c r="H222" s="80"/>
      <c r="I222" s="21"/>
    </row>
    <row r="223" spans="1:9">
      <c r="A223" s="13"/>
      <c r="B223" s="87"/>
      <c r="C223" s="80"/>
      <c r="D223" s="80"/>
      <c r="E223" s="21"/>
      <c r="F223" s="21"/>
      <c r="G223" s="80"/>
      <c r="H223" s="80"/>
      <c r="I223" s="21"/>
    </row>
    <row r="224" spans="1:9">
      <c r="A224" s="13"/>
      <c r="B224" s="104" t="s">
        <v>1365</v>
      </c>
      <c r="C224" s="39">
        <v>802.2</v>
      </c>
      <c r="D224" s="39"/>
      <c r="E224" s="41"/>
      <c r="F224" s="41"/>
      <c r="G224" s="39">
        <v>766.6</v>
      </c>
      <c r="H224" s="39"/>
      <c r="I224" s="41"/>
    </row>
    <row r="225" spans="1:13">
      <c r="A225" s="13"/>
      <c r="B225" s="104"/>
      <c r="C225" s="39"/>
      <c r="D225" s="39"/>
      <c r="E225" s="41"/>
      <c r="F225" s="41"/>
      <c r="G225" s="39"/>
      <c r="H225" s="39"/>
      <c r="I225" s="41"/>
    </row>
    <row r="226" spans="1:13">
      <c r="A226" s="13"/>
      <c r="B226" s="87" t="s">
        <v>1368</v>
      </c>
      <c r="C226" s="47" t="s">
        <v>330</v>
      </c>
      <c r="D226" s="47"/>
      <c r="E226" s="21"/>
      <c r="F226" s="21"/>
      <c r="G226" s="47">
        <v>597.6</v>
      </c>
      <c r="H226" s="47"/>
      <c r="I226" s="21"/>
    </row>
    <row r="227" spans="1:13">
      <c r="A227" s="13"/>
      <c r="B227" s="87"/>
      <c r="C227" s="47"/>
      <c r="D227" s="47"/>
      <c r="E227" s="21"/>
      <c r="F227" s="21"/>
      <c r="G227" s="47"/>
      <c r="H227" s="47"/>
      <c r="I227" s="21"/>
    </row>
    <row r="228" spans="1:13">
      <c r="A228" s="13"/>
      <c r="B228" s="104" t="s">
        <v>1400</v>
      </c>
      <c r="C228" s="39" t="s">
        <v>330</v>
      </c>
      <c r="D228" s="39"/>
      <c r="E228" s="41"/>
      <c r="F228" s="41"/>
      <c r="G228" s="71">
        <v>3764.5</v>
      </c>
      <c r="H228" s="71"/>
      <c r="I228" s="41"/>
    </row>
    <row r="229" spans="1:13">
      <c r="A229" s="13"/>
      <c r="B229" s="104"/>
      <c r="C229" s="39"/>
      <c r="D229" s="39"/>
      <c r="E229" s="41"/>
      <c r="F229" s="41"/>
      <c r="G229" s="71"/>
      <c r="H229" s="71"/>
      <c r="I229" s="41"/>
    </row>
    <row r="230" spans="1:13">
      <c r="A230" s="13"/>
      <c r="B230" s="87" t="s">
        <v>1371</v>
      </c>
      <c r="C230" s="80">
        <v>2217.5</v>
      </c>
      <c r="D230" s="80"/>
      <c r="E230" s="21"/>
      <c r="F230" s="21"/>
      <c r="G230" s="80">
        <v>1996</v>
      </c>
      <c r="H230" s="80"/>
      <c r="I230" s="21"/>
    </row>
    <row r="231" spans="1:13" ht="15.75" thickBot="1">
      <c r="A231" s="13"/>
      <c r="B231" s="87"/>
      <c r="C231" s="75"/>
      <c r="D231" s="75"/>
      <c r="E231" s="76"/>
      <c r="F231" s="21"/>
      <c r="G231" s="75"/>
      <c r="H231" s="75"/>
      <c r="I231" s="76"/>
    </row>
    <row r="232" spans="1:13">
      <c r="A232" s="13"/>
      <c r="B232" s="106" t="s">
        <v>55</v>
      </c>
      <c r="C232" s="38" t="s">
        <v>263</v>
      </c>
      <c r="D232" s="83">
        <v>26496</v>
      </c>
      <c r="E232" s="42"/>
      <c r="F232" s="41"/>
      <c r="G232" s="38" t="s">
        <v>263</v>
      </c>
      <c r="H232" s="83">
        <v>29825.4</v>
      </c>
      <c r="I232" s="42"/>
    </row>
    <row r="233" spans="1:13" ht="15.75" thickBot="1">
      <c r="A233" s="13"/>
      <c r="B233" s="106"/>
      <c r="C233" s="82"/>
      <c r="D233" s="84"/>
      <c r="E233" s="85"/>
      <c r="F233" s="41"/>
      <c r="G233" s="82"/>
      <c r="H233" s="84"/>
      <c r="I233" s="85"/>
    </row>
    <row r="234" spans="1:13" ht="15.75" thickTop="1">
      <c r="A234" s="13" t="s">
        <v>1547</v>
      </c>
      <c r="B234" s="21" t="s">
        <v>1401</v>
      </c>
      <c r="C234" s="21"/>
      <c r="D234" s="21"/>
      <c r="E234" s="21"/>
      <c r="F234" s="21"/>
      <c r="G234" s="21"/>
      <c r="H234" s="21"/>
      <c r="I234" s="21"/>
      <c r="J234" s="21"/>
      <c r="K234" s="21"/>
      <c r="L234" s="21"/>
      <c r="M234" s="21"/>
    </row>
    <row r="235" spans="1:13">
      <c r="A235" s="13"/>
      <c r="B235" s="60"/>
      <c r="C235" s="60"/>
      <c r="D235" s="60"/>
      <c r="E235" s="60"/>
      <c r="F235" s="60"/>
      <c r="G235" s="60"/>
      <c r="H235" s="60"/>
      <c r="I235" s="60"/>
      <c r="J235" s="60"/>
      <c r="K235" s="60"/>
      <c r="L235" s="60"/>
      <c r="M235" s="60"/>
    </row>
    <row r="236" spans="1:13">
      <c r="A236" s="13"/>
      <c r="B236" s="34"/>
      <c r="C236" s="34"/>
      <c r="D236" s="34"/>
      <c r="E236" s="34"/>
      <c r="F236" s="34"/>
      <c r="G236" s="34"/>
      <c r="H236" s="34"/>
      <c r="I236" s="34"/>
      <c r="J236" s="34"/>
      <c r="K236" s="34"/>
      <c r="L236" s="34"/>
      <c r="M236" s="34"/>
    </row>
    <row r="237" spans="1:13">
      <c r="A237" s="13"/>
      <c r="B237" s="16"/>
      <c r="C237" s="16"/>
      <c r="D237" s="16"/>
      <c r="E237" s="16"/>
      <c r="F237" s="16"/>
      <c r="G237" s="16"/>
      <c r="H237" s="16"/>
      <c r="I237" s="16"/>
      <c r="J237" s="16"/>
      <c r="K237" s="16"/>
      <c r="L237" s="16"/>
      <c r="M237" s="16"/>
    </row>
    <row r="238" spans="1:13" ht="15.75" thickBot="1">
      <c r="A238" s="13"/>
      <c r="B238" s="121" t="s">
        <v>1402</v>
      </c>
      <c r="C238" s="36" t="s">
        <v>37</v>
      </c>
      <c r="D238" s="36"/>
      <c r="E238" s="36"/>
      <c r="F238" s="15"/>
      <c r="G238" s="36" t="s">
        <v>38</v>
      </c>
      <c r="H238" s="36"/>
      <c r="I238" s="36"/>
      <c r="J238" s="15"/>
      <c r="K238" s="36" t="s">
        <v>857</v>
      </c>
      <c r="L238" s="36"/>
      <c r="M238" s="36"/>
    </row>
    <row r="239" spans="1:13">
      <c r="A239" s="13"/>
      <c r="B239" s="121">
        <v>2014</v>
      </c>
      <c r="C239" s="55"/>
      <c r="D239" s="55"/>
      <c r="E239" s="55"/>
      <c r="F239" s="15"/>
      <c r="G239" s="55"/>
      <c r="H239" s="55"/>
      <c r="I239" s="55"/>
      <c r="J239" s="15"/>
      <c r="K239" s="55"/>
      <c r="L239" s="55"/>
      <c r="M239" s="55"/>
    </row>
    <row r="240" spans="1:13">
      <c r="A240" s="13"/>
      <c r="B240" s="104" t="s">
        <v>1363</v>
      </c>
      <c r="C240" s="37" t="s">
        <v>263</v>
      </c>
      <c r="D240" s="39">
        <v>128.4</v>
      </c>
      <c r="E240" s="41"/>
      <c r="F240" s="41"/>
      <c r="G240" s="37" t="s">
        <v>263</v>
      </c>
      <c r="H240" s="39">
        <v>456.6</v>
      </c>
      <c r="I240" s="41"/>
      <c r="J240" s="41"/>
      <c r="K240" s="37" t="s">
        <v>263</v>
      </c>
      <c r="L240" s="71">
        <v>15308.9</v>
      </c>
      <c r="M240" s="41"/>
    </row>
    <row r="241" spans="1:13">
      <c r="A241" s="13"/>
      <c r="B241" s="104"/>
      <c r="C241" s="37"/>
      <c r="D241" s="39"/>
      <c r="E241" s="41"/>
      <c r="F241" s="41"/>
      <c r="G241" s="37"/>
      <c r="H241" s="39"/>
      <c r="I241" s="41"/>
      <c r="J241" s="41"/>
      <c r="K241" s="37"/>
      <c r="L241" s="71"/>
      <c r="M241" s="41"/>
    </row>
    <row r="242" spans="1:13">
      <c r="A242" s="13"/>
      <c r="B242" s="87" t="s">
        <v>1364</v>
      </c>
      <c r="C242" s="47">
        <v>314.2</v>
      </c>
      <c r="D242" s="47"/>
      <c r="E242" s="21"/>
      <c r="F242" s="21"/>
      <c r="G242" s="47">
        <v>240.2</v>
      </c>
      <c r="H242" s="47"/>
      <c r="I242" s="21"/>
      <c r="J242" s="21"/>
      <c r="K242" s="80">
        <v>6228.8</v>
      </c>
      <c r="L242" s="80"/>
      <c r="M242" s="21"/>
    </row>
    <row r="243" spans="1:13">
      <c r="A243" s="13"/>
      <c r="B243" s="87"/>
      <c r="C243" s="47"/>
      <c r="D243" s="47"/>
      <c r="E243" s="21"/>
      <c r="F243" s="21"/>
      <c r="G243" s="47"/>
      <c r="H243" s="47"/>
      <c r="I243" s="21"/>
      <c r="J243" s="21"/>
      <c r="K243" s="80"/>
      <c r="L243" s="80"/>
      <c r="M243" s="21"/>
    </row>
    <row r="244" spans="1:13">
      <c r="A244" s="13"/>
      <c r="B244" s="104" t="s">
        <v>1365</v>
      </c>
      <c r="C244" s="39">
        <v>46.8</v>
      </c>
      <c r="D244" s="39"/>
      <c r="E244" s="41"/>
      <c r="F244" s="41"/>
      <c r="G244" s="39">
        <v>73.8</v>
      </c>
      <c r="H244" s="39"/>
      <c r="I244" s="41"/>
      <c r="J244" s="41"/>
      <c r="K244" s="39">
        <v>771</v>
      </c>
      <c r="L244" s="39"/>
      <c r="M244" s="41"/>
    </row>
    <row r="245" spans="1:13" ht="15.75" thickBot="1">
      <c r="A245" s="13"/>
      <c r="B245" s="104"/>
      <c r="C245" s="49"/>
      <c r="D245" s="49"/>
      <c r="E245" s="50"/>
      <c r="F245" s="41"/>
      <c r="G245" s="49"/>
      <c r="H245" s="49"/>
      <c r="I245" s="50"/>
      <c r="J245" s="41"/>
      <c r="K245" s="49"/>
      <c r="L245" s="49"/>
      <c r="M245" s="50"/>
    </row>
    <row r="246" spans="1:13">
      <c r="A246" s="13"/>
      <c r="B246" s="105" t="s">
        <v>124</v>
      </c>
      <c r="C246" s="51" t="s">
        <v>263</v>
      </c>
      <c r="D246" s="77">
        <v>489.4</v>
      </c>
      <c r="E246" s="55"/>
      <c r="F246" s="21"/>
      <c r="G246" s="51" t="s">
        <v>263</v>
      </c>
      <c r="H246" s="77">
        <v>770.6</v>
      </c>
      <c r="I246" s="55"/>
      <c r="J246" s="21"/>
      <c r="K246" s="51" t="s">
        <v>263</v>
      </c>
      <c r="L246" s="53">
        <v>22308.7</v>
      </c>
      <c r="M246" s="55"/>
    </row>
    <row r="247" spans="1:13" ht="15.75" thickBot="1">
      <c r="A247" s="13"/>
      <c r="B247" s="105"/>
      <c r="C247" s="52"/>
      <c r="D247" s="90"/>
      <c r="E247" s="56"/>
      <c r="F247" s="21"/>
      <c r="G247" s="52"/>
      <c r="H247" s="90"/>
      <c r="I247" s="56"/>
      <c r="J247" s="21"/>
      <c r="K247" s="52"/>
      <c r="L247" s="54"/>
      <c r="M247" s="56"/>
    </row>
    <row r="248" spans="1:13" ht="15.75" thickTop="1">
      <c r="A248" s="13"/>
      <c r="B248" s="281">
        <v>2013</v>
      </c>
      <c r="C248" s="152"/>
      <c r="D248" s="152"/>
      <c r="E248" s="152"/>
      <c r="F248" s="30"/>
      <c r="G248" s="152"/>
      <c r="H248" s="152"/>
      <c r="I248" s="152"/>
      <c r="J248" s="30"/>
      <c r="K248" s="152"/>
      <c r="L248" s="152"/>
      <c r="M248" s="152"/>
    </row>
    <row r="249" spans="1:13">
      <c r="A249" s="13"/>
      <c r="B249" s="87" t="s">
        <v>1363</v>
      </c>
      <c r="C249" s="20" t="s">
        <v>263</v>
      </c>
      <c r="D249" s="47">
        <v>263.2</v>
      </c>
      <c r="E249" s="21"/>
      <c r="F249" s="21"/>
      <c r="G249" s="20" t="s">
        <v>263</v>
      </c>
      <c r="H249" s="47">
        <v>627.79999999999995</v>
      </c>
      <c r="I249" s="21"/>
      <c r="J249" s="21"/>
      <c r="K249" s="20" t="s">
        <v>263</v>
      </c>
      <c r="L249" s="80">
        <v>14575</v>
      </c>
      <c r="M249" s="21"/>
    </row>
    <row r="250" spans="1:13">
      <c r="A250" s="13"/>
      <c r="B250" s="87"/>
      <c r="C250" s="20"/>
      <c r="D250" s="47"/>
      <c r="E250" s="21"/>
      <c r="F250" s="21"/>
      <c r="G250" s="20"/>
      <c r="H250" s="47"/>
      <c r="I250" s="21"/>
      <c r="J250" s="21"/>
      <c r="K250" s="20"/>
      <c r="L250" s="80"/>
      <c r="M250" s="21"/>
    </row>
    <row r="251" spans="1:13">
      <c r="A251" s="13"/>
      <c r="B251" s="104" t="s">
        <v>1364</v>
      </c>
      <c r="C251" s="39">
        <v>344.3</v>
      </c>
      <c r="D251" s="39"/>
      <c r="E251" s="41"/>
      <c r="F251" s="41"/>
      <c r="G251" s="39">
        <v>232.2</v>
      </c>
      <c r="H251" s="39"/>
      <c r="I251" s="41"/>
      <c r="J251" s="41"/>
      <c r="K251" s="71">
        <v>5664.1</v>
      </c>
      <c r="L251" s="71"/>
      <c r="M251" s="41"/>
    </row>
    <row r="252" spans="1:13">
      <c r="A252" s="13"/>
      <c r="B252" s="104"/>
      <c r="C252" s="39"/>
      <c r="D252" s="39"/>
      <c r="E252" s="41"/>
      <c r="F252" s="41"/>
      <c r="G252" s="39"/>
      <c r="H252" s="39"/>
      <c r="I252" s="41"/>
      <c r="J252" s="41"/>
      <c r="K252" s="71"/>
      <c r="L252" s="71"/>
      <c r="M252" s="41"/>
    </row>
    <row r="253" spans="1:13">
      <c r="A253" s="13"/>
      <c r="B253" s="87" t="s">
        <v>1365</v>
      </c>
      <c r="C253" s="47">
        <v>55.7</v>
      </c>
      <c r="D253" s="47"/>
      <c r="E253" s="21"/>
      <c r="F253" s="21"/>
      <c r="G253" s="47">
        <v>67.400000000000006</v>
      </c>
      <c r="H253" s="47"/>
      <c r="I253" s="21"/>
      <c r="J253" s="21"/>
      <c r="K253" s="47">
        <v>766.2</v>
      </c>
      <c r="L253" s="47"/>
      <c r="M253" s="21"/>
    </row>
    <row r="254" spans="1:13">
      <c r="A254" s="13"/>
      <c r="B254" s="87"/>
      <c r="C254" s="47"/>
      <c r="D254" s="47"/>
      <c r="E254" s="21"/>
      <c r="F254" s="21"/>
      <c r="G254" s="47"/>
      <c r="H254" s="47"/>
      <c r="I254" s="21"/>
      <c r="J254" s="21"/>
      <c r="K254" s="47"/>
      <c r="L254" s="47"/>
      <c r="M254" s="21"/>
    </row>
    <row r="255" spans="1:13">
      <c r="A255" s="13"/>
      <c r="B255" s="104" t="s">
        <v>1368</v>
      </c>
      <c r="C255" s="39" t="s">
        <v>330</v>
      </c>
      <c r="D255" s="39"/>
      <c r="E255" s="41"/>
      <c r="F255" s="41"/>
      <c r="G255" s="39" t="s">
        <v>330</v>
      </c>
      <c r="H255" s="39"/>
      <c r="I255" s="41"/>
      <c r="J255" s="41"/>
      <c r="K255" s="39">
        <v>597.5</v>
      </c>
      <c r="L255" s="39"/>
      <c r="M255" s="41"/>
    </row>
    <row r="256" spans="1:13">
      <c r="A256" s="13"/>
      <c r="B256" s="104"/>
      <c r="C256" s="39"/>
      <c r="D256" s="39"/>
      <c r="E256" s="41"/>
      <c r="F256" s="41"/>
      <c r="G256" s="39"/>
      <c r="H256" s="39"/>
      <c r="I256" s="41"/>
      <c r="J256" s="41"/>
      <c r="K256" s="39"/>
      <c r="L256" s="39"/>
      <c r="M256" s="41"/>
    </row>
    <row r="257" spans="1:13">
      <c r="A257" s="13"/>
      <c r="B257" s="87" t="s">
        <v>1403</v>
      </c>
      <c r="C257" s="47">
        <v>16.100000000000001</v>
      </c>
      <c r="D257" s="47"/>
      <c r="E257" s="21"/>
      <c r="F257" s="21"/>
      <c r="G257" s="47">
        <v>40.700000000000003</v>
      </c>
      <c r="H257" s="47"/>
      <c r="I257" s="21"/>
      <c r="J257" s="21"/>
      <c r="K257" s="80">
        <v>3273</v>
      </c>
      <c r="L257" s="80"/>
      <c r="M257" s="21"/>
    </row>
    <row r="258" spans="1:13" ht="15.75" thickBot="1">
      <c r="A258" s="13"/>
      <c r="B258" s="87"/>
      <c r="C258" s="78"/>
      <c r="D258" s="78"/>
      <c r="E258" s="76"/>
      <c r="F258" s="21"/>
      <c r="G258" s="78"/>
      <c r="H258" s="78"/>
      <c r="I258" s="76"/>
      <c r="J258" s="21"/>
      <c r="K258" s="75"/>
      <c r="L258" s="75"/>
      <c r="M258" s="76"/>
    </row>
    <row r="259" spans="1:13">
      <c r="A259" s="13"/>
      <c r="B259" s="106" t="s">
        <v>124</v>
      </c>
      <c r="C259" s="38" t="s">
        <v>263</v>
      </c>
      <c r="D259" s="40">
        <v>679.3</v>
      </c>
      <c r="E259" s="42"/>
      <c r="F259" s="41"/>
      <c r="G259" s="38" t="s">
        <v>263</v>
      </c>
      <c r="H259" s="40">
        <v>968.1</v>
      </c>
      <c r="I259" s="42"/>
      <c r="J259" s="41"/>
      <c r="K259" s="38" t="s">
        <v>263</v>
      </c>
      <c r="L259" s="83">
        <v>24875.8</v>
      </c>
      <c r="M259" s="42"/>
    </row>
    <row r="260" spans="1:13" ht="15.75" thickBot="1">
      <c r="A260" s="13"/>
      <c r="B260" s="106"/>
      <c r="C260" s="82"/>
      <c r="D260" s="86"/>
      <c r="E260" s="85"/>
      <c r="F260" s="41"/>
      <c r="G260" s="82"/>
      <c r="H260" s="86"/>
      <c r="I260" s="85"/>
      <c r="J260" s="41"/>
      <c r="K260" s="82"/>
      <c r="L260" s="84"/>
      <c r="M260" s="85"/>
    </row>
    <row r="261" spans="1:13" ht="15.75" thickTop="1"/>
  </sheetData>
  <mergeCells count="1022">
    <mergeCell ref="A234:A260"/>
    <mergeCell ref="B234:M234"/>
    <mergeCell ref="B235:M235"/>
    <mergeCell ref="B75:M75"/>
    <mergeCell ref="B148:M148"/>
    <mergeCell ref="A151:A198"/>
    <mergeCell ref="B151:M151"/>
    <mergeCell ref="B152:M152"/>
    <mergeCell ref="A199:A233"/>
    <mergeCell ref="B199:M199"/>
    <mergeCell ref="B200:M200"/>
    <mergeCell ref="A1:A2"/>
    <mergeCell ref="B1:M1"/>
    <mergeCell ref="B2:M2"/>
    <mergeCell ref="B3:M3"/>
    <mergeCell ref="A4:A150"/>
    <mergeCell ref="B4:M4"/>
    <mergeCell ref="B5:M5"/>
    <mergeCell ref="B72:M72"/>
    <mergeCell ref="B73:M73"/>
    <mergeCell ref="B74:M74"/>
    <mergeCell ref="H259:H260"/>
    <mergeCell ref="I259:I260"/>
    <mergeCell ref="J259:J260"/>
    <mergeCell ref="K259:K260"/>
    <mergeCell ref="L259:L260"/>
    <mergeCell ref="M259:M260"/>
    <mergeCell ref="B259:B260"/>
    <mergeCell ref="C259:C260"/>
    <mergeCell ref="D259:D260"/>
    <mergeCell ref="E259:E260"/>
    <mergeCell ref="F259:F260"/>
    <mergeCell ref="G259:G260"/>
    <mergeCell ref="M255:M256"/>
    <mergeCell ref="B257:B258"/>
    <mergeCell ref="C257:D258"/>
    <mergeCell ref="E257:E258"/>
    <mergeCell ref="F257:F258"/>
    <mergeCell ref="G257:H258"/>
    <mergeCell ref="I257:I258"/>
    <mergeCell ref="J257:J258"/>
    <mergeCell ref="K257:L258"/>
    <mergeCell ref="M257:M258"/>
    <mergeCell ref="K253:L254"/>
    <mergeCell ref="M253:M254"/>
    <mergeCell ref="B255:B256"/>
    <mergeCell ref="C255:D256"/>
    <mergeCell ref="E255:E256"/>
    <mergeCell ref="F255:F256"/>
    <mergeCell ref="G255:H256"/>
    <mergeCell ref="I255:I256"/>
    <mergeCell ref="J255:J256"/>
    <mergeCell ref="K255:L256"/>
    <mergeCell ref="J251:J252"/>
    <mergeCell ref="K251:L252"/>
    <mergeCell ref="M251:M252"/>
    <mergeCell ref="B253:B254"/>
    <mergeCell ref="C253:D254"/>
    <mergeCell ref="E253:E254"/>
    <mergeCell ref="F253:F254"/>
    <mergeCell ref="G253:H254"/>
    <mergeCell ref="I253:I254"/>
    <mergeCell ref="J253:J254"/>
    <mergeCell ref="B251:B252"/>
    <mergeCell ref="C251:D252"/>
    <mergeCell ref="E251:E252"/>
    <mergeCell ref="F251:F252"/>
    <mergeCell ref="G251:H252"/>
    <mergeCell ref="I251:I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I246:I247"/>
    <mergeCell ref="J246:J247"/>
    <mergeCell ref="K246:K247"/>
    <mergeCell ref="L246:L247"/>
    <mergeCell ref="M246:M247"/>
    <mergeCell ref="C248:E248"/>
    <mergeCell ref="G248:I248"/>
    <mergeCell ref="K248:M248"/>
    <mergeCell ref="J244:J245"/>
    <mergeCell ref="K244:L245"/>
    <mergeCell ref="M244:M245"/>
    <mergeCell ref="B246:B247"/>
    <mergeCell ref="C246:C247"/>
    <mergeCell ref="D246:D247"/>
    <mergeCell ref="E246:E247"/>
    <mergeCell ref="F246:F247"/>
    <mergeCell ref="G246:G247"/>
    <mergeCell ref="H246:H247"/>
    <mergeCell ref="I242:I243"/>
    <mergeCell ref="J242:J243"/>
    <mergeCell ref="K242:L243"/>
    <mergeCell ref="M242:M243"/>
    <mergeCell ref="B244:B245"/>
    <mergeCell ref="C244:D245"/>
    <mergeCell ref="E244:E245"/>
    <mergeCell ref="F244:F245"/>
    <mergeCell ref="G244:H245"/>
    <mergeCell ref="I244:I245"/>
    <mergeCell ref="I240:I241"/>
    <mergeCell ref="J240:J241"/>
    <mergeCell ref="K240:K241"/>
    <mergeCell ref="L240:L241"/>
    <mergeCell ref="M240:M241"/>
    <mergeCell ref="B242:B243"/>
    <mergeCell ref="C242:D243"/>
    <mergeCell ref="E242:E243"/>
    <mergeCell ref="F242:F243"/>
    <mergeCell ref="G242:H243"/>
    <mergeCell ref="C239:E239"/>
    <mergeCell ref="G239:I239"/>
    <mergeCell ref="K239:M239"/>
    <mergeCell ref="B240:B241"/>
    <mergeCell ref="C240:C241"/>
    <mergeCell ref="D240:D241"/>
    <mergeCell ref="E240:E241"/>
    <mergeCell ref="F240:F241"/>
    <mergeCell ref="G240:G241"/>
    <mergeCell ref="H240:H241"/>
    <mergeCell ref="H232:H233"/>
    <mergeCell ref="I232:I233"/>
    <mergeCell ref="B236:M236"/>
    <mergeCell ref="C238:E238"/>
    <mergeCell ref="G238:I238"/>
    <mergeCell ref="K238:M238"/>
    <mergeCell ref="B232:B233"/>
    <mergeCell ref="C232:C233"/>
    <mergeCell ref="D232:D233"/>
    <mergeCell ref="E232:E233"/>
    <mergeCell ref="F232:F233"/>
    <mergeCell ref="G232:G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B226:B227"/>
    <mergeCell ref="C226:D227"/>
    <mergeCell ref="E226:E227"/>
    <mergeCell ref="F226:F227"/>
    <mergeCell ref="G226:H227"/>
    <mergeCell ref="I226:I227"/>
    <mergeCell ref="B224:B225"/>
    <mergeCell ref="C224:D225"/>
    <mergeCell ref="E224:E225"/>
    <mergeCell ref="F224:F225"/>
    <mergeCell ref="G224:H225"/>
    <mergeCell ref="I224:I225"/>
    <mergeCell ref="H220:H221"/>
    <mergeCell ref="I220:I221"/>
    <mergeCell ref="B222:B223"/>
    <mergeCell ref="C222:D223"/>
    <mergeCell ref="E222:E223"/>
    <mergeCell ref="F222:F223"/>
    <mergeCell ref="G222:H223"/>
    <mergeCell ref="I222:I223"/>
    <mergeCell ref="H217:H218"/>
    <mergeCell ref="I217:I218"/>
    <mergeCell ref="C219:E219"/>
    <mergeCell ref="G219:I219"/>
    <mergeCell ref="B220:B221"/>
    <mergeCell ref="C220:C221"/>
    <mergeCell ref="D220:D221"/>
    <mergeCell ref="E220:E221"/>
    <mergeCell ref="F220:F221"/>
    <mergeCell ref="G220:G221"/>
    <mergeCell ref="B217:B218"/>
    <mergeCell ref="C217:C218"/>
    <mergeCell ref="D217:D218"/>
    <mergeCell ref="E217:E218"/>
    <mergeCell ref="F217:F218"/>
    <mergeCell ref="G217:G218"/>
    <mergeCell ref="B215:B216"/>
    <mergeCell ref="C215:D216"/>
    <mergeCell ref="E215:E216"/>
    <mergeCell ref="F215:F216"/>
    <mergeCell ref="G215:H216"/>
    <mergeCell ref="I215:I216"/>
    <mergeCell ref="B213:B214"/>
    <mergeCell ref="C213:D214"/>
    <mergeCell ref="E213:E214"/>
    <mergeCell ref="F213:F214"/>
    <mergeCell ref="G213:H214"/>
    <mergeCell ref="I213:I214"/>
    <mergeCell ref="B211:B212"/>
    <mergeCell ref="C211:D212"/>
    <mergeCell ref="E211:E212"/>
    <mergeCell ref="F211:F212"/>
    <mergeCell ref="G211:H212"/>
    <mergeCell ref="I211:I212"/>
    <mergeCell ref="B209:B210"/>
    <mergeCell ref="C209:D210"/>
    <mergeCell ref="E209:E210"/>
    <mergeCell ref="F209:F210"/>
    <mergeCell ref="G209:H210"/>
    <mergeCell ref="I209:I210"/>
    <mergeCell ref="G205:G206"/>
    <mergeCell ref="H205:H206"/>
    <mergeCell ref="I205:I206"/>
    <mergeCell ref="B207:B208"/>
    <mergeCell ref="C207:D208"/>
    <mergeCell ref="E207:E208"/>
    <mergeCell ref="F207:F208"/>
    <mergeCell ref="G207:H208"/>
    <mergeCell ref="I207:I208"/>
    <mergeCell ref="B201:I201"/>
    <mergeCell ref="C203:E203"/>
    <mergeCell ref="G203:I203"/>
    <mergeCell ref="C204:E204"/>
    <mergeCell ref="G204:I204"/>
    <mergeCell ref="B205:B206"/>
    <mergeCell ref="C205:C206"/>
    <mergeCell ref="D205:D206"/>
    <mergeCell ref="E205:E206"/>
    <mergeCell ref="F205:F206"/>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4:J195"/>
    <mergeCell ref="K194:L195"/>
    <mergeCell ref="M194:M195"/>
    <mergeCell ref="C196:D196"/>
    <mergeCell ref="G196:H196"/>
    <mergeCell ref="K196:L196"/>
    <mergeCell ref="B194:B195"/>
    <mergeCell ref="C194:D195"/>
    <mergeCell ref="E194:E195"/>
    <mergeCell ref="F194:F195"/>
    <mergeCell ref="G194:H195"/>
    <mergeCell ref="I194:I195"/>
    <mergeCell ref="J191:J192"/>
    <mergeCell ref="K191:L192"/>
    <mergeCell ref="M191:M192"/>
    <mergeCell ref="C193:E193"/>
    <mergeCell ref="G193:I193"/>
    <mergeCell ref="K193:M193"/>
    <mergeCell ref="B191:B192"/>
    <mergeCell ref="C191:D192"/>
    <mergeCell ref="E191:E192"/>
    <mergeCell ref="F191:F192"/>
    <mergeCell ref="G191:H192"/>
    <mergeCell ref="I191:I192"/>
    <mergeCell ref="M187:M188"/>
    <mergeCell ref="B189:B190"/>
    <mergeCell ref="C189:D190"/>
    <mergeCell ref="E189:E190"/>
    <mergeCell ref="F189:F190"/>
    <mergeCell ref="G189:H190"/>
    <mergeCell ref="I189:I190"/>
    <mergeCell ref="J189:J190"/>
    <mergeCell ref="K189:L190"/>
    <mergeCell ref="M189:M190"/>
    <mergeCell ref="K185:L186"/>
    <mergeCell ref="M185:M186"/>
    <mergeCell ref="B187:B188"/>
    <mergeCell ref="C187:D188"/>
    <mergeCell ref="E187:E188"/>
    <mergeCell ref="F187:F188"/>
    <mergeCell ref="G187:H188"/>
    <mergeCell ref="I187:I188"/>
    <mergeCell ref="J187:J188"/>
    <mergeCell ref="K187:L188"/>
    <mergeCell ref="J183:J184"/>
    <mergeCell ref="K183:L184"/>
    <mergeCell ref="M183:M184"/>
    <mergeCell ref="B185:B186"/>
    <mergeCell ref="C185:D186"/>
    <mergeCell ref="E185:E186"/>
    <mergeCell ref="F185:F186"/>
    <mergeCell ref="G185:H186"/>
    <mergeCell ref="I185:I186"/>
    <mergeCell ref="J185:J186"/>
    <mergeCell ref="B183:B184"/>
    <mergeCell ref="C183:D184"/>
    <mergeCell ref="E183:E184"/>
    <mergeCell ref="F183:F184"/>
    <mergeCell ref="G183:H184"/>
    <mergeCell ref="I183:I184"/>
    <mergeCell ref="M179:M180"/>
    <mergeCell ref="B181:B182"/>
    <mergeCell ref="C181:D182"/>
    <mergeCell ref="E181:E182"/>
    <mergeCell ref="F181:F182"/>
    <mergeCell ref="G181:H182"/>
    <mergeCell ref="I181:I182"/>
    <mergeCell ref="J181:J182"/>
    <mergeCell ref="K181:L182"/>
    <mergeCell ref="M181:M182"/>
    <mergeCell ref="K177:L178"/>
    <mergeCell ref="M177:M178"/>
    <mergeCell ref="B179:B180"/>
    <mergeCell ref="C179:D180"/>
    <mergeCell ref="E179:E180"/>
    <mergeCell ref="F179:F180"/>
    <mergeCell ref="G179:H180"/>
    <mergeCell ref="I179:I180"/>
    <mergeCell ref="J179:J180"/>
    <mergeCell ref="K179:L180"/>
    <mergeCell ref="J175:J176"/>
    <mergeCell ref="K175:L176"/>
    <mergeCell ref="M175:M176"/>
    <mergeCell ref="B177:B178"/>
    <mergeCell ref="C177:D178"/>
    <mergeCell ref="E177:E178"/>
    <mergeCell ref="F177:F178"/>
    <mergeCell ref="G177:H178"/>
    <mergeCell ref="I177:I178"/>
    <mergeCell ref="J177:J178"/>
    <mergeCell ref="B175:B176"/>
    <mergeCell ref="C175:D176"/>
    <mergeCell ref="E175:E176"/>
    <mergeCell ref="F175:F176"/>
    <mergeCell ref="G175:H176"/>
    <mergeCell ref="I175:I176"/>
    <mergeCell ref="M171:M172"/>
    <mergeCell ref="B173:B174"/>
    <mergeCell ref="C173:D174"/>
    <mergeCell ref="E173:E174"/>
    <mergeCell ref="F173:F174"/>
    <mergeCell ref="G173:H174"/>
    <mergeCell ref="I173:I174"/>
    <mergeCell ref="J173:J174"/>
    <mergeCell ref="K173:L174"/>
    <mergeCell ref="M173:M174"/>
    <mergeCell ref="K169:L170"/>
    <mergeCell ref="M169:M170"/>
    <mergeCell ref="B171:B172"/>
    <mergeCell ref="C171:D172"/>
    <mergeCell ref="E171:E172"/>
    <mergeCell ref="F171:F172"/>
    <mergeCell ref="G171:H172"/>
    <mergeCell ref="I171:I172"/>
    <mergeCell ref="J171:J172"/>
    <mergeCell ref="K171:L172"/>
    <mergeCell ref="C168:E168"/>
    <mergeCell ref="G168:I168"/>
    <mergeCell ref="K168:M168"/>
    <mergeCell ref="B169:B170"/>
    <mergeCell ref="C169:D170"/>
    <mergeCell ref="E169:E170"/>
    <mergeCell ref="F169:F170"/>
    <mergeCell ref="G169:H170"/>
    <mergeCell ref="I169:I170"/>
    <mergeCell ref="J169:J170"/>
    <mergeCell ref="M164:M165"/>
    <mergeCell ref="B166:B167"/>
    <mergeCell ref="C166:D167"/>
    <mergeCell ref="E166:E167"/>
    <mergeCell ref="F166:F167"/>
    <mergeCell ref="G166:H167"/>
    <mergeCell ref="I166:I167"/>
    <mergeCell ref="J166:J167"/>
    <mergeCell ref="K166:L167"/>
    <mergeCell ref="M166:M167"/>
    <mergeCell ref="K162:L163"/>
    <mergeCell ref="M162:M163"/>
    <mergeCell ref="B164:B165"/>
    <mergeCell ref="C164:D165"/>
    <mergeCell ref="E164:E165"/>
    <mergeCell ref="F164:F165"/>
    <mergeCell ref="G164:H165"/>
    <mergeCell ref="I164:I165"/>
    <mergeCell ref="J164:J165"/>
    <mergeCell ref="K164:L165"/>
    <mergeCell ref="J160:J161"/>
    <mergeCell ref="K160:L161"/>
    <mergeCell ref="M160:M161"/>
    <mergeCell ref="B162:B163"/>
    <mergeCell ref="C162:D163"/>
    <mergeCell ref="E162:E163"/>
    <mergeCell ref="F162:F163"/>
    <mergeCell ref="G162:H163"/>
    <mergeCell ref="I162:I163"/>
    <mergeCell ref="J162:J163"/>
    <mergeCell ref="I158:I159"/>
    <mergeCell ref="J158:J159"/>
    <mergeCell ref="K158:L159"/>
    <mergeCell ref="M158:M159"/>
    <mergeCell ref="B160:B161"/>
    <mergeCell ref="C160:D161"/>
    <mergeCell ref="E160:E161"/>
    <mergeCell ref="F160:F161"/>
    <mergeCell ref="G160:H161"/>
    <mergeCell ref="I160:I161"/>
    <mergeCell ref="I156:I157"/>
    <mergeCell ref="J156:J157"/>
    <mergeCell ref="K156:K157"/>
    <mergeCell ref="L156:L157"/>
    <mergeCell ref="M156:M157"/>
    <mergeCell ref="B158:B159"/>
    <mergeCell ref="C158:D159"/>
    <mergeCell ref="E158:E159"/>
    <mergeCell ref="F158:F159"/>
    <mergeCell ref="G158:H159"/>
    <mergeCell ref="C155:E155"/>
    <mergeCell ref="G155:I155"/>
    <mergeCell ref="K155:M155"/>
    <mergeCell ref="B156:B157"/>
    <mergeCell ref="C156:C157"/>
    <mergeCell ref="D156:D157"/>
    <mergeCell ref="E156:E157"/>
    <mergeCell ref="F156:F157"/>
    <mergeCell ref="G156:G157"/>
    <mergeCell ref="H156:H157"/>
    <mergeCell ref="I146:I147"/>
    <mergeCell ref="J146:J147"/>
    <mergeCell ref="K146:K147"/>
    <mergeCell ref="L146:L147"/>
    <mergeCell ref="M146:M147"/>
    <mergeCell ref="B153:M153"/>
    <mergeCell ref="C145:D145"/>
    <mergeCell ref="G145:H145"/>
    <mergeCell ref="K145:L145"/>
    <mergeCell ref="B146:B147"/>
    <mergeCell ref="C146:C147"/>
    <mergeCell ref="D146:D147"/>
    <mergeCell ref="E146:E147"/>
    <mergeCell ref="F146:F147"/>
    <mergeCell ref="G146:G147"/>
    <mergeCell ref="H146:H147"/>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K133:L134"/>
    <mergeCell ref="M133:M134"/>
    <mergeCell ref="B135:B136"/>
    <mergeCell ref="C135:D136"/>
    <mergeCell ref="E135:E136"/>
    <mergeCell ref="F135:F136"/>
    <mergeCell ref="G135:H136"/>
    <mergeCell ref="I135:I136"/>
    <mergeCell ref="J135:J136"/>
    <mergeCell ref="K135:M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M119:M120"/>
    <mergeCell ref="B121:B122"/>
    <mergeCell ref="C121:D122"/>
    <mergeCell ref="E121:E122"/>
    <mergeCell ref="F121:F122"/>
    <mergeCell ref="G121:H122"/>
    <mergeCell ref="I121:I122"/>
    <mergeCell ref="J121:J122"/>
    <mergeCell ref="K121:M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M111:M112"/>
    <mergeCell ref="B113:B114"/>
    <mergeCell ref="C113:D114"/>
    <mergeCell ref="E113:E114"/>
    <mergeCell ref="F113:F114"/>
    <mergeCell ref="G113:H114"/>
    <mergeCell ref="I113:I114"/>
    <mergeCell ref="J113:J114"/>
    <mergeCell ref="K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K103:M104"/>
    <mergeCell ref="B105:B106"/>
    <mergeCell ref="C105:D106"/>
    <mergeCell ref="E105:E106"/>
    <mergeCell ref="F105:F106"/>
    <mergeCell ref="G105:H106"/>
    <mergeCell ref="I105:I106"/>
    <mergeCell ref="J105:J106"/>
    <mergeCell ref="K105:L106"/>
    <mergeCell ref="M105:M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I83:I84"/>
    <mergeCell ref="J83:J84"/>
    <mergeCell ref="K83:L84"/>
    <mergeCell ref="M83:M84"/>
    <mergeCell ref="B85:B86"/>
    <mergeCell ref="C85:D86"/>
    <mergeCell ref="E85:E86"/>
    <mergeCell ref="F85:F86"/>
    <mergeCell ref="G85:H86"/>
    <mergeCell ref="I85:I86"/>
    <mergeCell ref="I81:I82"/>
    <mergeCell ref="J81:J82"/>
    <mergeCell ref="K81:K82"/>
    <mergeCell ref="L81:L82"/>
    <mergeCell ref="M81:M82"/>
    <mergeCell ref="B83:B84"/>
    <mergeCell ref="C83:D84"/>
    <mergeCell ref="E83:E84"/>
    <mergeCell ref="F83:F84"/>
    <mergeCell ref="G83:H84"/>
    <mergeCell ref="C80:E80"/>
    <mergeCell ref="G80:I80"/>
    <mergeCell ref="K80:M80"/>
    <mergeCell ref="B81:B82"/>
    <mergeCell ref="C81:C82"/>
    <mergeCell ref="D81:D82"/>
    <mergeCell ref="E81:E82"/>
    <mergeCell ref="F81:F82"/>
    <mergeCell ref="G81:G82"/>
    <mergeCell ref="H81:H82"/>
    <mergeCell ref="B76:M76"/>
    <mergeCell ref="C78:E78"/>
    <mergeCell ref="G78:I78"/>
    <mergeCell ref="K78:M78"/>
    <mergeCell ref="C79:E79"/>
    <mergeCell ref="G79:I79"/>
    <mergeCell ref="K79:M79"/>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J42:J43"/>
    <mergeCell ref="K42:M43"/>
    <mergeCell ref="B44:B45"/>
    <mergeCell ref="C44:D45"/>
    <mergeCell ref="E44:E45"/>
    <mergeCell ref="F44:F45"/>
    <mergeCell ref="G44:H45"/>
    <mergeCell ref="I44:I45"/>
    <mergeCell ref="J44:J45"/>
    <mergeCell ref="K44:L45"/>
    <mergeCell ref="B42:B43"/>
    <mergeCell ref="C42:D43"/>
    <mergeCell ref="E42:E43"/>
    <mergeCell ref="F42:F43"/>
    <mergeCell ref="G42:H43"/>
    <mergeCell ref="I42:I43"/>
    <mergeCell ref="K38:L39"/>
    <mergeCell ref="M38:M39"/>
    <mergeCell ref="B40:B41"/>
    <mergeCell ref="C40:D41"/>
    <mergeCell ref="E40:E41"/>
    <mergeCell ref="F40:F41"/>
    <mergeCell ref="G40:H41"/>
    <mergeCell ref="I40:I41"/>
    <mergeCell ref="J40:J41"/>
    <mergeCell ref="K40:M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K24:M25"/>
    <mergeCell ref="B26:B27"/>
    <mergeCell ref="C26:D27"/>
    <mergeCell ref="E26:E27"/>
    <mergeCell ref="F26:F27"/>
    <mergeCell ref="G26:H27"/>
    <mergeCell ref="I26:I27"/>
    <mergeCell ref="J26:J27"/>
    <mergeCell ref="K26:M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B6:M6"/>
    <mergeCell ref="C8:E8"/>
    <mergeCell ref="G8:I8"/>
    <mergeCell ref="K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0.140625" bestFit="1" customWidth="1"/>
    <col min="3" max="3" width="2" customWidth="1"/>
    <col min="4" max="4" width="8.140625" customWidth="1"/>
    <col min="5" max="5" width="1.5703125" customWidth="1"/>
    <col min="7" max="7" width="2" customWidth="1"/>
    <col min="8" max="8" width="8.1406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15" customHeight="1">
      <c r="A1" s="6" t="s">
        <v>1548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1405</v>
      </c>
      <c r="B3" s="12"/>
      <c r="C3" s="12"/>
      <c r="D3" s="12"/>
      <c r="E3" s="12"/>
      <c r="F3" s="12"/>
      <c r="G3" s="12"/>
      <c r="H3" s="12"/>
      <c r="I3" s="12"/>
      <c r="J3" s="12"/>
      <c r="K3" s="12"/>
      <c r="L3" s="12"/>
      <c r="M3" s="12"/>
      <c r="N3" s="12"/>
      <c r="O3" s="12"/>
      <c r="P3" s="12"/>
      <c r="Q3" s="12"/>
    </row>
    <row r="4" spans="1:17">
      <c r="A4" s="13" t="s">
        <v>1549</v>
      </c>
      <c r="B4" s="21" t="s">
        <v>1550</v>
      </c>
      <c r="C4" s="21"/>
      <c r="D4" s="21"/>
      <c r="E4" s="21"/>
      <c r="F4" s="21"/>
      <c r="G4" s="21"/>
      <c r="H4" s="21"/>
      <c r="I4" s="21"/>
      <c r="J4" s="21"/>
      <c r="K4" s="21"/>
      <c r="L4" s="21"/>
      <c r="M4" s="21"/>
      <c r="N4" s="21"/>
      <c r="O4" s="21"/>
      <c r="P4" s="21"/>
      <c r="Q4" s="21"/>
    </row>
    <row r="5" spans="1:17">
      <c r="A5" s="13"/>
      <c r="B5" s="60"/>
      <c r="C5" s="60"/>
      <c r="D5" s="60"/>
      <c r="E5" s="60"/>
      <c r="F5" s="60"/>
      <c r="G5" s="60"/>
      <c r="H5" s="60"/>
      <c r="I5" s="60"/>
      <c r="J5" s="60"/>
      <c r="K5" s="60"/>
      <c r="L5" s="60"/>
      <c r="M5" s="60"/>
      <c r="N5" s="60"/>
      <c r="O5" s="60"/>
      <c r="P5" s="60"/>
      <c r="Q5" s="60"/>
    </row>
    <row r="6" spans="1:17">
      <c r="A6" s="13"/>
      <c r="B6" s="34"/>
      <c r="C6" s="34"/>
      <c r="D6" s="34"/>
      <c r="E6" s="34"/>
      <c r="F6" s="34"/>
      <c r="G6" s="34"/>
      <c r="H6" s="34"/>
      <c r="I6" s="34"/>
      <c r="J6" s="34"/>
      <c r="K6" s="34"/>
      <c r="L6" s="34"/>
      <c r="M6" s="34"/>
      <c r="N6" s="34"/>
      <c r="O6" s="34"/>
      <c r="P6" s="34"/>
      <c r="Q6" s="34"/>
    </row>
    <row r="7" spans="1:17">
      <c r="A7" s="13"/>
      <c r="B7" s="16"/>
      <c r="C7" s="16"/>
      <c r="D7" s="16"/>
      <c r="E7" s="16"/>
      <c r="F7" s="16"/>
      <c r="G7" s="16"/>
      <c r="H7" s="16"/>
      <c r="I7" s="16"/>
      <c r="J7" s="16"/>
      <c r="K7" s="16"/>
      <c r="L7" s="16"/>
      <c r="M7" s="16"/>
      <c r="N7" s="16"/>
      <c r="O7" s="16"/>
      <c r="P7" s="16"/>
      <c r="Q7" s="16"/>
    </row>
    <row r="8" spans="1:17">
      <c r="A8" s="13"/>
      <c r="B8" s="121">
        <v>2014</v>
      </c>
      <c r="C8" s="228" t="s">
        <v>1407</v>
      </c>
      <c r="D8" s="228"/>
      <c r="E8" s="228"/>
      <c r="F8" s="15"/>
      <c r="G8" s="228" t="s">
        <v>1408</v>
      </c>
      <c r="H8" s="228"/>
      <c r="I8" s="228"/>
      <c r="J8" s="15"/>
      <c r="K8" s="228" t="s">
        <v>1409</v>
      </c>
      <c r="L8" s="228"/>
      <c r="M8" s="228"/>
      <c r="N8" s="15"/>
      <c r="O8" s="228" t="s">
        <v>1410</v>
      </c>
      <c r="P8" s="228"/>
      <c r="Q8" s="228"/>
    </row>
    <row r="9" spans="1:17">
      <c r="A9" s="13"/>
      <c r="B9" s="37" t="s">
        <v>1411</v>
      </c>
      <c r="C9" s="37" t="s">
        <v>263</v>
      </c>
      <c r="D9" s="71">
        <v>1084.7</v>
      </c>
      <c r="E9" s="41"/>
      <c r="F9" s="41"/>
      <c r="G9" s="37" t="s">
        <v>263</v>
      </c>
      <c r="H9" s="71">
        <v>1093</v>
      </c>
      <c r="I9" s="41"/>
      <c r="J9" s="41"/>
      <c r="K9" s="37" t="s">
        <v>263</v>
      </c>
      <c r="L9" s="39">
        <v>967</v>
      </c>
      <c r="M9" s="41"/>
      <c r="N9" s="41"/>
      <c r="O9" s="37" t="s">
        <v>263</v>
      </c>
      <c r="P9" s="71">
        <v>1000</v>
      </c>
      <c r="Q9" s="41"/>
    </row>
    <row r="10" spans="1:17" ht="15.75" thickBot="1">
      <c r="A10" s="13"/>
      <c r="B10" s="37"/>
      <c r="C10" s="82"/>
      <c r="D10" s="84"/>
      <c r="E10" s="85"/>
      <c r="F10" s="41"/>
      <c r="G10" s="82"/>
      <c r="H10" s="84"/>
      <c r="I10" s="85"/>
      <c r="J10" s="41"/>
      <c r="K10" s="82"/>
      <c r="L10" s="86"/>
      <c r="M10" s="85"/>
      <c r="N10" s="41"/>
      <c r="O10" s="82"/>
      <c r="P10" s="84"/>
      <c r="Q10" s="85"/>
    </row>
    <row r="11" spans="1:17" ht="15.75" thickTop="1">
      <c r="A11" s="13"/>
      <c r="B11" s="47" t="s">
        <v>1412</v>
      </c>
      <c r="C11" s="88" t="s">
        <v>263</v>
      </c>
      <c r="D11" s="89" t="s">
        <v>1413</v>
      </c>
      <c r="E11" s="88" t="s">
        <v>329</v>
      </c>
      <c r="F11" s="21"/>
      <c r="G11" s="88" t="s">
        <v>263</v>
      </c>
      <c r="H11" s="89">
        <v>114.4</v>
      </c>
      <c r="I11" s="91"/>
      <c r="J11" s="21"/>
      <c r="K11" s="88" t="s">
        <v>263</v>
      </c>
      <c r="L11" s="89">
        <v>154.4</v>
      </c>
      <c r="M11" s="91"/>
      <c r="N11" s="21"/>
      <c r="O11" s="88" t="s">
        <v>263</v>
      </c>
      <c r="P11" s="89">
        <v>75.900000000000006</v>
      </c>
      <c r="Q11" s="91"/>
    </row>
    <row r="12" spans="1:17">
      <c r="A12" s="13"/>
      <c r="B12" s="47"/>
      <c r="C12" s="116"/>
      <c r="D12" s="112"/>
      <c r="E12" s="116"/>
      <c r="F12" s="21"/>
      <c r="G12" s="116"/>
      <c r="H12" s="112"/>
      <c r="I12" s="113"/>
      <c r="J12" s="21"/>
      <c r="K12" s="116"/>
      <c r="L12" s="112"/>
      <c r="M12" s="113"/>
      <c r="N12" s="21"/>
      <c r="O12" s="116"/>
      <c r="P12" s="112"/>
      <c r="Q12" s="113"/>
    </row>
    <row r="13" spans="1:17">
      <c r="A13" s="13"/>
      <c r="B13" s="37" t="s">
        <v>1414</v>
      </c>
      <c r="C13" s="39">
        <v>58.4</v>
      </c>
      <c r="D13" s="39"/>
      <c r="E13" s="41"/>
      <c r="F13" s="41"/>
      <c r="G13" s="39">
        <v>36.299999999999997</v>
      </c>
      <c r="H13" s="39"/>
      <c r="I13" s="41"/>
      <c r="J13" s="41"/>
      <c r="K13" s="39">
        <v>37</v>
      </c>
      <c r="L13" s="39"/>
      <c r="M13" s="41"/>
      <c r="N13" s="41"/>
      <c r="O13" s="39" t="s">
        <v>1415</v>
      </c>
      <c r="P13" s="39"/>
      <c r="Q13" s="37" t="s">
        <v>329</v>
      </c>
    </row>
    <row r="14" spans="1:17" ht="15.75" thickBot="1">
      <c r="A14" s="13"/>
      <c r="B14" s="37"/>
      <c r="C14" s="49"/>
      <c r="D14" s="49"/>
      <c r="E14" s="50"/>
      <c r="F14" s="41"/>
      <c r="G14" s="49"/>
      <c r="H14" s="49"/>
      <c r="I14" s="50"/>
      <c r="J14" s="41"/>
      <c r="K14" s="49"/>
      <c r="L14" s="49"/>
      <c r="M14" s="50"/>
      <c r="N14" s="41"/>
      <c r="O14" s="49"/>
      <c r="P14" s="49"/>
      <c r="Q14" s="73"/>
    </row>
    <row r="15" spans="1:17">
      <c r="A15" s="13"/>
      <c r="B15" s="47" t="s">
        <v>109</v>
      </c>
      <c r="C15" s="51" t="s">
        <v>263</v>
      </c>
      <c r="D15" s="77" t="s">
        <v>1416</v>
      </c>
      <c r="E15" s="51" t="s">
        <v>329</v>
      </c>
      <c r="F15" s="21"/>
      <c r="G15" s="51" t="s">
        <v>263</v>
      </c>
      <c r="H15" s="77">
        <v>78.099999999999994</v>
      </c>
      <c r="I15" s="55"/>
      <c r="J15" s="21"/>
      <c r="K15" s="51" t="s">
        <v>263</v>
      </c>
      <c r="L15" s="77">
        <v>117.4</v>
      </c>
      <c r="M15" s="55"/>
      <c r="N15" s="21"/>
      <c r="O15" s="51" t="s">
        <v>263</v>
      </c>
      <c r="P15" s="77">
        <v>83.9</v>
      </c>
      <c r="Q15" s="55"/>
    </row>
    <row r="16" spans="1:17" ht="15.75" thickBot="1">
      <c r="A16" s="13"/>
      <c r="B16" s="47"/>
      <c r="C16" s="52"/>
      <c r="D16" s="90"/>
      <c r="E16" s="52"/>
      <c r="F16" s="21"/>
      <c r="G16" s="52"/>
      <c r="H16" s="90"/>
      <c r="I16" s="56"/>
      <c r="J16" s="21"/>
      <c r="K16" s="52"/>
      <c r="L16" s="90"/>
      <c r="M16" s="56"/>
      <c r="N16" s="21"/>
      <c r="O16" s="52"/>
      <c r="P16" s="90"/>
      <c r="Q16" s="56"/>
    </row>
    <row r="17" spans="1:17" ht="15.75" thickTop="1">
      <c r="A17" s="13"/>
      <c r="B17" s="29" t="s">
        <v>1417</v>
      </c>
      <c r="C17" s="152"/>
      <c r="D17" s="152"/>
      <c r="E17" s="152"/>
      <c r="F17" s="30"/>
      <c r="G17" s="152"/>
      <c r="H17" s="152"/>
      <c r="I17" s="152"/>
      <c r="J17" s="30"/>
      <c r="K17" s="152"/>
      <c r="L17" s="152"/>
      <c r="M17" s="152"/>
      <c r="N17" s="30"/>
      <c r="O17" s="152"/>
      <c r="P17" s="152"/>
      <c r="Q17" s="152"/>
    </row>
    <row r="18" spans="1:17">
      <c r="A18" s="13"/>
      <c r="B18" s="68" t="s">
        <v>103</v>
      </c>
      <c r="C18" s="21"/>
      <c r="D18" s="21"/>
      <c r="E18" s="21"/>
      <c r="F18" s="15"/>
      <c r="G18" s="21"/>
      <c r="H18" s="21"/>
      <c r="I18" s="21"/>
      <c r="J18" s="15"/>
      <c r="K18" s="21"/>
      <c r="L18" s="21"/>
      <c r="M18" s="21"/>
      <c r="N18" s="15"/>
      <c r="O18" s="21"/>
      <c r="P18" s="21"/>
      <c r="Q18" s="21"/>
    </row>
    <row r="19" spans="1:17">
      <c r="A19" s="13"/>
      <c r="B19" s="282" t="s">
        <v>109</v>
      </c>
      <c r="C19" s="37" t="s">
        <v>263</v>
      </c>
      <c r="D19" s="39" t="s">
        <v>1418</v>
      </c>
      <c r="E19" s="37" t="s">
        <v>329</v>
      </c>
      <c r="F19" s="41"/>
      <c r="G19" s="37" t="s">
        <v>263</v>
      </c>
      <c r="H19" s="39">
        <v>0.36</v>
      </c>
      <c r="I19" s="41"/>
      <c r="J19" s="41"/>
      <c r="K19" s="37" t="s">
        <v>263</v>
      </c>
      <c r="L19" s="39">
        <v>0.56000000000000005</v>
      </c>
      <c r="M19" s="41"/>
      <c r="N19" s="41"/>
      <c r="O19" s="37" t="s">
        <v>263</v>
      </c>
      <c r="P19" s="39">
        <v>0.41</v>
      </c>
      <c r="Q19" s="41"/>
    </row>
    <row r="20" spans="1:17" ht="15.75" thickBot="1">
      <c r="A20" s="13"/>
      <c r="B20" s="282"/>
      <c r="C20" s="82"/>
      <c r="D20" s="86"/>
      <c r="E20" s="82"/>
      <c r="F20" s="41"/>
      <c r="G20" s="82"/>
      <c r="H20" s="86"/>
      <c r="I20" s="85"/>
      <c r="J20" s="41"/>
      <c r="K20" s="82"/>
      <c r="L20" s="86"/>
      <c r="M20" s="85"/>
      <c r="N20" s="41"/>
      <c r="O20" s="82"/>
      <c r="P20" s="86"/>
      <c r="Q20" s="85"/>
    </row>
    <row r="21" spans="1:17" ht="15.75" thickTop="1">
      <c r="A21" s="13"/>
      <c r="B21" s="68" t="s">
        <v>106</v>
      </c>
      <c r="C21" s="91"/>
      <c r="D21" s="91"/>
      <c r="E21" s="91"/>
      <c r="F21" s="15"/>
      <c r="G21" s="91"/>
      <c r="H21" s="91"/>
      <c r="I21" s="91"/>
      <c r="J21" s="15"/>
      <c r="K21" s="91"/>
      <c r="L21" s="91"/>
      <c r="M21" s="91"/>
      <c r="N21" s="15"/>
      <c r="O21" s="91"/>
      <c r="P21" s="91"/>
      <c r="Q21" s="91"/>
    </row>
    <row r="22" spans="1:17">
      <c r="A22" s="13"/>
      <c r="B22" s="106" t="s">
        <v>109</v>
      </c>
      <c r="C22" s="37" t="s">
        <v>263</v>
      </c>
      <c r="D22" s="39" t="s">
        <v>1418</v>
      </c>
      <c r="E22" s="37" t="s">
        <v>329</v>
      </c>
      <c r="F22" s="41"/>
      <c r="G22" s="37" t="s">
        <v>263</v>
      </c>
      <c r="H22" s="39">
        <v>0.35</v>
      </c>
      <c r="I22" s="41"/>
      <c r="J22" s="41"/>
      <c r="K22" s="37" t="s">
        <v>263</v>
      </c>
      <c r="L22" s="39">
        <v>0.54</v>
      </c>
      <c r="M22" s="41"/>
      <c r="N22" s="41"/>
      <c r="O22" s="37" t="s">
        <v>263</v>
      </c>
      <c r="P22" s="39">
        <v>0.41</v>
      </c>
      <c r="Q22" s="41"/>
    </row>
    <row r="23" spans="1:17" ht="15.75" thickBot="1">
      <c r="A23" s="13"/>
      <c r="B23" s="106"/>
      <c r="C23" s="82"/>
      <c r="D23" s="86"/>
      <c r="E23" s="82"/>
      <c r="F23" s="41"/>
      <c r="G23" s="82"/>
      <c r="H23" s="86"/>
      <c r="I23" s="85"/>
      <c r="J23" s="41"/>
      <c r="K23" s="82"/>
      <c r="L23" s="86"/>
      <c r="M23" s="85"/>
      <c r="N23" s="41"/>
      <c r="O23" s="82"/>
      <c r="P23" s="86"/>
      <c r="Q23" s="85"/>
    </row>
    <row r="24" spans="1:17" ht="15.75" thickTop="1">
      <c r="A24" s="13"/>
      <c r="B24" s="15"/>
      <c r="C24" s="91"/>
      <c r="D24" s="91"/>
      <c r="E24" s="91"/>
      <c r="F24" s="15"/>
      <c r="G24" s="91"/>
      <c r="H24" s="91"/>
      <c r="I24" s="91"/>
      <c r="J24" s="15"/>
      <c r="K24" s="91"/>
      <c r="L24" s="91"/>
      <c r="M24" s="91"/>
      <c r="N24" s="15"/>
      <c r="O24" s="91"/>
      <c r="P24" s="91"/>
      <c r="Q24" s="91"/>
    </row>
    <row r="25" spans="1:17">
      <c r="A25" s="13"/>
      <c r="B25" s="121">
        <v>2013</v>
      </c>
      <c r="C25" s="228" t="s">
        <v>1407</v>
      </c>
      <c r="D25" s="228"/>
      <c r="E25" s="228"/>
      <c r="F25" s="15"/>
      <c r="G25" s="228" t="s">
        <v>1408</v>
      </c>
      <c r="H25" s="228"/>
      <c r="I25" s="228"/>
      <c r="J25" s="15"/>
      <c r="K25" s="228" t="s">
        <v>1409</v>
      </c>
      <c r="L25" s="228"/>
      <c r="M25" s="228"/>
      <c r="N25" s="15"/>
      <c r="O25" s="228" t="s">
        <v>1410</v>
      </c>
      <c r="P25" s="228"/>
      <c r="Q25" s="228"/>
    </row>
    <row r="26" spans="1:17">
      <c r="A26" s="13"/>
      <c r="B26" s="37" t="s">
        <v>1411</v>
      </c>
      <c r="C26" s="37" t="s">
        <v>263</v>
      </c>
      <c r="D26" s="71">
        <v>1142.5999999999999</v>
      </c>
      <c r="E26" s="41"/>
      <c r="F26" s="41"/>
      <c r="G26" s="37" t="s">
        <v>263</v>
      </c>
      <c r="H26" s="71">
        <v>1081.5</v>
      </c>
      <c r="I26" s="41"/>
      <c r="J26" s="41"/>
      <c r="K26" s="37" t="s">
        <v>263</v>
      </c>
      <c r="L26" s="71">
        <v>1093.8</v>
      </c>
      <c r="M26" s="41"/>
      <c r="N26" s="41"/>
      <c r="O26" s="37" t="s">
        <v>263</v>
      </c>
      <c r="P26" s="71">
        <v>1158.2</v>
      </c>
      <c r="Q26" s="41"/>
    </row>
    <row r="27" spans="1:17" ht="15.75" thickBot="1">
      <c r="A27" s="13"/>
      <c r="B27" s="37"/>
      <c r="C27" s="82"/>
      <c r="D27" s="84"/>
      <c r="E27" s="85"/>
      <c r="F27" s="41"/>
      <c r="G27" s="82"/>
      <c r="H27" s="84"/>
      <c r="I27" s="85"/>
      <c r="J27" s="41"/>
      <c r="K27" s="82"/>
      <c r="L27" s="84"/>
      <c r="M27" s="85"/>
      <c r="N27" s="41"/>
      <c r="O27" s="82"/>
      <c r="P27" s="84"/>
      <c r="Q27" s="85"/>
    </row>
    <row r="28" spans="1:17" ht="15.75" thickTop="1">
      <c r="A28" s="13"/>
      <c r="B28" s="20" t="s">
        <v>98</v>
      </c>
      <c r="C28" s="88" t="s">
        <v>263</v>
      </c>
      <c r="D28" s="89">
        <v>34.6</v>
      </c>
      <c r="E28" s="91"/>
      <c r="F28" s="21"/>
      <c r="G28" s="88" t="s">
        <v>263</v>
      </c>
      <c r="H28" s="89">
        <v>114.7</v>
      </c>
      <c r="I28" s="91"/>
      <c r="J28" s="21"/>
      <c r="K28" s="88" t="s">
        <v>263</v>
      </c>
      <c r="L28" s="89">
        <v>114.4</v>
      </c>
      <c r="M28" s="91"/>
      <c r="N28" s="21"/>
      <c r="O28" s="88" t="s">
        <v>263</v>
      </c>
      <c r="P28" s="89">
        <v>41.1</v>
      </c>
      <c r="Q28" s="91"/>
    </row>
    <row r="29" spans="1:17">
      <c r="A29" s="13"/>
      <c r="B29" s="20"/>
      <c r="C29" s="116"/>
      <c r="D29" s="112"/>
      <c r="E29" s="113"/>
      <c r="F29" s="21"/>
      <c r="G29" s="116"/>
      <c r="H29" s="112"/>
      <c r="I29" s="113"/>
      <c r="J29" s="21"/>
      <c r="K29" s="116"/>
      <c r="L29" s="112"/>
      <c r="M29" s="113"/>
      <c r="N29" s="21"/>
      <c r="O29" s="116"/>
      <c r="P29" s="112"/>
      <c r="Q29" s="113"/>
    </row>
    <row r="30" spans="1:17">
      <c r="A30" s="13"/>
      <c r="B30" s="37" t="s">
        <v>1414</v>
      </c>
      <c r="C30" s="39">
        <v>22.7</v>
      </c>
      <c r="D30" s="39"/>
      <c r="E30" s="41"/>
      <c r="F30" s="41"/>
      <c r="G30" s="39">
        <v>37.6</v>
      </c>
      <c r="H30" s="39"/>
      <c r="I30" s="41"/>
      <c r="J30" s="41"/>
      <c r="K30" s="39" t="s">
        <v>1419</v>
      </c>
      <c r="L30" s="39"/>
      <c r="M30" s="37" t="s">
        <v>329</v>
      </c>
      <c r="N30" s="41"/>
      <c r="O30" s="39" t="s">
        <v>1420</v>
      </c>
      <c r="P30" s="39"/>
      <c r="Q30" s="37" t="s">
        <v>329</v>
      </c>
    </row>
    <row r="31" spans="1:17" ht="15.75" thickBot="1">
      <c r="A31" s="13"/>
      <c r="B31" s="37"/>
      <c r="C31" s="49"/>
      <c r="D31" s="49"/>
      <c r="E31" s="50"/>
      <c r="F31" s="41"/>
      <c r="G31" s="49"/>
      <c r="H31" s="49"/>
      <c r="I31" s="50"/>
      <c r="J31" s="41"/>
      <c r="K31" s="49"/>
      <c r="L31" s="49"/>
      <c r="M31" s="73"/>
      <c r="N31" s="41"/>
      <c r="O31" s="49"/>
      <c r="P31" s="49"/>
      <c r="Q31" s="73"/>
    </row>
    <row r="32" spans="1:17">
      <c r="A32" s="13"/>
      <c r="B32" s="20" t="s">
        <v>102</v>
      </c>
      <c r="C32" s="51" t="s">
        <v>263</v>
      </c>
      <c r="D32" s="77">
        <v>11.9</v>
      </c>
      <c r="E32" s="55"/>
      <c r="F32" s="21"/>
      <c r="G32" s="51" t="s">
        <v>263</v>
      </c>
      <c r="H32" s="77">
        <v>77.099999999999994</v>
      </c>
      <c r="I32" s="55"/>
      <c r="J32" s="21"/>
      <c r="K32" s="51" t="s">
        <v>263</v>
      </c>
      <c r="L32" s="77">
        <v>283</v>
      </c>
      <c r="M32" s="55"/>
      <c r="N32" s="21"/>
      <c r="O32" s="51" t="s">
        <v>263</v>
      </c>
      <c r="P32" s="77">
        <v>106</v>
      </c>
      <c r="Q32" s="55"/>
    </row>
    <row r="33" spans="1:17" ht="15.75" thickBot="1">
      <c r="A33" s="13"/>
      <c r="B33" s="20"/>
      <c r="C33" s="52"/>
      <c r="D33" s="90"/>
      <c r="E33" s="56"/>
      <c r="F33" s="21"/>
      <c r="G33" s="52"/>
      <c r="H33" s="90"/>
      <c r="I33" s="56"/>
      <c r="J33" s="21"/>
      <c r="K33" s="52"/>
      <c r="L33" s="90"/>
      <c r="M33" s="56"/>
      <c r="N33" s="21"/>
      <c r="O33" s="52"/>
      <c r="P33" s="90"/>
      <c r="Q33" s="56"/>
    </row>
    <row r="34" spans="1:17" ht="15.75" thickTop="1">
      <c r="A34" s="13"/>
      <c r="B34" s="28" t="s">
        <v>1417</v>
      </c>
      <c r="C34" s="152"/>
      <c r="D34" s="152"/>
      <c r="E34" s="152"/>
      <c r="F34" s="30"/>
      <c r="G34" s="152"/>
      <c r="H34" s="152"/>
      <c r="I34" s="152"/>
      <c r="J34" s="30"/>
      <c r="K34" s="152"/>
      <c r="L34" s="152"/>
      <c r="M34" s="152"/>
      <c r="N34" s="30"/>
      <c r="O34" s="152"/>
      <c r="P34" s="152"/>
      <c r="Q34" s="152"/>
    </row>
    <row r="35" spans="1:17">
      <c r="A35" s="13"/>
      <c r="B35" s="68" t="s">
        <v>103</v>
      </c>
      <c r="C35" s="21"/>
      <c r="D35" s="21"/>
      <c r="E35" s="21"/>
      <c r="F35" s="15"/>
      <c r="G35" s="21"/>
      <c r="H35" s="21"/>
      <c r="I35" s="21"/>
      <c r="J35" s="15"/>
      <c r="K35" s="21"/>
      <c r="L35" s="21"/>
      <c r="M35" s="21"/>
      <c r="N35" s="15"/>
      <c r="O35" s="21"/>
      <c r="P35" s="21"/>
      <c r="Q35" s="21"/>
    </row>
    <row r="36" spans="1:17">
      <c r="A36" s="13"/>
      <c r="B36" s="106" t="s">
        <v>102</v>
      </c>
      <c r="C36" s="37" t="s">
        <v>263</v>
      </c>
      <c r="D36" s="39">
        <v>0.05</v>
      </c>
      <c r="E36" s="41"/>
      <c r="F36" s="41"/>
      <c r="G36" s="37" t="s">
        <v>263</v>
      </c>
      <c r="H36" s="39">
        <v>0.35</v>
      </c>
      <c r="I36" s="41"/>
      <c r="J36" s="41"/>
      <c r="K36" s="37" t="s">
        <v>263</v>
      </c>
      <c r="L36" s="39">
        <v>1.27</v>
      </c>
      <c r="M36" s="41"/>
      <c r="N36" s="41"/>
      <c r="O36" s="37" t="s">
        <v>263</v>
      </c>
      <c r="P36" s="39">
        <v>0.48</v>
      </c>
      <c r="Q36" s="41"/>
    </row>
    <row r="37" spans="1:17" ht="15.75" thickBot="1">
      <c r="A37" s="13"/>
      <c r="B37" s="106"/>
      <c r="C37" s="82"/>
      <c r="D37" s="86"/>
      <c r="E37" s="85"/>
      <c r="F37" s="41"/>
      <c r="G37" s="82"/>
      <c r="H37" s="86"/>
      <c r="I37" s="85"/>
      <c r="J37" s="41"/>
      <c r="K37" s="82"/>
      <c r="L37" s="86"/>
      <c r="M37" s="85"/>
      <c r="N37" s="41"/>
      <c r="O37" s="82"/>
      <c r="P37" s="86"/>
      <c r="Q37" s="85"/>
    </row>
    <row r="38" spans="1:17" ht="15.75" thickTop="1">
      <c r="A38" s="13"/>
      <c r="B38" s="68" t="s">
        <v>106</v>
      </c>
      <c r="C38" s="91"/>
      <c r="D38" s="91"/>
      <c r="E38" s="91"/>
      <c r="F38" s="15"/>
      <c r="G38" s="91"/>
      <c r="H38" s="91"/>
      <c r="I38" s="91"/>
      <c r="J38" s="15"/>
      <c r="K38" s="91"/>
      <c r="L38" s="91"/>
      <c r="M38" s="91"/>
      <c r="N38" s="15"/>
      <c r="O38" s="91"/>
      <c r="P38" s="91"/>
      <c r="Q38" s="91"/>
    </row>
    <row r="39" spans="1:17">
      <c r="A39" s="13"/>
      <c r="B39" s="106" t="s">
        <v>102</v>
      </c>
      <c r="C39" s="37" t="s">
        <v>263</v>
      </c>
      <c r="D39" s="39">
        <v>0.05</v>
      </c>
      <c r="E39" s="41"/>
      <c r="F39" s="41"/>
      <c r="G39" s="37" t="s">
        <v>263</v>
      </c>
      <c r="H39" s="39">
        <v>0.34</v>
      </c>
      <c r="I39" s="41"/>
      <c r="J39" s="41"/>
      <c r="K39" s="37" t="s">
        <v>263</v>
      </c>
      <c r="L39" s="39">
        <v>1.23</v>
      </c>
      <c r="M39" s="41"/>
      <c r="N39" s="41"/>
      <c r="O39" s="37" t="s">
        <v>263</v>
      </c>
      <c r="P39" s="39">
        <v>0.47</v>
      </c>
      <c r="Q39" s="41"/>
    </row>
    <row r="40" spans="1:17" ht="15.75" thickBot="1">
      <c r="A40" s="13"/>
      <c r="B40" s="106"/>
      <c r="C40" s="82"/>
      <c r="D40" s="86"/>
      <c r="E40" s="85"/>
      <c r="F40" s="41"/>
      <c r="G40" s="82"/>
      <c r="H40" s="86"/>
      <c r="I40" s="85"/>
      <c r="J40" s="41"/>
      <c r="K40" s="82"/>
      <c r="L40" s="86"/>
      <c r="M40" s="85"/>
      <c r="N40" s="41"/>
      <c r="O40" s="82"/>
      <c r="P40" s="86"/>
      <c r="Q40" s="85"/>
    </row>
    <row r="41" spans="1:17" ht="15.75" thickTop="1"/>
  </sheetData>
  <mergeCells count="228">
    <mergeCell ref="B5:Q5"/>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Q15:Q16"/>
    <mergeCell ref="C17:E17"/>
    <mergeCell ref="G17:I17"/>
    <mergeCell ref="K17:M17"/>
    <mergeCell ref="O17:Q17"/>
    <mergeCell ref="C18:E18"/>
    <mergeCell ref="G18:I18"/>
    <mergeCell ref="K18:M18"/>
    <mergeCell ref="O18:Q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M9:M10"/>
    <mergeCell ref="N9:N10"/>
    <mergeCell ref="O9:O10"/>
    <mergeCell ref="P9:P10"/>
    <mergeCell ref="Q9:Q10"/>
    <mergeCell ref="B11:B12"/>
    <mergeCell ref="C11:C12"/>
    <mergeCell ref="D11:D12"/>
    <mergeCell ref="E11:E12"/>
    <mergeCell ref="F11:F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2" width="36.5703125" bestFit="1" customWidth="1"/>
    <col min="3" max="3" width="6.85546875" customWidth="1"/>
    <col min="4" max="4" width="28.85546875" customWidth="1"/>
    <col min="5" max="5" width="5.42578125" customWidth="1"/>
    <col min="6" max="6" width="32.5703125" customWidth="1"/>
    <col min="7" max="7" width="6.85546875" customWidth="1"/>
    <col min="8" max="8" width="28.85546875" customWidth="1"/>
    <col min="9" max="9" width="5.42578125" customWidth="1"/>
    <col min="10" max="10" width="32.5703125" customWidth="1"/>
    <col min="11" max="11" width="6.85546875" customWidth="1"/>
    <col min="12" max="12" width="28.85546875" customWidth="1"/>
    <col min="13" max="13" width="5.42578125" customWidth="1"/>
  </cols>
  <sheetData>
    <row r="1" spans="1:13" ht="15" customHeight="1">
      <c r="A1" s="6" t="s">
        <v>1551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1422</v>
      </c>
      <c r="B3" s="12"/>
      <c r="C3" s="12"/>
      <c r="D3" s="12"/>
      <c r="E3" s="12"/>
      <c r="F3" s="12"/>
      <c r="G3" s="12"/>
      <c r="H3" s="12"/>
      <c r="I3" s="12"/>
      <c r="J3" s="12"/>
      <c r="K3" s="12"/>
      <c r="L3" s="12"/>
      <c r="M3" s="12"/>
    </row>
    <row r="4" spans="1:13">
      <c r="A4" s="13" t="s">
        <v>1552</v>
      </c>
      <c r="B4" s="20" t="s">
        <v>1426</v>
      </c>
      <c r="C4" s="20"/>
      <c r="D4" s="20"/>
      <c r="E4" s="20"/>
      <c r="F4" s="20"/>
      <c r="G4" s="20"/>
      <c r="H4" s="20"/>
      <c r="I4" s="20"/>
      <c r="J4" s="20"/>
      <c r="K4" s="20"/>
      <c r="L4" s="20"/>
      <c r="M4" s="20"/>
    </row>
    <row r="5" spans="1:13">
      <c r="A5" s="13"/>
      <c r="B5" s="34"/>
      <c r="C5" s="34"/>
      <c r="D5" s="34"/>
      <c r="E5" s="34"/>
      <c r="F5" s="34"/>
      <c r="G5" s="34"/>
      <c r="H5" s="34"/>
      <c r="I5" s="34"/>
      <c r="J5" s="34"/>
      <c r="K5" s="34"/>
      <c r="L5" s="34"/>
      <c r="M5" s="34"/>
    </row>
    <row r="6" spans="1:13">
      <c r="A6" s="13"/>
      <c r="B6" s="16"/>
      <c r="C6" s="16"/>
      <c r="D6" s="16"/>
      <c r="E6" s="16"/>
      <c r="F6" s="16"/>
      <c r="G6" s="16"/>
      <c r="H6" s="16"/>
      <c r="I6" s="16"/>
      <c r="J6" s="16"/>
      <c r="K6" s="16"/>
      <c r="L6" s="16"/>
      <c r="M6" s="16"/>
    </row>
    <row r="7" spans="1:13" ht="15.75" thickBot="1">
      <c r="A7" s="13"/>
      <c r="B7" s="14"/>
      <c r="C7" s="35" t="s">
        <v>262</v>
      </c>
      <c r="D7" s="35"/>
      <c r="E7" s="35"/>
      <c r="F7" s="35"/>
      <c r="G7" s="35"/>
      <c r="H7" s="35"/>
      <c r="I7" s="35"/>
      <c r="J7" s="35"/>
      <c r="K7" s="35"/>
      <c r="L7" s="35"/>
      <c r="M7" s="35"/>
    </row>
    <row r="8" spans="1:13">
      <c r="A8" s="13"/>
      <c r="B8" s="21"/>
      <c r="C8" s="114" t="s">
        <v>1427</v>
      </c>
      <c r="D8" s="114"/>
      <c r="E8" s="114"/>
      <c r="F8" s="21"/>
      <c r="G8" s="114" t="s">
        <v>1428</v>
      </c>
      <c r="H8" s="114"/>
      <c r="I8" s="114"/>
      <c r="J8" s="21"/>
      <c r="K8" s="114" t="s">
        <v>1429</v>
      </c>
      <c r="L8" s="114"/>
      <c r="M8" s="114"/>
    </row>
    <row r="9" spans="1:13">
      <c r="A9" s="13"/>
      <c r="B9" s="21"/>
      <c r="C9" s="115"/>
      <c r="D9" s="115"/>
      <c r="E9" s="115"/>
      <c r="F9" s="21"/>
      <c r="G9" s="115"/>
      <c r="H9" s="115"/>
      <c r="I9" s="115"/>
      <c r="J9" s="21"/>
      <c r="K9" s="35" t="s">
        <v>1430</v>
      </c>
      <c r="L9" s="35"/>
      <c r="M9" s="35"/>
    </row>
    <row r="10" spans="1:13" ht="15.75" thickBot="1">
      <c r="A10" s="13"/>
      <c r="B10" s="21"/>
      <c r="C10" s="36"/>
      <c r="D10" s="36"/>
      <c r="E10" s="36"/>
      <c r="F10" s="21"/>
      <c r="G10" s="36"/>
      <c r="H10" s="36"/>
      <c r="I10" s="36"/>
      <c r="J10" s="21"/>
      <c r="K10" s="36" t="s">
        <v>1431</v>
      </c>
      <c r="L10" s="36"/>
      <c r="M10" s="36"/>
    </row>
    <row r="11" spans="1:13">
      <c r="A11" s="13"/>
      <c r="B11" s="14" t="s">
        <v>605</v>
      </c>
      <c r="C11" s="51"/>
      <c r="D11" s="51"/>
      <c r="E11" s="51"/>
      <c r="F11" s="15"/>
      <c r="G11" s="51"/>
      <c r="H11" s="51"/>
      <c r="I11" s="51"/>
      <c r="J11" s="15"/>
      <c r="K11" s="51"/>
      <c r="L11" s="51"/>
      <c r="M11" s="51"/>
    </row>
    <row r="12" spans="1:13">
      <c r="A12" s="13"/>
      <c r="B12" s="70" t="s">
        <v>31</v>
      </c>
      <c r="C12" s="37" t="s">
        <v>263</v>
      </c>
      <c r="D12" s="71">
        <v>1367.1</v>
      </c>
      <c r="E12" s="41"/>
      <c r="F12" s="41"/>
      <c r="G12" s="37" t="s">
        <v>263</v>
      </c>
      <c r="H12" s="39" t="s">
        <v>330</v>
      </c>
      <c r="I12" s="41"/>
      <c r="J12" s="41"/>
      <c r="K12" s="37" t="s">
        <v>263</v>
      </c>
      <c r="L12" s="71">
        <v>1367.1</v>
      </c>
      <c r="M12" s="41"/>
    </row>
    <row r="13" spans="1:13">
      <c r="A13" s="13"/>
      <c r="B13" s="70"/>
      <c r="C13" s="37"/>
      <c r="D13" s="71"/>
      <c r="E13" s="41"/>
      <c r="F13" s="41"/>
      <c r="G13" s="37"/>
      <c r="H13" s="39"/>
      <c r="I13" s="41"/>
      <c r="J13" s="41"/>
      <c r="K13" s="37"/>
      <c r="L13" s="71"/>
      <c r="M13" s="41"/>
    </row>
    <row r="14" spans="1:13">
      <c r="A14" s="13"/>
      <c r="B14" s="72" t="s">
        <v>1432</v>
      </c>
      <c r="C14" s="47" t="s">
        <v>330</v>
      </c>
      <c r="D14" s="47"/>
      <c r="E14" s="21"/>
      <c r="F14" s="21"/>
      <c r="G14" s="47" t="s">
        <v>1433</v>
      </c>
      <c r="H14" s="47"/>
      <c r="I14" s="20" t="s">
        <v>329</v>
      </c>
      <c r="J14" s="21"/>
      <c r="K14" s="47" t="s">
        <v>1433</v>
      </c>
      <c r="L14" s="47"/>
      <c r="M14" s="20" t="s">
        <v>329</v>
      </c>
    </row>
    <row r="15" spans="1:13">
      <c r="A15" s="13"/>
      <c r="B15" s="72"/>
      <c r="C15" s="47"/>
      <c r="D15" s="47"/>
      <c r="E15" s="21"/>
      <c r="F15" s="21"/>
      <c r="G15" s="47"/>
      <c r="H15" s="47"/>
      <c r="I15" s="20"/>
      <c r="J15" s="21"/>
      <c r="K15" s="47"/>
      <c r="L15" s="47"/>
      <c r="M15" s="20"/>
    </row>
    <row r="16" spans="1:13">
      <c r="A16" s="13"/>
      <c r="B16" s="70" t="s">
        <v>35</v>
      </c>
      <c r="C16" s="39">
        <v>68.3</v>
      </c>
      <c r="D16" s="39"/>
      <c r="E16" s="41"/>
      <c r="F16" s="41"/>
      <c r="G16" s="39" t="s">
        <v>330</v>
      </c>
      <c r="H16" s="39"/>
      <c r="I16" s="41"/>
      <c r="J16" s="41"/>
      <c r="K16" s="39">
        <v>68.3</v>
      </c>
      <c r="L16" s="39"/>
      <c r="M16" s="41"/>
    </row>
    <row r="17" spans="1:13">
      <c r="A17" s="13"/>
      <c r="B17" s="70"/>
      <c r="C17" s="39"/>
      <c r="D17" s="39"/>
      <c r="E17" s="41"/>
      <c r="F17" s="41"/>
      <c r="G17" s="39"/>
      <c r="H17" s="39"/>
      <c r="I17" s="41"/>
      <c r="J17" s="41"/>
      <c r="K17" s="39"/>
      <c r="L17" s="39"/>
      <c r="M17" s="41"/>
    </row>
    <row r="18" spans="1:13">
      <c r="A18" s="13"/>
      <c r="B18" s="72" t="s">
        <v>36</v>
      </c>
      <c r="C18" s="47">
        <v>3.2</v>
      </c>
      <c r="D18" s="47"/>
      <c r="E18" s="21"/>
      <c r="F18" s="21"/>
      <c r="G18" s="47" t="s">
        <v>330</v>
      </c>
      <c r="H18" s="47"/>
      <c r="I18" s="21"/>
      <c r="J18" s="21"/>
      <c r="K18" s="47">
        <v>3.2</v>
      </c>
      <c r="L18" s="47"/>
      <c r="M18" s="21"/>
    </row>
    <row r="19" spans="1:13">
      <c r="A19" s="13"/>
      <c r="B19" s="72"/>
      <c r="C19" s="47"/>
      <c r="D19" s="47"/>
      <c r="E19" s="21"/>
      <c r="F19" s="21"/>
      <c r="G19" s="47"/>
      <c r="H19" s="47"/>
      <c r="I19" s="21"/>
      <c r="J19" s="21"/>
      <c r="K19" s="47"/>
      <c r="L19" s="47"/>
      <c r="M19" s="21"/>
    </row>
    <row r="20" spans="1:13">
      <c r="A20" s="13"/>
      <c r="B20" s="70" t="s">
        <v>40</v>
      </c>
      <c r="C20" s="39">
        <v>18.100000000000001</v>
      </c>
      <c r="D20" s="39"/>
      <c r="E20" s="41"/>
      <c r="F20" s="41"/>
      <c r="G20" s="39" t="s">
        <v>1434</v>
      </c>
      <c r="H20" s="39"/>
      <c r="I20" s="37" t="s">
        <v>329</v>
      </c>
      <c r="J20" s="41"/>
      <c r="K20" s="39">
        <v>15.2</v>
      </c>
      <c r="L20" s="39"/>
      <c r="M20" s="41"/>
    </row>
    <row r="21" spans="1:13">
      <c r="A21" s="13"/>
      <c r="B21" s="70"/>
      <c r="C21" s="39"/>
      <c r="D21" s="39"/>
      <c r="E21" s="41"/>
      <c r="F21" s="41"/>
      <c r="G21" s="39"/>
      <c r="H21" s="39"/>
      <c r="I21" s="37"/>
      <c r="J21" s="41"/>
      <c r="K21" s="39"/>
      <c r="L21" s="39"/>
      <c r="M21" s="41"/>
    </row>
    <row r="22" spans="1:13">
      <c r="A22" s="13"/>
      <c r="B22" s="72" t="s">
        <v>42</v>
      </c>
      <c r="C22" s="47">
        <v>14.2</v>
      </c>
      <c r="D22" s="47"/>
      <c r="E22" s="21"/>
      <c r="F22" s="21"/>
      <c r="G22" s="47" t="s">
        <v>678</v>
      </c>
      <c r="H22" s="47"/>
      <c r="I22" s="20" t="s">
        <v>329</v>
      </c>
      <c r="J22" s="21"/>
      <c r="K22" s="47">
        <v>12.5</v>
      </c>
      <c r="L22" s="47"/>
      <c r="M22" s="21"/>
    </row>
    <row r="23" spans="1:13" ht="15.75" thickBot="1">
      <c r="A23" s="13"/>
      <c r="B23" s="72"/>
      <c r="C23" s="78"/>
      <c r="D23" s="78"/>
      <c r="E23" s="76"/>
      <c r="F23" s="21"/>
      <c r="G23" s="78"/>
      <c r="H23" s="78"/>
      <c r="I23" s="79"/>
      <c r="J23" s="21"/>
      <c r="K23" s="78"/>
      <c r="L23" s="78"/>
      <c r="M23" s="76"/>
    </row>
    <row r="24" spans="1:13">
      <c r="A24" s="13"/>
      <c r="B24" s="255" t="s">
        <v>43</v>
      </c>
      <c r="C24" s="38" t="s">
        <v>263</v>
      </c>
      <c r="D24" s="83">
        <v>1470.9</v>
      </c>
      <c r="E24" s="42"/>
      <c r="F24" s="41"/>
      <c r="G24" s="38" t="s">
        <v>263</v>
      </c>
      <c r="H24" s="40" t="s">
        <v>1435</v>
      </c>
      <c r="I24" s="38" t="s">
        <v>329</v>
      </c>
      <c r="J24" s="41"/>
      <c r="K24" s="38" t="s">
        <v>263</v>
      </c>
      <c r="L24" s="83">
        <v>1313</v>
      </c>
      <c r="M24" s="42"/>
    </row>
    <row r="25" spans="1:13" ht="15.75" thickBot="1">
      <c r="A25" s="13"/>
      <c r="B25" s="255"/>
      <c r="C25" s="82"/>
      <c r="D25" s="84"/>
      <c r="E25" s="85"/>
      <c r="F25" s="41"/>
      <c r="G25" s="82"/>
      <c r="H25" s="86"/>
      <c r="I25" s="82"/>
      <c r="J25" s="41"/>
      <c r="K25" s="82"/>
      <c r="L25" s="84"/>
      <c r="M25" s="85"/>
    </row>
    <row r="26" spans="1:13" ht="15.75" thickTop="1">
      <c r="A26" s="13"/>
      <c r="B26" s="20" t="s">
        <v>613</v>
      </c>
      <c r="C26" s="89"/>
      <c r="D26" s="89"/>
      <c r="E26" s="91"/>
      <c r="F26" s="21"/>
      <c r="G26" s="89"/>
      <c r="H26" s="89"/>
      <c r="I26" s="91"/>
      <c r="J26" s="21"/>
      <c r="K26" s="89"/>
      <c r="L26" s="89"/>
      <c r="M26" s="91"/>
    </row>
    <row r="27" spans="1:13">
      <c r="A27" s="13"/>
      <c r="B27" s="20"/>
      <c r="C27" s="47"/>
      <c r="D27" s="47"/>
      <c r="E27" s="21"/>
      <c r="F27" s="21"/>
      <c r="G27" s="47"/>
      <c r="H27" s="47"/>
      <c r="I27" s="21"/>
      <c r="J27" s="21"/>
      <c r="K27" s="47"/>
      <c r="L27" s="47"/>
      <c r="M27" s="21"/>
    </row>
    <row r="28" spans="1:13">
      <c r="A28" s="13"/>
      <c r="B28" s="70" t="s">
        <v>50</v>
      </c>
      <c r="C28" s="37" t="s">
        <v>263</v>
      </c>
      <c r="D28" s="39">
        <v>61.2</v>
      </c>
      <c r="E28" s="41"/>
      <c r="F28" s="41"/>
      <c r="G28" s="37" t="s">
        <v>263</v>
      </c>
      <c r="H28" s="39" t="s">
        <v>1436</v>
      </c>
      <c r="I28" s="37" t="s">
        <v>329</v>
      </c>
      <c r="J28" s="41"/>
      <c r="K28" s="37" t="s">
        <v>263</v>
      </c>
      <c r="L28" s="39">
        <v>55.1</v>
      </c>
      <c r="M28" s="41"/>
    </row>
    <row r="29" spans="1:13">
      <c r="A29" s="13"/>
      <c r="B29" s="70"/>
      <c r="C29" s="37"/>
      <c r="D29" s="39"/>
      <c r="E29" s="41"/>
      <c r="F29" s="41"/>
      <c r="G29" s="37"/>
      <c r="H29" s="39"/>
      <c r="I29" s="37"/>
      <c r="J29" s="41"/>
      <c r="K29" s="37"/>
      <c r="L29" s="39"/>
      <c r="M29" s="41"/>
    </row>
    <row r="30" spans="1:13">
      <c r="A30" s="13"/>
      <c r="B30" s="72" t="s">
        <v>53</v>
      </c>
      <c r="C30" s="80">
        <v>1286.0999999999999</v>
      </c>
      <c r="D30" s="80"/>
      <c r="E30" s="21"/>
      <c r="F30" s="21"/>
      <c r="G30" s="47" t="s">
        <v>330</v>
      </c>
      <c r="H30" s="47"/>
      <c r="I30" s="21"/>
      <c r="J30" s="21"/>
      <c r="K30" s="80">
        <v>1286.0999999999999</v>
      </c>
      <c r="L30" s="80"/>
      <c r="M30" s="21"/>
    </row>
    <row r="31" spans="1:13">
      <c r="A31" s="13"/>
      <c r="B31" s="72"/>
      <c r="C31" s="80"/>
      <c r="D31" s="80"/>
      <c r="E31" s="21"/>
      <c r="F31" s="21"/>
      <c r="G31" s="47"/>
      <c r="H31" s="47"/>
      <c r="I31" s="21"/>
      <c r="J31" s="21"/>
      <c r="K31" s="80"/>
      <c r="L31" s="80"/>
      <c r="M31" s="21"/>
    </row>
    <row r="32" spans="1:13">
      <c r="A32" s="13"/>
      <c r="B32" s="70" t="s">
        <v>1437</v>
      </c>
      <c r="C32" s="39">
        <v>157.30000000000001</v>
      </c>
      <c r="D32" s="39"/>
      <c r="E32" s="41"/>
      <c r="F32" s="41"/>
      <c r="G32" s="39" t="s">
        <v>1438</v>
      </c>
      <c r="H32" s="39"/>
      <c r="I32" s="37" t="s">
        <v>329</v>
      </c>
      <c r="J32" s="41"/>
      <c r="K32" s="39" t="s">
        <v>330</v>
      </c>
      <c r="L32" s="39"/>
      <c r="M32" s="41"/>
    </row>
    <row r="33" spans="1:13" ht="15.75" thickBot="1">
      <c r="A33" s="13"/>
      <c r="B33" s="70"/>
      <c r="C33" s="49"/>
      <c r="D33" s="49"/>
      <c r="E33" s="50"/>
      <c r="F33" s="41"/>
      <c r="G33" s="49"/>
      <c r="H33" s="49"/>
      <c r="I33" s="73"/>
      <c r="J33" s="41"/>
      <c r="K33" s="49"/>
      <c r="L33" s="49"/>
      <c r="M33" s="50"/>
    </row>
    <row r="34" spans="1:13">
      <c r="A34" s="13"/>
      <c r="B34" s="245" t="s">
        <v>55</v>
      </c>
      <c r="C34" s="51" t="s">
        <v>263</v>
      </c>
      <c r="D34" s="53">
        <v>1504.6</v>
      </c>
      <c r="E34" s="55"/>
      <c r="F34" s="21"/>
      <c r="G34" s="51" t="s">
        <v>263</v>
      </c>
      <c r="H34" s="77" t="s">
        <v>1439</v>
      </c>
      <c r="I34" s="51" t="s">
        <v>329</v>
      </c>
      <c r="J34" s="21"/>
      <c r="K34" s="51" t="s">
        <v>263</v>
      </c>
      <c r="L34" s="53">
        <v>1341.2</v>
      </c>
      <c r="M34" s="55"/>
    </row>
    <row r="35" spans="1:13" ht="15.75" thickBot="1">
      <c r="A35" s="13"/>
      <c r="B35" s="245"/>
      <c r="C35" s="52"/>
      <c r="D35" s="54"/>
      <c r="E35" s="56"/>
      <c r="F35" s="21"/>
      <c r="G35" s="52"/>
      <c r="H35" s="90"/>
      <c r="I35" s="52"/>
      <c r="J35" s="21"/>
      <c r="K35" s="52"/>
      <c r="L35" s="54"/>
      <c r="M35" s="56"/>
    </row>
    <row r="36" spans="1:13" ht="15.75" thickTop="1">
      <c r="A36" s="13"/>
      <c r="B36" s="123"/>
      <c r="C36" s="123"/>
      <c r="D36" s="123"/>
      <c r="E36" s="123"/>
      <c r="F36" s="123"/>
      <c r="G36" s="123"/>
      <c r="H36" s="123"/>
      <c r="I36" s="123"/>
      <c r="J36" s="123"/>
      <c r="K36" s="123"/>
      <c r="L36" s="123"/>
      <c r="M36" s="123"/>
    </row>
    <row r="37" spans="1:13">
      <c r="A37" s="13"/>
      <c r="B37" s="34"/>
      <c r="C37" s="34"/>
      <c r="D37" s="34"/>
      <c r="E37" s="34"/>
      <c r="F37" s="34"/>
      <c r="G37" s="34"/>
      <c r="H37" s="34"/>
      <c r="I37" s="34"/>
      <c r="J37" s="34"/>
      <c r="K37" s="34"/>
      <c r="L37" s="34"/>
      <c r="M37" s="34"/>
    </row>
    <row r="38" spans="1:13">
      <c r="A38" s="13"/>
      <c r="B38" s="16"/>
      <c r="C38" s="16"/>
      <c r="D38" s="16"/>
      <c r="E38" s="16"/>
      <c r="F38" s="16"/>
      <c r="G38" s="16"/>
      <c r="H38" s="16"/>
      <c r="I38" s="16"/>
      <c r="J38" s="16"/>
      <c r="K38" s="16"/>
      <c r="L38" s="16"/>
      <c r="M38" s="16"/>
    </row>
    <row r="39" spans="1:13" ht="15.75" thickBot="1">
      <c r="A39" s="13"/>
      <c r="B39" s="14"/>
      <c r="C39" s="36" t="s">
        <v>684</v>
      </c>
      <c r="D39" s="36"/>
      <c r="E39" s="36"/>
      <c r="F39" s="36"/>
      <c r="G39" s="36"/>
      <c r="H39" s="36"/>
      <c r="I39" s="36"/>
      <c r="J39" s="36"/>
      <c r="K39" s="36"/>
      <c r="L39" s="36"/>
      <c r="M39" s="36"/>
    </row>
    <row r="40" spans="1:13">
      <c r="A40" s="13"/>
      <c r="B40" s="21"/>
      <c r="C40" s="114" t="s">
        <v>1427</v>
      </c>
      <c r="D40" s="114"/>
      <c r="E40" s="114"/>
      <c r="F40" s="55"/>
      <c r="G40" s="114" t="s">
        <v>1428</v>
      </c>
      <c r="H40" s="114"/>
      <c r="I40" s="114"/>
      <c r="J40" s="55"/>
      <c r="K40" s="114" t="s">
        <v>1429</v>
      </c>
      <c r="L40" s="114"/>
      <c r="M40" s="114"/>
    </row>
    <row r="41" spans="1:13">
      <c r="A41" s="13"/>
      <c r="B41" s="21"/>
      <c r="C41" s="115"/>
      <c r="D41" s="115"/>
      <c r="E41" s="115"/>
      <c r="F41" s="21"/>
      <c r="G41" s="115"/>
      <c r="H41" s="115"/>
      <c r="I41" s="115"/>
      <c r="J41" s="21"/>
      <c r="K41" s="35" t="s">
        <v>1430</v>
      </c>
      <c r="L41" s="35"/>
      <c r="M41" s="35"/>
    </row>
    <row r="42" spans="1:13" ht="15.75" thickBot="1">
      <c r="A42" s="13"/>
      <c r="B42" s="21"/>
      <c r="C42" s="36"/>
      <c r="D42" s="36"/>
      <c r="E42" s="36"/>
      <c r="F42" s="21"/>
      <c r="G42" s="36"/>
      <c r="H42" s="36"/>
      <c r="I42" s="36"/>
      <c r="J42" s="21"/>
      <c r="K42" s="36" t="s">
        <v>1431</v>
      </c>
      <c r="L42" s="36"/>
      <c r="M42" s="36"/>
    </row>
    <row r="43" spans="1:13">
      <c r="A43" s="13"/>
      <c r="B43" s="14" t="s">
        <v>605</v>
      </c>
      <c r="C43" s="51"/>
      <c r="D43" s="51"/>
      <c r="E43" s="51"/>
      <c r="F43" s="15"/>
      <c r="G43" s="51"/>
      <c r="H43" s="51"/>
      <c r="I43" s="51"/>
      <c r="J43" s="15"/>
      <c r="K43" s="51"/>
      <c r="L43" s="51"/>
      <c r="M43" s="51"/>
    </row>
    <row r="44" spans="1:13">
      <c r="A44" s="13"/>
      <c r="B44" s="70" t="s">
        <v>31</v>
      </c>
      <c r="C44" s="37" t="s">
        <v>263</v>
      </c>
      <c r="D44" s="71">
        <v>1046.7</v>
      </c>
      <c r="E44" s="41"/>
      <c r="F44" s="41"/>
      <c r="G44" s="37" t="s">
        <v>263</v>
      </c>
      <c r="H44" s="39" t="s">
        <v>330</v>
      </c>
      <c r="I44" s="41"/>
      <c r="J44" s="41"/>
      <c r="K44" s="37" t="s">
        <v>263</v>
      </c>
      <c r="L44" s="71">
        <v>1046.7</v>
      </c>
      <c r="M44" s="41"/>
    </row>
    <row r="45" spans="1:13">
      <c r="A45" s="13"/>
      <c r="B45" s="70"/>
      <c r="C45" s="37"/>
      <c r="D45" s="71"/>
      <c r="E45" s="41"/>
      <c r="F45" s="41"/>
      <c r="G45" s="37"/>
      <c r="H45" s="39"/>
      <c r="I45" s="41"/>
      <c r="J45" s="41"/>
      <c r="K45" s="37"/>
      <c r="L45" s="71"/>
      <c r="M45" s="41"/>
    </row>
    <row r="46" spans="1:13">
      <c r="A46" s="13"/>
      <c r="B46" s="72" t="s">
        <v>1432</v>
      </c>
      <c r="C46" s="47" t="s">
        <v>330</v>
      </c>
      <c r="D46" s="47"/>
      <c r="E46" s="21"/>
      <c r="F46" s="21"/>
      <c r="G46" s="47" t="s">
        <v>1440</v>
      </c>
      <c r="H46" s="47"/>
      <c r="I46" s="20" t="s">
        <v>329</v>
      </c>
      <c r="J46" s="21"/>
      <c r="K46" s="47" t="s">
        <v>1440</v>
      </c>
      <c r="L46" s="47"/>
      <c r="M46" s="20" t="s">
        <v>329</v>
      </c>
    </row>
    <row r="47" spans="1:13">
      <c r="A47" s="13"/>
      <c r="B47" s="72"/>
      <c r="C47" s="47"/>
      <c r="D47" s="47"/>
      <c r="E47" s="21"/>
      <c r="F47" s="21"/>
      <c r="G47" s="47"/>
      <c r="H47" s="47"/>
      <c r="I47" s="20"/>
      <c r="J47" s="21"/>
      <c r="K47" s="47"/>
      <c r="L47" s="47"/>
      <c r="M47" s="20"/>
    </row>
    <row r="48" spans="1:13">
      <c r="A48" s="13"/>
      <c r="B48" s="70" t="s">
        <v>35</v>
      </c>
      <c r="C48" s="39">
        <v>104.3</v>
      </c>
      <c r="D48" s="39"/>
      <c r="E48" s="41"/>
      <c r="F48" s="41"/>
      <c r="G48" s="39" t="s">
        <v>330</v>
      </c>
      <c r="H48" s="39"/>
      <c r="I48" s="41"/>
      <c r="J48" s="41"/>
      <c r="K48" s="39">
        <v>104.3</v>
      </c>
      <c r="L48" s="39"/>
      <c r="M48" s="41"/>
    </row>
    <row r="49" spans="1:13">
      <c r="A49" s="13"/>
      <c r="B49" s="70"/>
      <c r="C49" s="39"/>
      <c r="D49" s="39"/>
      <c r="E49" s="41"/>
      <c r="F49" s="41"/>
      <c r="G49" s="39"/>
      <c r="H49" s="39"/>
      <c r="I49" s="41"/>
      <c r="J49" s="41"/>
      <c r="K49" s="39"/>
      <c r="L49" s="39"/>
      <c r="M49" s="41"/>
    </row>
    <row r="50" spans="1:13">
      <c r="A50" s="13"/>
      <c r="B50" s="72" t="s">
        <v>36</v>
      </c>
      <c r="C50" s="47">
        <v>1.9</v>
      </c>
      <c r="D50" s="47"/>
      <c r="E50" s="21"/>
      <c r="F50" s="21"/>
      <c r="G50" s="47" t="s">
        <v>330</v>
      </c>
      <c r="H50" s="47"/>
      <c r="I50" s="21"/>
      <c r="J50" s="21"/>
      <c r="K50" s="47">
        <v>1.9</v>
      </c>
      <c r="L50" s="47"/>
      <c r="M50" s="21"/>
    </row>
    <row r="51" spans="1:13">
      <c r="A51" s="13"/>
      <c r="B51" s="72"/>
      <c r="C51" s="47"/>
      <c r="D51" s="47"/>
      <c r="E51" s="21"/>
      <c r="F51" s="21"/>
      <c r="G51" s="47"/>
      <c r="H51" s="47"/>
      <c r="I51" s="21"/>
      <c r="J51" s="21"/>
      <c r="K51" s="47"/>
      <c r="L51" s="47"/>
      <c r="M51" s="21"/>
    </row>
    <row r="52" spans="1:13">
      <c r="A52" s="13"/>
      <c r="B52" s="70" t="s">
        <v>40</v>
      </c>
      <c r="C52" s="39">
        <v>5.4</v>
      </c>
      <c r="D52" s="39"/>
      <c r="E52" s="41"/>
      <c r="F52" s="41"/>
      <c r="G52" s="39" t="s">
        <v>700</v>
      </c>
      <c r="H52" s="39"/>
      <c r="I52" s="37" t="s">
        <v>329</v>
      </c>
      <c r="J52" s="41"/>
      <c r="K52" s="39">
        <v>2.9</v>
      </c>
      <c r="L52" s="39"/>
      <c r="M52" s="41"/>
    </row>
    <row r="53" spans="1:13">
      <c r="A53" s="13"/>
      <c r="B53" s="70"/>
      <c r="C53" s="39"/>
      <c r="D53" s="39"/>
      <c r="E53" s="41"/>
      <c r="F53" s="41"/>
      <c r="G53" s="39"/>
      <c r="H53" s="39"/>
      <c r="I53" s="37"/>
      <c r="J53" s="41"/>
      <c r="K53" s="39"/>
      <c r="L53" s="39"/>
      <c r="M53" s="41"/>
    </row>
    <row r="54" spans="1:13">
      <c r="A54" s="13"/>
      <c r="B54" s="72" t="s">
        <v>42</v>
      </c>
      <c r="C54" s="47">
        <v>22.6</v>
      </c>
      <c r="D54" s="47"/>
      <c r="E54" s="21"/>
      <c r="F54" s="21"/>
      <c r="G54" s="47" t="s">
        <v>832</v>
      </c>
      <c r="H54" s="47"/>
      <c r="I54" s="20" t="s">
        <v>329</v>
      </c>
      <c r="J54" s="21"/>
      <c r="K54" s="47">
        <v>21.7</v>
      </c>
      <c r="L54" s="47"/>
      <c r="M54" s="21"/>
    </row>
    <row r="55" spans="1:13" ht="15.75" thickBot="1">
      <c r="A55" s="13"/>
      <c r="B55" s="72"/>
      <c r="C55" s="78"/>
      <c r="D55" s="78"/>
      <c r="E55" s="76"/>
      <c r="F55" s="21"/>
      <c r="G55" s="78"/>
      <c r="H55" s="78"/>
      <c r="I55" s="79"/>
      <c r="J55" s="21"/>
      <c r="K55" s="78"/>
      <c r="L55" s="78"/>
      <c r="M55" s="76"/>
    </row>
    <row r="56" spans="1:13">
      <c r="A56" s="13"/>
      <c r="B56" s="255" t="s">
        <v>43</v>
      </c>
      <c r="C56" s="38" t="s">
        <v>263</v>
      </c>
      <c r="D56" s="83">
        <v>1180.9000000000001</v>
      </c>
      <c r="E56" s="42"/>
      <c r="F56" s="41"/>
      <c r="G56" s="38" t="s">
        <v>263</v>
      </c>
      <c r="H56" s="40" t="s">
        <v>1441</v>
      </c>
      <c r="I56" s="38" t="s">
        <v>329</v>
      </c>
      <c r="J56" s="41"/>
      <c r="K56" s="38" t="s">
        <v>263</v>
      </c>
      <c r="L56" s="83">
        <v>1069</v>
      </c>
      <c r="M56" s="42"/>
    </row>
    <row r="57" spans="1:13" ht="15.75" thickBot="1">
      <c r="A57" s="13"/>
      <c r="B57" s="255"/>
      <c r="C57" s="82"/>
      <c r="D57" s="84"/>
      <c r="E57" s="85"/>
      <c r="F57" s="41"/>
      <c r="G57" s="82"/>
      <c r="H57" s="86"/>
      <c r="I57" s="82"/>
      <c r="J57" s="41"/>
      <c r="K57" s="82"/>
      <c r="L57" s="84"/>
      <c r="M57" s="85"/>
    </row>
    <row r="58" spans="1:13" ht="15.75" thickTop="1">
      <c r="A58" s="13"/>
      <c r="B58" s="20" t="s">
        <v>613</v>
      </c>
      <c r="C58" s="89"/>
      <c r="D58" s="89"/>
      <c r="E58" s="91"/>
      <c r="F58" s="21"/>
      <c r="G58" s="89"/>
      <c r="H58" s="89"/>
      <c r="I58" s="91"/>
      <c r="J58" s="21"/>
      <c r="K58" s="89"/>
      <c r="L58" s="89"/>
      <c r="M58" s="91"/>
    </row>
    <row r="59" spans="1:13">
      <c r="A59" s="13"/>
      <c r="B59" s="20"/>
      <c r="C59" s="47"/>
      <c r="D59" s="47"/>
      <c r="E59" s="21"/>
      <c r="F59" s="21"/>
      <c r="G59" s="47"/>
      <c r="H59" s="47"/>
      <c r="I59" s="21"/>
      <c r="J59" s="21"/>
      <c r="K59" s="47"/>
      <c r="L59" s="47"/>
      <c r="M59" s="21"/>
    </row>
    <row r="60" spans="1:13">
      <c r="A60" s="13"/>
      <c r="B60" s="70" t="s">
        <v>50</v>
      </c>
      <c r="C60" s="37" t="s">
        <v>263</v>
      </c>
      <c r="D60" s="39">
        <v>66</v>
      </c>
      <c r="E60" s="41"/>
      <c r="F60" s="41"/>
      <c r="G60" s="37" t="s">
        <v>263</v>
      </c>
      <c r="H60" s="39" t="s">
        <v>1442</v>
      </c>
      <c r="I60" s="37" t="s">
        <v>329</v>
      </c>
      <c r="J60" s="41"/>
      <c r="K60" s="37" t="s">
        <v>263</v>
      </c>
      <c r="L60" s="39">
        <v>62</v>
      </c>
      <c r="M60" s="41"/>
    </row>
    <row r="61" spans="1:13">
      <c r="A61" s="13"/>
      <c r="B61" s="70"/>
      <c r="C61" s="37"/>
      <c r="D61" s="39"/>
      <c r="E61" s="41"/>
      <c r="F61" s="41"/>
      <c r="G61" s="37"/>
      <c r="H61" s="39"/>
      <c r="I61" s="37"/>
      <c r="J61" s="41"/>
      <c r="K61" s="37"/>
      <c r="L61" s="39"/>
      <c r="M61" s="41"/>
    </row>
    <row r="62" spans="1:13">
      <c r="A62" s="13"/>
      <c r="B62" s="72" t="s">
        <v>53</v>
      </c>
      <c r="C62" s="80">
        <v>1012.3</v>
      </c>
      <c r="D62" s="80"/>
      <c r="E62" s="21"/>
      <c r="F62" s="21"/>
      <c r="G62" s="47" t="s">
        <v>330</v>
      </c>
      <c r="H62" s="47"/>
      <c r="I62" s="21"/>
      <c r="J62" s="21"/>
      <c r="K62" s="80">
        <v>1012.3</v>
      </c>
      <c r="L62" s="80"/>
      <c r="M62" s="21"/>
    </row>
    <row r="63" spans="1:13">
      <c r="A63" s="13"/>
      <c r="B63" s="72"/>
      <c r="C63" s="80"/>
      <c r="D63" s="80"/>
      <c r="E63" s="21"/>
      <c r="F63" s="21"/>
      <c r="G63" s="47"/>
      <c r="H63" s="47"/>
      <c r="I63" s="21"/>
      <c r="J63" s="21"/>
      <c r="K63" s="80"/>
      <c r="L63" s="80"/>
      <c r="M63" s="21"/>
    </row>
    <row r="64" spans="1:13">
      <c r="A64" s="13"/>
      <c r="B64" s="70" t="s">
        <v>1437</v>
      </c>
      <c r="C64" s="39">
        <v>112.5</v>
      </c>
      <c r="D64" s="39"/>
      <c r="E64" s="41"/>
      <c r="F64" s="41"/>
      <c r="G64" s="39" t="s">
        <v>1443</v>
      </c>
      <c r="H64" s="39"/>
      <c r="I64" s="37" t="s">
        <v>329</v>
      </c>
      <c r="J64" s="41"/>
      <c r="K64" s="39" t="s">
        <v>330</v>
      </c>
      <c r="L64" s="39"/>
      <c r="M64" s="41"/>
    </row>
    <row r="65" spans="1:13" ht="15.75" thickBot="1">
      <c r="A65" s="13"/>
      <c r="B65" s="70"/>
      <c r="C65" s="49"/>
      <c r="D65" s="49"/>
      <c r="E65" s="50"/>
      <c r="F65" s="41"/>
      <c r="G65" s="49"/>
      <c r="H65" s="49"/>
      <c r="I65" s="73"/>
      <c r="J65" s="41"/>
      <c r="K65" s="49"/>
      <c r="L65" s="49"/>
      <c r="M65" s="50"/>
    </row>
    <row r="66" spans="1:13">
      <c r="A66" s="13"/>
      <c r="B66" s="245" t="s">
        <v>55</v>
      </c>
      <c r="C66" s="51" t="s">
        <v>263</v>
      </c>
      <c r="D66" s="53">
        <v>1190.8</v>
      </c>
      <c r="E66" s="55"/>
      <c r="F66" s="21"/>
      <c r="G66" s="51" t="s">
        <v>263</v>
      </c>
      <c r="H66" s="77" t="s">
        <v>1444</v>
      </c>
      <c r="I66" s="51" t="s">
        <v>329</v>
      </c>
      <c r="J66" s="21"/>
      <c r="K66" s="51" t="s">
        <v>263</v>
      </c>
      <c r="L66" s="53">
        <v>1074.3</v>
      </c>
      <c r="M66" s="55"/>
    </row>
    <row r="67" spans="1:13" ht="15.75" thickBot="1">
      <c r="A67" s="13"/>
      <c r="B67" s="245"/>
      <c r="C67" s="52"/>
      <c r="D67" s="54"/>
      <c r="E67" s="56"/>
      <c r="F67" s="21"/>
      <c r="G67" s="52"/>
      <c r="H67" s="90"/>
      <c r="I67" s="52"/>
      <c r="J67" s="21"/>
      <c r="K67" s="52"/>
      <c r="L67" s="54"/>
      <c r="M67" s="56"/>
    </row>
    <row r="68" spans="1:13" ht="25.5" customHeight="1" thickTop="1">
      <c r="A68" s="13" t="s">
        <v>1553</v>
      </c>
      <c r="B68" s="20" t="s">
        <v>1445</v>
      </c>
      <c r="C68" s="20"/>
      <c r="D68" s="20"/>
      <c r="E68" s="20"/>
      <c r="F68" s="20"/>
      <c r="G68" s="20"/>
      <c r="H68" s="20"/>
      <c r="I68" s="20"/>
      <c r="J68" s="20"/>
      <c r="K68" s="20"/>
      <c r="L68" s="20"/>
      <c r="M68" s="20"/>
    </row>
    <row r="69" spans="1:13">
      <c r="A69" s="13"/>
      <c r="B69" s="60"/>
      <c r="C69" s="60"/>
      <c r="D69" s="60"/>
      <c r="E69" s="60"/>
      <c r="F69" s="60"/>
      <c r="G69" s="60"/>
      <c r="H69" s="60"/>
      <c r="I69" s="60"/>
      <c r="J69" s="60"/>
      <c r="K69" s="60"/>
      <c r="L69" s="60"/>
      <c r="M69" s="60"/>
    </row>
    <row r="70" spans="1:13">
      <c r="A70" s="13"/>
      <c r="B70" s="34"/>
      <c r="C70" s="34"/>
      <c r="D70" s="34"/>
      <c r="E70" s="34"/>
      <c r="F70" s="34"/>
      <c r="G70" s="34"/>
      <c r="H70" s="34"/>
      <c r="I70" s="34"/>
      <c r="J70" s="34"/>
      <c r="K70" s="34"/>
      <c r="L70" s="34"/>
      <c r="M70" s="34"/>
    </row>
    <row r="71" spans="1:13">
      <c r="A71" s="13"/>
      <c r="B71" s="16"/>
      <c r="C71" s="16"/>
      <c r="D71" s="16"/>
      <c r="E71" s="16"/>
      <c r="F71" s="16"/>
      <c r="G71" s="16"/>
      <c r="H71" s="16"/>
      <c r="I71" s="16"/>
      <c r="J71" s="16"/>
      <c r="K71" s="16"/>
      <c r="L71" s="16"/>
      <c r="M71" s="16"/>
    </row>
    <row r="72" spans="1:13" ht="15.75" thickBot="1">
      <c r="A72" s="13"/>
      <c r="B72" s="15"/>
      <c r="C72" s="36">
        <v>2014</v>
      </c>
      <c r="D72" s="36"/>
      <c r="E72" s="36"/>
      <c r="F72" s="15"/>
      <c r="G72" s="36">
        <v>2013</v>
      </c>
      <c r="H72" s="36"/>
      <c r="I72" s="36"/>
      <c r="J72" s="15"/>
      <c r="K72" s="36">
        <v>2012</v>
      </c>
      <c r="L72" s="36"/>
      <c r="M72" s="36"/>
    </row>
    <row r="73" spans="1:13">
      <c r="A73" s="13"/>
      <c r="B73" s="14" t="s">
        <v>76</v>
      </c>
      <c r="C73" s="55"/>
      <c r="D73" s="55"/>
      <c r="E73" s="55"/>
      <c r="F73" s="15"/>
      <c r="G73" s="55"/>
      <c r="H73" s="55"/>
      <c r="I73" s="55"/>
      <c r="J73" s="15"/>
      <c r="K73" s="55"/>
      <c r="L73" s="55"/>
      <c r="M73" s="55"/>
    </row>
    <row r="74" spans="1:13" ht="23.25" customHeight="1">
      <c r="A74" s="13"/>
      <c r="B74" s="104" t="s">
        <v>1446</v>
      </c>
      <c r="C74" s="37" t="s">
        <v>263</v>
      </c>
      <c r="D74" s="39">
        <v>47.2</v>
      </c>
      <c r="E74" s="41"/>
      <c r="F74" s="41"/>
      <c r="G74" s="37" t="s">
        <v>263</v>
      </c>
      <c r="H74" s="39">
        <v>42.3</v>
      </c>
      <c r="I74" s="41"/>
      <c r="J74" s="41"/>
      <c r="K74" s="37" t="s">
        <v>263</v>
      </c>
      <c r="L74" s="39">
        <v>31.3</v>
      </c>
      <c r="M74" s="41"/>
    </row>
    <row r="75" spans="1:13">
      <c r="A75" s="13"/>
      <c r="B75" s="104"/>
      <c r="C75" s="37"/>
      <c r="D75" s="39"/>
      <c r="E75" s="41"/>
      <c r="F75" s="41"/>
      <c r="G75" s="37"/>
      <c r="H75" s="39"/>
      <c r="I75" s="41"/>
      <c r="J75" s="41"/>
      <c r="K75" s="37"/>
      <c r="L75" s="39"/>
      <c r="M75" s="41"/>
    </row>
    <row r="76" spans="1:13">
      <c r="A76" s="13"/>
      <c r="B76" s="87" t="s">
        <v>88</v>
      </c>
      <c r="C76" s="47">
        <v>1.1000000000000001</v>
      </c>
      <c r="D76" s="47"/>
      <c r="E76" s="21"/>
      <c r="F76" s="21"/>
      <c r="G76" s="47">
        <v>1.8</v>
      </c>
      <c r="H76" s="47"/>
      <c r="I76" s="21"/>
      <c r="J76" s="21"/>
      <c r="K76" s="47">
        <v>1.6</v>
      </c>
      <c r="L76" s="47"/>
      <c r="M76" s="21"/>
    </row>
    <row r="77" spans="1:13" ht="15.75" thickBot="1">
      <c r="A77" s="13"/>
      <c r="B77" s="87"/>
      <c r="C77" s="78"/>
      <c r="D77" s="78"/>
      <c r="E77" s="76"/>
      <c r="F77" s="21"/>
      <c r="G77" s="78"/>
      <c r="H77" s="78"/>
      <c r="I77" s="76"/>
      <c r="J77" s="21"/>
      <c r="K77" s="78"/>
      <c r="L77" s="78"/>
      <c r="M77" s="76"/>
    </row>
    <row r="78" spans="1:13">
      <c r="A78" s="13"/>
      <c r="B78" s="106" t="s">
        <v>89</v>
      </c>
      <c r="C78" s="40">
        <v>48.3</v>
      </c>
      <c r="D78" s="40"/>
      <c r="E78" s="42"/>
      <c r="F78" s="41"/>
      <c r="G78" s="40">
        <v>44.1</v>
      </c>
      <c r="H78" s="40"/>
      <c r="I78" s="42"/>
      <c r="J78" s="41"/>
      <c r="K78" s="40">
        <v>32.9</v>
      </c>
      <c r="L78" s="40"/>
      <c r="M78" s="42"/>
    </row>
    <row r="79" spans="1:13" ht="15.75" thickBot="1">
      <c r="A79" s="13"/>
      <c r="B79" s="106"/>
      <c r="C79" s="49"/>
      <c r="D79" s="49"/>
      <c r="E79" s="50"/>
      <c r="F79" s="41"/>
      <c r="G79" s="49"/>
      <c r="H79" s="49"/>
      <c r="I79" s="50"/>
      <c r="J79" s="41"/>
      <c r="K79" s="49"/>
      <c r="L79" s="49"/>
      <c r="M79" s="50"/>
    </row>
    <row r="80" spans="1:13">
      <c r="A80" s="13"/>
      <c r="B80" s="14" t="s">
        <v>1352</v>
      </c>
      <c r="C80" s="55"/>
      <c r="D80" s="55"/>
      <c r="E80" s="55"/>
      <c r="F80" s="15"/>
      <c r="G80" s="55"/>
      <c r="H80" s="55"/>
      <c r="I80" s="55"/>
      <c r="J80" s="15"/>
      <c r="K80" s="55"/>
      <c r="L80" s="55"/>
      <c r="M80" s="55"/>
    </row>
    <row r="81" spans="1:13">
      <c r="A81" s="13"/>
      <c r="B81" s="104" t="s">
        <v>93</v>
      </c>
      <c r="C81" s="39">
        <v>30.1</v>
      </c>
      <c r="D81" s="39"/>
      <c r="E81" s="41"/>
      <c r="F81" s="41"/>
      <c r="G81" s="39">
        <v>26</v>
      </c>
      <c r="H81" s="39"/>
      <c r="I81" s="41"/>
      <c r="J81" s="41"/>
      <c r="K81" s="39">
        <v>20</v>
      </c>
      <c r="L81" s="39"/>
      <c r="M81" s="41"/>
    </row>
    <row r="82" spans="1:13">
      <c r="A82" s="13"/>
      <c r="B82" s="104"/>
      <c r="C82" s="39"/>
      <c r="D82" s="39"/>
      <c r="E82" s="41"/>
      <c r="F82" s="41"/>
      <c r="G82" s="39"/>
      <c r="H82" s="39"/>
      <c r="I82" s="41"/>
      <c r="J82" s="41"/>
      <c r="K82" s="39"/>
      <c r="L82" s="39"/>
      <c r="M82" s="41"/>
    </row>
    <row r="83" spans="1:13">
      <c r="A83" s="13"/>
      <c r="B83" s="87" t="s">
        <v>1447</v>
      </c>
      <c r="C83" s="47">
        <v>1.2</v>
      </c>
      <c r="D83" s="47"/>
      <c r="E83" s="21"/>
      <c r="F83" s="21"/>
      <c r="G83" s="47">
        <v>1.4</v>
      </c>
      <c r="H83" s="47"/>
      <c r="I83" s="21"/>
      <c r="J83" s="21"/>
      <c r="K83" s="47">
        <v>0.6</v>
      </c>
      <c r="L83" s="47"/>
      <c r="M83" s="21"/>
    </row>
    <row r="84" spans="1:13" ht="15.75" thickBot="1">
      <c r="A84" s="13"/>
      <c r="B84" s="87"/>
      <c r="C84" s="78"/>
      <c r="D84" s="78"/>
      <c r="E84" s="76"/>
      <c r="F84" s="21"/>
      <c r="G84" s="78"/>
      <c r="H84" s="78"/>
      <c r="I84" s="76"/>
      <c r="J84" s="21"/>
      <c r="K84" s="78"/>
      <c r="L84" s="78"/>
      <c r="M84" s="76"/>
    </row>
    <row r="85" spans="1:13">
      <c r="A85" s="13"/>
      <c r="B85" s="106" t="s">
        <v>1361</v>
      </c>
      <c r="C85" s="40">
        <v>31.3</v>
      </c>
      <c r="D85" s="40"/>
      <c r="E85" s="42"/>
      <c r="F85" s="41"/>
      <c r="G85" s="40">
        <v>27.4</v>
      </c>
      <c r="H85" s="40"/>
      <c r="I85" s="42"/>
      <c r="J85" s="41"/>
      <c r="K85" s="40">
        <v>20.6</v>
      </c>
      <c r="L85" s="40"/>
      <c r="M85" s="42"/>
    </row>
    <row r="86" spans="1:13" ht="15.75" thickBot="1">
      <c r="A86" s="13"/>
      <c r="B86" s="106"/>
      <c r="C86" s="49"/>
      <c r="D86" s="49"/>
      <c r="E86" s="50"/>
      <c r="F86" s="41"/>
      <c r="G86" s="49"/>
      <c r="H86" s="49"/>
      <c r="I86" s="50"/>
      <c r="J86" s="41"/>
      <c r="K86" s="49"/>
      <c r="L86" s="49"/>
      <c r="M86" s="50"/>
    </row>
    <row r="87" spans="1:13">
      <c r="A87" s="13"/>
      <c r="B87" s="105" t="s">
        <v>1448</v>
      </c>
      <c r="C87" s="77">
        <v>17</v>
      </c>
      <c r="D87" s="77"/>
      <c r="E87" s="55"/>
      <c r="F87" s="21"/>
      <c r="G87" s="77">
        <v>16.7</v>
      </c>
      <c r="H87" s="77"/>
      <c r="I87" s="55"/>
      <c r="J87" s="21"/>
      <c r="K87" s="77">
        <v>12.3</v>
      </c>
      <c r="L87" s="77"/>
      <c r="M87" s="55"/>
    </row>
    <row r="88" spans="1:13">
      <c r="A88" s="13"/>
      <c r="B88" s="105"/>
      <c r="C88" s="47"/>
      <c r="D88" s="47"/>
      <c r="E88" s="21"/>
      <c r="F88" s="21"/>
      <c r="G88" s="47"/>
      <c r="H88" s="47"/>
      <c r="I88" s="21"/>
      <c r="J88" s="21"/>
      <c r="K88" s="47"/>
      <c r="L88" s="47"/>
      <c r="M88" s="21"/>
    </row>
    <row r="89" spans="1:13" ht="15.75" thickBot="1">
      <c r="A89" s="13"/>
      <c r="B89" s="28" t="s">
        <v>1449</v>
      </c>
      <c r="C89" s="49" t="s">
        <v>656</v>
      </c>
      <c r="D89" s="49"/>
      <c r="E89" s="98" t="s">
        <v>329</v>
      </c>
      <c r="F89" s="30"/>
      <c r="G89" s="49" t="s">
        <v>337</v>
      </c>
      <c r="H89" s="49"/>
      <c r="I89" s="98" t="s">
        <v>329</v>
      </c>
      <c r="J89" s="30"/>
      <c r="K89" s="49" t="s">
        <v>384</v>
      </c>
      <c r="L89" s="49"/>
      <c r="M89" s="98" t="s">
        <v>329</v>
      </c>
    </row>
    <row r="90" spans="1:13">
      <c r="A90" s="13"/>
      <c r="B90" s="105" t="s">
        <v>98</v>
      </c>
      <c r="C90" s="51" t="s">
        <v>263</v>
      </c>
      <c r="D90" s="77">
        <v>14.8</v>
      </c>
      <c r="E90" s="55"/>
      <c r="F90" s="21"/>
      <c r="G90" s="51" t="s">
        <v>263</v>
      </c>
      <c r="H90" s="77">
        <v>15.1</v>
      </c>
      <c r="I90" s="55"/>
      <c r="J90" s="21"/>
      <c r="K90" s="51" t="s">
        <v>263</v>
      </c>
      <c r="L90" s="77">
        <v>11.9</v>
      </c>
      <c r="M90" s="55"/>
    </row>
    <row r="91" spans="1:13" ht="15.75" thickBot="1">
      <c r="A91" s="13"/>
      <c r="B91" s="105"/>
      <c r="C91" s="52"/>
      <c r="D91" s="90"/>
      <c r="E91" s="56"/>
      <c r="F91" s="21"/>
      <c r="G91" s="52"/>
      <c r="H91" s="90"/>
      <c r="I91" s="56"/>
      <c r="J91" s="21"/>
      <c r="K91" s="52"/>
      <c r="L91" s="90"/>
      <c r="M91" s="56"/>
    </row>
    <row r="92" spans="1:13" ht="25.5" customHeight="1" thickTop="1">
      <c r="A92" s="13" t="s">
        <v>1554</v>
      </c>
      <c r="B92" s="20" t="s">
        <v>1451</v>
      </c>
      <c r="C92" s="20"/>
      <c r="D92" s="20"/>
      <c r="E92" s="20"/>
      <c r="F92" s="20"/>
      <c r="G92" s="20"/>
      <c r="H92" s="20"/>
      <c r="I92" s="20"/>
      <c r="J92" s="20"/>
      <c r="K92" s="20"/>
      <c r="L92" s="20"/>
      <c r="M92" s="20"/>
    </row>
    <row r="93" spans="1:13">
      <c r="A93" s="13"/>
      <c r="B93" s="34"/>
      <c r="C93" s="34"/>
      <c r="D93" s="34"/>
      <c r="E93" s="34"/>
      <c r="F93" s="34"/>
      <c r="G93" s="34"/>
      <c r="H93" s="34"/>
      <c r="I93" s="34"/>
    </row>
    <row r="94" spans="1:13">
      <c r="A94" s="13"/>
      <c r="B94" s="16"/>
      <c r="C94" s="16"/>
      <c r="D94" s="16"/>
      <c r="E94" s="16"/>
      <c r="F94" s="16"/>
      <c r="G94" s="16"/>
      <c r="H94" s="16"/>
      <c r="I94" s="16"/>
    </row>
    <row r="95" spans="1:13">
      <c r="A95" s="13"/>
      <c r="B95" s="21"/>
      <c r="C95" s="35" t="s">
        <v>316</v>
      </c>
      <c r="D95" s="35"/>
      <c r="E95" s="35"/>
      <c r="F95" s="21"/>
      <c r="G95" s="35" t="s">
        <v>322</v>
      </c>
      <c r="H95" s="35"/>
      <c r="I95" s="35"/>
    </row>
    <row r="96" spans="1:13">
      <c r="A96" s="13"/>
      <c r="B96" s="21"/>
      <c r="C96" s="35" t="s">
        <v>317</v>
      </c>
      <c r="D96" s="35"/>
      <c r="E96" s="35"/>
      <c r="F96" s="21"/>
      <c r="G96" s="35" t="s">
        <v>323</v>
      </c>
      <c r="H96" s="35"/>
      <c r="I96" s="35"/>
    </row>
    <row r="97" spans="1:13" ht="15.75" thickBot="1">
      <c r="A97" s="13"/>
      <c r="B97" s="21"/>
      <c r="C97" s="69"/>
      <c r="D97" s="69"/>
      <c r="E97" s="69"/>
      <c r="F97" s="21"/>
      <c r="G97" s="36" t="s">
        <v>324</v>
      </c>
      <c r="H97" s="36"/>
      <c r="I97" s="36"/>
    </row>
    <row r="98" spans="1:13">
      <c r="A98" s="13"/>
      <c r="B98" s="14"/>
      <c r="C98" s="35" t="s">
        <v>415</v>
      </c>
      <c r="D98" s="35"/>
      <c r="E98" s="35"/>
      <c r="F98" s="35"/>
      <c r="G98" s="35"/>
      <c r="H98" s="35"/>
      <c r="I98" s="35"/>
    </row>
    <row r="99" spans="1:13">
      <c r="A99" s="13"/>
      <c r="B99" s="37" t="s">
        <v>417</v>
      </c>
      <c r="C99" s="37" t="s">
        <v>263</v>
      </c>
      <c r="D99" s="39">
        <v>417.2</v>
      </c>
      <c r="E99" s="41"/>
      <c r="F99" s="41"/>
      <c r="G99" s="37" t="s">
        <v>263</v>
      </c>
      <c r="H99" s="39">
        <v>411.3</v>
      </c>
      <c r="I99" s="41"/>
    </row>
    <row r="100" spans="1:13">
      <c r="A100" s="13"/>
      <c r="B100" s="37"/>
      <c r="C100" s="37"/>
      <c r="D100" s="39"/>
      <c r="E100" s="41"/>
      <c r="F100" s="41"/>
      <c r="G100" s="37"/>
      <c r="H100" s="39"/>
      <c r="I100" s="41"/>
    </row>
    <row r="101" spans="1:13">
      <c r="A101" s="13"/>
      <c r="B101" s="20" t="s">
        <v>418</v>
      </c>
      <c r="C101" s="47">
        <v>980.9</v>
      </c>
      <c r="D101" s="47"/>
      <c r="E101" s="21"/>
      <c r="F101" s="21"/>
      <c r="G101" s="47">
        <v>955.8</v>
      </c>
      <c r="H101" s="47"/>
      <c r="I101" s="21"/>
    </row>
    <row r="102" spans="1:13" ht="15.75" thickBot="1">
      <c r="A102" s="13"/>
      <c r="B102" s="20"/>
      <c r="C102" s="78"/>
      <c r="D102" s="78"/>
      <c r="E102" s="76"/>
      <c r="F102" s="21"/>
      <c r="G102" s="78"/>
      <c r="H102" s="78"/>
      <c r="I102" s="76"/>
    </row>
    <row r="103" spans="1:13">
      <c r="A103" s="13"/>
      <c r="B103" s="70" t="s">
        <v>124</v>
      </c>
      <c r="C103" s="38" t="s">
        <v>263</v>
      </c>
      <c r="D103" s="83">
        <v>1398.1</v>
      </c>
      <c r="E103" s="42"/>
      <c r="F103" s="41"/>
      <c r="G103" s="38" t="s">
        <v>263</v>
      </c>
      <c r="H103" s="83">
        <v>1367.1</v>
      </c>
      <c r="I103" s="42"/>
    </row>
    <row r="104" spans="1:13" ht="15.75" thickBot="1">
      <c r="A104" s="13"/>
      <c r="B104" s="70"/>
      <c r="C104" s="82"/>
      <c r="D104" s="84"/>
      <c r="E104" s="85"/>
      <c r="F104" s="41"/>
      <c r="G104" s="82"/>
      <c r="H104" s="84"/>
      <c r="I104" s="85"/>
    </row>
    <row r="105" spans="1:13" ht="15.75" thickTop="1">
      <c r="A105" s="13"/>
      <c r="B105" s="12"/>
      <c r="C105" s="12"/>
      <c r="D105" s="12"/>
      <c r="E105" s="12"/>
      <c r="F105" s="12"/>
      <c r="G105" s="12"/>
      <c r="H105" s="12"/>
      <c r="I105" s="12"/>
      <c r="J105" s="12"/>
      <c r="K105" s="12"/>
      <c r="L105" s="12"/>
      <c r="M105" s="12"/>
    </row>
    <row r="106" spans="1:13" ht="25.5" customHeight="1">
      <c r="A106" s="13"/>
      <c r="B106" s="20" t="s">
        <v>1452</v>
      </c>
      <c r="C106" s="20"/>
      <c r="D106" s="20"/>
      <c r="E106" s="20"/>
      <c r="F106" s="20"/>
      <c r="G106" s="20"/>
      <c r="H106" s="20"/>
      <c r="I106" s="20"/>
      <c r="J106" s="20"/>
      <c r="K106" s="20"/>
      <c r="L106" s="20"/>
      <c r="M106" s="20"/>
    </row>
    <row r="107" spans="1:13">
      <c r="A107" s="13"/>
      <c r="B107" s="60"/>
      <c r="C107" s="60"/>
      <c r="D107" s="60"/>
      <c r="E107" s="60"/>
      <c r="F107" s="60"/>
      <c r="G107" s="60"/>
      <c r="H107" s="60"/>
      <c r="I107" s="60"/>
      <c r="J107" s="60"/>
      <c r="K107" s="60"/>
      <c r="L107" s="60"/>
      <c r="M107" s="60"/>
    </row>
    <row r="108" spans="1:13">
      <c r="A108" s="13"/>
      <c r="B108" s="34"/>
      <c r="C108" s="34"/>
      <c r="D108" s="34"/>
      <c r="E108" s="34"/>
      <c r="F108" s="34"/>
      <c r="G108" s="34"/>
      <c r="H108" s="34"/>
      <c r="I108" s="34"/>
    </row>
    <row r="109" spans="1:13">
      <c r="A109" s="13"/>
      <c r="B109" s="16"/>
      <c r="C109" s="16"/>
      <c r="D109" s="16"/>
      <c r="E109" s="16"/>
      <c r="F109" s="16"/>
      <c r="G109" s="16"/>
      <c r="H109" s="16"/>
      <c r="I109" s="16"/>
    </row>
    <row r="110" spans="1:13">
      <c r="A110" s="13"/>
      <c r="B110" s="21"/>
      <c r="C110" s="35" t="s">
        <v>316</v>
      </c>
      <c r="D110" s="35"/>
      <c r="E110" s="35"/>
      <c r="F110" s="21"/>
      <c r="G110" s="35" t="s">
        <v>322</v>
      </c>
      <c r="H110" s="35"/>
      <c r="I110" s="35"/>
    </row>
    <row r="111" spans="1:13">
      <c r="A111" s="13"/>
      <c r="B111" s="21"/>
      <c r="C111" s="35" t="s">
        <v>317</v>
      </c>
      <c r="D111" s="35"/>
      <c r="E111" s="35"/>
      <c r="F111" s="21"/>
      <c r="G111" s="35" t="s">
        <v>323</v>
      </c>
      <c r="H111" s="35"/>
      <c r="I111" s="35"/>
    </row>
    <row r="112" spans="1:13" ht="15.75" thickBot="1">
      <c r="A112" s="13"/>
      <c r="B112" s="21"/>
      <c r="C112" s="69"/>
      <c r="D112" s="69"/>
      <c r="E112" s="69"/>
      <c r="F112" s="21"/>
      <c r="G112" s="36" t="s">
        <v>324</v>
      </c>
      <c r="H112" s="36"/>
      <c r="I112" s="36"/>
    </row>
    <row r="113" spans="1:9">
      <c r="A113" s="13"/>
      <c r="B113" s="14"/>
      <c r="C113" s="35" t="s">
        <v>415</v>
      </c>
      <c r="D113" s="35"/>
      <c r="E113" s="35"/>
      <c r="F113" s="35"/>
      <c r="G113" s="35"/>
      <c r="H113" s="35"/>
      <c r="I113" s="35"/>
    </row>
    <row r="114" spans="1:9">
      <c r="A114" s="13"/>
      <c r="B114" s="37" t="s">
        <v>417</v>
      </c>
      <c r="C114" s="37" t="s">
        <v>263</v>
      </c>
      <c r="D114" s="39">
        <v>382.3</v>
      </c>
      <c r="E114" s="41"/>
      <c r="F114" s="41"/>
      <c r="G114" s="37" t="s">
        <v>263</v>
      </c>
      <c r="H114" s="39">
        <v>376.3</v>
      </c>
      <c r="I114" s="41"/>
    </row>
    <row r="115" spans="1:9">
      <c r="A115" s="13"/>
      <c r="B115" s="37"/>
      <c r="C115" s="37"/>
      <c r="D115" s="39"/>
      <c r="E115" s="41"/>
      <c r="F115" s="41"/>
      <c r="G115" s="37"/>
      <c r="H115" s="39"/>
      <c r="I115" s="41"/>
    </row>
    <row r="116" spans="1:9">
      <c r="A116" s="13"/>
      <c r="B116" s="20" t="s">
        <v>418</v>
      </c>
      <c r="C116" s="47">
        <v>869.8</v>
      </c>
      <c r="D116" s="47"/>
      <c r="E116" s="21"/>
      <c r="F116" s="21"/>
      <c r="G116" s="47">
        <v>844.3</v>
      </c>
      <c r="H116" s="47"/>
      <c r="I116" s="21"/>
    </row>
    <row r="117" spans="1:9" ht="15.75" thickBot="1">
      <c r="A117" s="13"/>
      <c r="B117" s="20"/>
      <c r="C117" s="78"/>
      <c r="D117" s="78"/>
      <c r="E117" s="76"/>
      <c r="F117" s="21"/>
      <c r="G117" s="78"/>
      <c r="H117" s="78"/>
      <c r="I117" s="76"/>
    </row>
    <row r="118" spans="1:9">
      <c r="A118" s="13"/>
      <c r="B118" s="70" t="s">
        <v>124</v>
      </c>
      <c r="C118" s="38" t="s">
        <v>263</v>
      </c>
      <c r="D118" s="83">
        <v>1252.0999999999999</v>
      </c>
      <c r="E118" s="42"/>
      <c r="F118" s="41"/>
      <c r="G118" s="38" t="s">
        <v>263</v>
      </c>
      <c r="H118" s="83">
        <v>1220.5999999999999</v>
      </c>
      <c r="I118" s="42"/>
    </row>
    <row r="119" spans="1:9" ht="15.75" thickBot="1">
      <c r="A119" s="13"/>
      <c r="B119" s="70"/>
      <c r="C119" s="82"/>
      <c r="D119" s="84"/>
      <c r="E119" s="85"/>
      <c r="F119" s="41"/>
      <c r="G119" s="82"/>
      <c r="H119" s="84"/>
      <c r="I119" s="85"/>
    </row>
    <row r="120" spans="1:9" ht="15.75" thickTop="1"/>
  </sheetData>
  <mergeCells count="436">
    <mergeCell ref="A92:A119"/>
    <mergeCell ref="B92:M92"/>
    <mergeCell ref="B105:M105"/>
    <mergeCell ref="B106:M106"/>
    <mergeCell ref="B107:M107"/>
    <mergeCell ref="H118:H119"/>
    <mergeCell ref="I118:I119"/>
    <mergeCell ref="A1:A2"/>
    <mergeCell ref="B1:M1"/>
    <mergeCell ref="B2:M2"/>
    <mergeCell ref="B3:M3"/>
    <mergeCell ref="A4:A67"/>
    <mergeCell ref="B4:M4"/>
    <mergeCell ref="B36:M36"/>
    <mergeCell ref="A68:A91"/>
    <mergeCell ref="B118:B119"/>
    <mergeCell ref="C118:C119"/>
    <mergeCell ref="D118:D119"/>
    <mergeCell ref="E118:E119"/>
    <mergeCell ref="F118:F119"/>
    <mergeCell ref="G118:G119"/>
    <mergeCell ref="B116:B117"/>
    <mergeCell ref="C116:D117"/>
    <mergeCell ref="E116:E117"/>
    <mergeCell ref="F116:F117"/>
    <mergeCell ref="G116:H117"/>
    <mergeCell ref="I116:I117"/>
    <mergeCell ref="G112:I112"/>
    <mergeCell ref="C113:I113"/>
    <mergeCell ref="B114:B115"/>
    <mergeCell ref="C114:C115"/>
    <mergeCell ref="D114:D115"/>
    <mergeCell ref="E114:E115"/>
    <mergeCell ref="F114:F115"/>
    <mergeCell ref="G114:G115"/>
    <mergeCell ref="H114:H115"/>
    <mergeCell ref="I114:I115"/>
    <mergeCell ref="H103:H104"/>
    <mergeCell ref="I103:I104"/>
    <mergeCell ref="B108:I108"/>
    <mergeCell ref="B110:B112"/>
    <mergeCell ref="C110:E110"/>
    <mergeCell ref="C111:E111"/>
    <mergeCell ref="C112:E112"/>
    <mergeCell ref="F110:F112"/>
    <mergeCell ref="G110:I110"/>
    <mergeCell ref="G111:I111"/>
    <mergeCell ref="B103:B104"/>
    <mergeCell ref="C103:C104"/>
    <mergeCell ref="D103:D104"/>
    <mergeCell ref="E103:E104"/>
    <mergeCell ref="F103:F104"/>
    <mergeCell ref="G103:G104"/>
    <mergeCell ref="B101:B102"/>
    <mergeCell ref="C101:D102"/>
    <mergeCell ref="E101:E102"/>
    <mergeCell ref="F101:F102"/>
    <mergeCell ref="G101:H102"/>
    <mergeCell ref="I101:I102"/>
    <mergeCell ref="C98:I98"/>
    <mergeCell ref="B99:B100"/>
    <mergeCell ref="C99:C100"/>
    <mergeCell ref="D99:D100"/>
    <mergeCell ref="E99:E100"/>
    <mergeCell ref="F99:F100"/>
    <mergeCell ref="G99:G100"/>
    <mergeCell ref="H99:H100"/>
    <mergeCell ref="I99:I100"/>
    <mergeCell ref="B93:I93"/>
    <mergeCell ref="B95:B97"/>
    <mergeCell ref="C95:E95"/>
    <mergeCell ref="C96:E96"/>
    <mergeCell ref="C97:E97"/>
    <mergeCell ref="F95:F97"/>
    <mergeCell ref="G95:I95"/>
    <mergeCell ref="G96:I96"/>
    <mergeCell ref="G97:I97"/>
    <mergeCell ref="H90:H91"/>
    <mergeCell ref="I90:I91"/>
    <mergeCell ref="J90:J91"/>
    <mergeCell ref="K90:K91"/>
    <mergeCell ref="L90:L91"/>
    <mergeCell ref="M90:M91"/>
    <mergeCell ref="M87:M88"/>
    <mergeCell ref="C89:D89"/>
    <mergeCell ref="G89:H89"/>
    <mergeCell ref="K89:L89"/>
    <mergeCell ref="B90:B91"/>
    <mergeCell ref="C90:C91"/>
    <mergeCell ref="D90:D91"/>
    <mergeCell ref="E90:E91"/>
    <mergeCell ref="F90:F91"/>
    <mergeCell ref="G90:G91"/>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K78:L79"/>
    <mergeCell ref="M78:M79"/>
    <mergeCell ref="C80:E80"/>
    <mergeCell ref="G80:I80"/>
    <mergeCell ref="K80:M80"/>
    <mergeCell ref="B81:B82"/>
    <mergeCell ref="C81:D82"/>
    <mergeCell ref="E81:E82"/>
    <mergeCell ref="F81:F82"/>
    <mergeCell ref="G81:H82"/>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C73:E73"/>
    <mergeCell ref="G73:I73"/>
    <mergeCell ref="K73:M73"/>
    <mergeCell ref="I66:I67"/>
    <mergeCell ref="J66:J67"/>
    <mergeCell ref="K66:K67"/>
    <mergeCell ref="L66:L67"/>
    <mergeCell ref="M66:M67"/>
    <mergeCell ref="B70:M70"/>
    <mergeCell ref="B68:M68"/>
    <mergeCell ref="B69:M69"/>
    <mergeCell ref="J64:J65"/>
    <mergeCell ref="K64:L65"/>
    <mergeCell ref="M64:M65"/>
    <mergeCell ref="B66:B67"/>
    <mergeCell ref="C66:C67"/>
    <mergeCell ref="D66:D67"/>
    <mergeCell ref="E66:E67"/>
    <mergeCell ref="F66:F67"/>
    <mergeCell ref="G66:G67"/>
    <mergeCell ref="H66:H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C39:M39"/>
    <mergeCell ref="B40:B42"/>
    <mergeCell ref="C40:E42"/>
    <mergeCell ref="F40:F42"/>
    <mergeCell ref="G40:I42"/>
    <mergeCell ref="J40:J42"/>
    <mergeCell ref="K40:M40"/>
    <mergeCell ref="K41:M41"/>
    <mergeCell ref="K42:M42"/>
    <mergeCell ref="I34:I35"/>
    <mergeCell ref="J34:J35"/>
    <mergeCell ref="K34:K35"/>
    <mergeCell ref="L34:L35"/>
    <mergeCell ref="M34:M35"/>
    <mergeCell ref="B37:M37"/>
    <mergeCell ref="J32:J33"/>
    <mergeCell ref="K32:L33"/>
    <mergeCell ref="M32:M33"/>
    <mergeCell ref="B34:B35"/>
    <mergeCell ref="C34:C35"/>
    <mergeCell ref="D34:D35"/>
    <mergeCell ref="E34:E35"/>
    <mergeCell ref="F34:F35"/>
    <mergeCell ref="G34:G35"/>
    <mergeCell ref="H34:H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5:M5"/>
    <mergeCell ref="C7:M7"/>
    <mergeCell ref="B8:B10"/>
    <mergeCell ref="C8:E10"/>
    <mergeCell ref="F8:F10"/>
    <mergeCell ref="G8:I10"/>
    <mergeCell ref="J8:J10"/>
    <mergeCell ref="K8:M8"/>
    <mergeCell ref="K9:M9"/>
    <mergeCell ref="K10:M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75">
      <c r="A1" s="1" t="s">
        <v>1555</v>
      </c>
      <c r="B1" s="1" t="s">
        <v>1556</v>
      </c>
    </row>
    <row r="2" spans="1:2">
      <c r="A2" s="1" t="s">
        <v>23</v>
      </c>
      <c r="B2" s="1" t="s">
        <v>1557</v>
      </c>
    </row>
    <row r="3" spans="1:2" ht="30">
      <c r="A3" s="2" t="s">
        <v>1558</v>
      </c>
      <c r="B3" s="4"/>
    </row>
    <row r="4" spans="1:2" ht="30">
      <c r="A4" s="3" t="s">
        <v>1559</v>
      </c>
      <c r="B4" s="4"/>
    </row>
    <row r="5" spans="1:2" ht="30">
      <c r="A5" s="2" t="s">
        <v>1560</v>
      </c>
      <c r="B5" s="10">
        <v>30</v>
      </c>
    </row>
    <row r="6" spans="1:2" ht="30">
      <c r="A6" s="2" t="s">
        <v>1561</v>
      </c>
      <c r="B6" s="4"/>
    </row>
    <row r="7" spans="1:2" ht="30">
      <c r="A7" s="3" t="s">
        <v>1559</v>
      </c>
      <c r="B7" s="4"/>
    </row>
    <row r="8" spans="1:2" ht="30">
      <c r="A8" s="2" t="s">
        <v>1560</v>
      </c>
      <c r="B8" s="4">
        <v>20</v>
      </c>
    </row>
    <row r="9" spans="1:2" ht="30">
      <c r="A9" s="2" t="s">
        <v>1562</v>
      </c>
      <c r="B9" s="4"/>
    </row>
    <row r="10" spans="1:2" ht="30">
      <c r="A10" s="3" t="s">
        <v>1559</v>
      </c>
      <c r="B10" s="4"/>
    </row>
    <row r="11" spans="1:2" ht="30">
      <c r="A11" s="2" t="s">
        <v>1560</v>
      </c>
      <c r="B11" s="7">
        <v>0.2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1563</v>
      </c>
      <c r="B1" s="6" t="s">
        <v>2</v>
      </c>
      <c r="C1" s="6" t="s">
        <v>24</v>
      </c>
    </row>
    <row r="2" spans="1:3">
      <c r="A2" s="1" t="s">
        <v>23</v>
      </c>
      <c r="B2" s="6"/>
      <c r="C2" s="6"/>
    </row>
    <row r="3" spans="1:3">
      <c r="A3" s="3" t="s">
        <v>198</v>
      </c>
      <c r="B3" s="4"/>
      <c r="C3" s="4"/>
    </row>
    <row r="4" spans="1:3">
      <c r="A4" s="2" t="s">
        <v>30</v>
      </c>
      <c r="B4" s="7">
        <v>244.9</v>
      </c>
      <c r="C4" s="7">
        <v>247.6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6" t="s">
        <v>1564</v>
      </c>
      <c r="B1" s="1" t="s">
        <v>1</v>
      </c>
    </row>
    <row r="2" spans="1:2">
      <c r="A2" s="6"/>
      <c r="B2" s="1" t="s">
        <v>2</v>
      </c>
    </row>
    <row r="3" spans="1:2">
      <c r="A3" s="3" t="s">
        <v>198</v>
      </c>
      <c r="B3" s="4"/>
    </row>
    <row r="4" spans="1:2" ht="45">
      <c r="A4" s="2" t="s">
        <v>1565</v>
      </c>
      <c r="B4" s="283">
        <v>0.12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1566</v>
      </c>
      <c r="B1" s="1" t="s">
        <v>1567</v>
      </c>
      <c r="C1" s="1" t="s">
        <v>1568</v>
      </c>
      <c r="D1" s="6" t="s">
        <v>1</v>
      </c>
      <c r="E1" s="6"/>
      <c r="F1" s="6"/>
    </row>
    <row r="2" spans="1:6">
      <c r="A2" s="1" t="s">
        <v>23</v>
      </c>
      <c r="B2" s="6" t="s">
        <v>24</v>
      </c>
      <c r="C2" s="6" t="s">
        <v>1569</v>
      </c>
      <c r="D2" s="6" t="s">
        <v>2</v>
      </c>
      <c r="E2" s="1" t="s">
        <v>24</v>
      </c>
      <c r="F2" s="6" t="s">
        <v>75</v>
      </c>
    </row>
    <row r="3" spans="1:6">
      <c r="A3" s="1"/>
      <c r="B3" s="6"/>
      <c r="C3" s="6"/>
      <c r="D3" s="6"/>
      <c r="E3" s="1" t="s">
        <v>1570</v>
      </c>
      <c r="F3" s="6"/>
    </row>
    <row r="4" spans="1:6" ht="30">
      <c r="A4" s="3" t="s">
        <v>1571</v>
      </c>
      <c r="B4" s="4"/>
      <c r="C4" s="4"/>
      <c r="D4" s="4"/>
      <c r="E4" s="4"/>
      <c r="F4" s="4"/>
    </row>
    <row r="5" spans="1:6" ht="30">
      <c r="A5" s="2" t="s">
        <v>1572</v>
      </c>
      <c r="B5" s="4"/>
      <c r="C5" s="4"/>
      <c r="D5" s="7">
        <v>0.8</v>
      </c>
      <c r="E5" s="4"/>
      <c r="F5" s="4"/>
    </row>
    <row r="6" spans="1:6">
      <c r="A6" s="2" t="s">
        <v>1573</v>
      </c>
      <c r="B6" s="4"/>
      <c r="C6" s="4"/>
      <c r="D6" s="4">
        <v>176.7</v>
      </c>
      <c r="E6" s="4">
        <v>212.1</v>
      </c>
      <c r="F6" s="4">
        <v>220</v>
      </c>
    </row>
    <row r="7" spans="1:6" ht="30">
      <c r="A7" s="2" t="s">
        <v>1574</v>
      </c>
      <c r="B7" s="4"/>
      <c r="C7" s="4"/>
      <c r="D7" s="4">
        <v>195.3</v>
      </c>
      <c r="E7" s="4">
        <v>196.2</v>
      </c>
      <c r="F7" s="4">
        <v>210.2</v>
      </c>
    </row>
    <row r="8" spans="1:6">
      <c r="A8" s="2" t="s">
        <v>1575</v>
      </c>
      <c r="B8" s="4"/>
      <c r="C8" s="4"/>
      <c r="D8" s="4">
        <v>35</v>
      </c>
      <c r="E8" s="4">
        <v>37.4</v>
      </c>
      <c r="F8" s="4">
        <v>69.400000000000006</v>
      </c>
    </row>
    <row r="9" spans="1:6">
      <c r="A9" s="2" t="s">
        <v>1576</v>
      </c>
      <c r="B9" s="4"/>
      <c r="C9" s="4"/>
      <c r="D9" s="4"/>
      <c r="E9" s="4">
        <v>2</v>
      </c>
      <c r="F9" s="4"/>
    </row>
    <row r="10" spans="1:6" ht="30">
      <c r="A10" s="2" t="s">
        <v>1577</v>
      </c>
      <c r="B10" s="4"/>
      <c r="C10" s="4"/>
      <c r="D10" s="4"/>
      <c r="E10" s="283">
        <v>1</v>
      </c>
      <c r="F10" s="4"/>
    </row>
    <row r="11" spans="1:6">
      <c r="A11" s="2" t="s">
        <v>1578</v>
      </c>
      <c r="B11" s="4">
        <v>495</v>
      </c>
      <c r="C11" s="4"/>
      <c r="D11" s="4"/>
      <c r="E11" s="4"/>
      <c r="F11" s="4"/>
    </row>
    <row r="12" spans="1:6" ht="45">
      <c r="A12" s="2" t="s">
        <v>1579</v>
      </c>
      <c r="B12" s="4">
        <v>96.9</v>
      </c>
      <c r="C12" s="4"/>
      <c r="D12" s="4"/>
      <c r="E12" s="4"/>
      <c r="F12" s="4"/>
    </row>
    <row r="13" spans="1:6" ht="30">
      <c r="A13" s="2" t="s">
        <v>1580</v>
      </c>
      <c r="B13" s="283">
        <v>7.0000000000000007E-2</v>
      </c>
      <c r="C13" s="4"/>
      <c r="D13" s="4"/>
      <c r="E13" s="4"/>
      <c r="F13" s="4"/>
    </row>
    <row r="14" spans="1:6" ht="30">
      <c r="A14" s="2" t="s">
        <v>92</v>
      </c>
      <c r="B14" s="4"/>
      <c r="C14" s="4"/>
      <c r="D14" s="4">
        <v>239.8</v>
      </c>
      <c r="E14" s="4">
        <v>98.4</v>
      </c>
      <c r="F14" s="4">
        <v>0</v>
      </c>
    </row>
    <row r="15" spans="1:6" ht="30">
      <c r="A15" s="2" t="s">
        <v>1581</v>
      </c>
      <c r="B15" s="4"/>
      <c r="C15" s="4">
        <v>3.8</v>
      </c>
      <c r="D15" s="4"/>
      <c r="E15" s="4"/>
      <c r="F15" s="4"/>
    </row>
    <row r="16" spans="1:6" ht="30">
      <c r="A16" s="2" t="s">
        <v>1582</v>
      </c>
      <c r="B16" s="4"/>
      <c r="C16" s="4"/>
      <c r="D16" s="4"/>
      <c r="E16" s="4"/>
      <c r="F16" s="4"/>
    </row>
    <row r="17" spans="1:6" ht="30">
      <c r="A17" s="3" t="s">
        <v>1571</v>
      </c>
      <c r="B17" s="4"/>
      <c r="C17" s="4"/>
      <c r="D17" s="4"/>
      <c r="E17" s="4"/>
      <c r="F17" s="4"/>
    </row>
    <row r="18" spans="1:6">
      <c r="A18" s="2" t="s">
        <v>1575</v>
      </c>
      <c r="B18" s="4"/>
      <c r="C18" s="4"/>
      <c r="D18" s="7">
        <v>6.8</v>
      </c>
      <c r="E18" s="7">
        <v>19.7</v>
      </c>
      <c r="F18" s="7">
        <v>49.9</v>
      </c>
    </row>
  </sheetData>
  <mergeCells count="5">
    <mergeCell ref="D1:F1"/>
    <mergeCell ref="B2:B3"/>
    <mergeCell ref="C2:C3"/>
    <mergeCell ref="D2:D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45">
      <c r="A1" s="1" t="s">
        <v>1583</v>
      </c>
      <c r="B1" s="6" t="s">
        <v>2</v>
      </c>
      <c r="C1" s="6" t="s">
        <v>24</v>
      </c>
      <c r="D1" s="6" t="s">
        <v>75</v>
      </c>
      <c r="E1" s="6" t="s">
        <v>1584</v>
      </c>
    </row>
    <row r="2" spans="1:5">
      <c r="A2" s="1" t="s">
        <v>23</v>
      </c>
      <c r="B2" s="6"/>
      <c r="C2" s="6"/>
      <c r="D2" s="6"/>
      <c r="E2" s="6"/>
    </row>
    <row r="3" spans="1:5">
      <c r="A3" s="3" t="s">
        <v>198</v>
      </c>
      <c r="B3" s="4"/>
      <c r="C3" s="4"/>
      <c r="D3" s="4"/>
      <c r="E3" s="4"/>
    </row>
    <row r="4" spans="1:5">
      <c r="A4" s="2" t="s">
        <v>839</v>
      </c>
      <c r="B4" s="10">
        <v>246</v>
      </c>
      <c r="C4" s="7">
        <v>294.8</v>
      </c>
      <c r="D4" s="7">
        <v>766.9</v>
      </c>
      <c r="E4" s="7">
        <v>938.4</v>
      </c>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ustomHeight="1">
      <c r="A1" s="6" t="s">
        <v>1585</v>
      </c>
      <c r="B1" s="6" t="s">
        <v>1</v>
      </c>
      <c r="C1" s="6"/>
      <c r="D1" s="6"/>
    </row>
    <row r="2" spans="1:4">
      <c r="A2" s="6"/>
      <c r="B2" s="1" t="s">
        <v>2</v>
      </c>
      <c r="C2" s="1" t="s">
        <v>24</v>
      </c>
      <c r="D2" s="1" t="s">
        <v>75</v>
      </c>
    </row>
    <row r="3" spans="1:4" ht="30">
      <c r="A3" s="3" t="s">
        <v>1586</v>
      </c>
      <c r="B3" s="4"/>
      <c r="C3" s="4"/>
      <c r="D3" s="4"/>
    </row>
    <row r="4" spans="1:4">
      <c r="A4" s="2" t="s">
        <v>52</v>
      </c>
      <c r="B4" s="10">
        <v>1519200000</v>
      </c>
      <c r="C4" s="10">
        <v>1900000000</v>
      </c>
      <c r="D4" s="4"/>
    </row>
    <row r="5" spans="1:4">
      <c r="A5" s="2" t="s">
        <v>1587</v>
      </c>
      <c r="B5" s="9">
        <v>20400000</v>
      </c>
      <c r="C5" s="4">
        <v>0</v>
      </c>
      <c r="D5" s="4"/>
    </row>
    <row r="6" spans="1:4" ht="30">
      <c r="A6" s="2" t="s">
        <v>1588</v>
      </c>
      <c r="B6" s="4"/>
      <c r="C6" s="4"/>
      <c r="D6" s="4"/>
    </row>
    <row r="7" spans="1:4" ht="30">
      <c r="A7" s="3" t="s">
        <v>1586</v>
      </c>
      <c r="B7" s="4"/>
      <c r="C7" s="4"/>
      <c r="D7" s="4"/>
    </row>
    <row r="8" spans="1:4">
      <c r="A8" s="2" t="s">
        <v>1589</v>
      </c>
      <c r="B8" s="9">
        <v>73500000</v>
      </c>
      <c r="C8" s="4"/>
      <c r="D8" s="4"/>
    </row>
    <row r="9" spans="1:4">
      <c r="A9" s="2" t="s">
        <v>52</v>
      </c>
      <c r="B9" s="9">
        <v>1498800000</v>
      </c>
      <c r="C9" s="4"/>
      <c r="D9" s="4"/>
    </row>
    <row r="10" spans="1:4" ht="45">
      <c r="A10" s="2" t="s">
        <v>1590</v>
      </c>
      <c r="B10" s="9">
        <v>1800000000</v>
      </c>
      <c r="C10" s="4"/>
      <c r="D10" s="4"/>
    </row>
    <row r="11" spans="1:4" ht="30">
      <c r="A11" s="2" t="s">
        <v>1591</v>
      </c>
      <c r="B11" s="9">
        <v>1200000</v>
      </c>
      <c r="C11" s="4"/>
      <c r="D11" s="4"/>
    </row>
    <row r="12" spans="1:4">
      <c r="A12" s="2" t="s">
        <v>1592</v>
      </c>
      <c r="B12" s="9">
        <v>18700000</v>
      </c>
      <c r="C12" s="9">
        <v>27900000</v>
      </c>
      <c r="D12" s="9">
        <v>28000000</v>
      </c>
    </row>
    <row r="13" spans="1:4" ht="45">
      <c r="A13" s="2" t="s">
        <v>1593</v>
      </c>
      <c r="B13" s="4"/>
      <c r="C13" s="4"/>
      <c r="D13" s="4"/>
    </row>
    <row r="14" spans="1:4" ht="30">
      <c r="A14" s="3" t="s">
        <v>1586</v>
      </c>
      <c r="B14" s="4"/>
      <c r="C14" s="4"/>
      <c r="D14" s="4"/>
    </row>
    <row r="15" spans="1:4">
      <c r="A15" s="2" t="s">
        <v>52</v>
      </c>
      <c r="B15" s="9">
        <v>50000000</v>
      </c>
      <c r="C15" s="4"/>
      <c r="D15" s="4"/>
    </row>
    <row r="16" spans="1:4">
      <c r="A16" s="2" t="s">
        <v>1594</v>
      </c>
      <c r="B16" s="5">
        <v>42308</v>
      </c>
      <c r="C16" s="4"/>
      <c r="D16" s="4"/>
    </row>
    <row r="17" spans="1:4">
      <c r="A17" s="2" t="s">
        <v>1595</v>
      </c>
      <c r="B17" s="283">
        <v>5.1000000000000004E-3</v>
      </c>
      <c r="C17" s="4"/>
      <c r="D17" s="4"/>
    </row>
    <row r="18" spans="1:4" ht="45">
      <c r="A18" s="2" t="s">
        <v>1596</v>
      </c>
      <c r="B18" s="4"/>
      <c r="C18" s="4"/>
      <c r="D18" s="4"/>
    </row>
    <row r="19" spans="1:4" ht="30">
      <c r="A19" s="3" t="s">
        <v>1586</v>
      </c>
      <c r="B19" s="4"/>
      <c r="C19" s="4"/>
      <c r="D19" s="4"/>
    </row>
    <row r="20" spans="1:4">
      <c r="A20" s="2" t="s">
        <v>52</v>
      </c>
      <c r="B20" s="9">
        <v>100000000</v>
      </c>
      <c r="C20" s="4"/>
      <c r="D20" s="4"/>
    </row>
    <row r="21" spans="1:4">
      <c r="A21" s="2" t="s">
        <v>1594</v>
      </c>
      <c r="B21" s="5">
        <v>42551</v>
      </c>
      <c r="C21" s="4"/>
      <c r="D21" s="4"/>
    </row>
    <row r="22" spans="1:4">
      <c r="A22" s="2" t="s">
        <v>1595</v>
      </c>
      <c r="B22" s="283">
        <v>6.1000000000000004E-3</v>
      </c>
      <c r="C22" s="4"/>
      <c r="D22" s="4"/>
    </row>
    <row r="23" spans="1:4" ht="45">
      <c r="A23" s="2" t="s">
        <v>1597</v>
      </c>
      <c r="B23" s="4"/>
      <c r="C23" s="4"/>
      <c r="D23" s="4"/>
    </row>
    <row r="24" spans="1:4" ht="30">
      <c r="A24" s="3" t="s">
        <v>1586</v>
      </c>
      <c r="B24" s="4"/>
      <c r="C24" s="4"/>
      <c r="D24" s="4"/>
    </row>
    <row r="25" spans="1:4">
      <c r="A25" s="2" t="s">
        <v>52</v>
      </c>
      <c r="B25" s="9">
        <v>75000000</v>
      </c>
      <c r="C25" s="4"/>
      <c r="D25" s="4"/>
    </row>
    <row r="26" spans="1:4">
      <c r="A26" s="2" t="s">
        <v>1594</v>
      </c>
      <c r="B26" s="5">
        <v>42551</v>
      </c>
      <c r="C26" s="4"/>
      <c r="D26" s="4"/>
    </row>
    <row r="27" spans="1:4">
      <c r="A27" s="2" t="s">
        <v>1595</v>
      </c>
      <c r="B27" s="283">
        <v>4.1999999999999997E-3</v>
      </c>
      <c r="C27" s="4"/>
      <c r="D27" s="4"/>
    </row>
    <row r="28" spans="1:4" ht="45">
      <c r="A28" s="2" t="s">
        <v>1598</v>
      </c>
      <c r="B28" s="4"/>
      <c r="C28" s="4"/>
      <c r="D28" s="4"/>
    </row>
    <row r="29" spans="1:4" ht="30">
      <c r="A29" s="3" t="s">
        <v>1586</v>
      </c>
      <c r="B29" s="4"/>
      <c r="C29" s="4"/>
      <c r="D29" s="4"/>
    </row>
    <row r="30" spans="1:4">
      <c r="A30" s="2" t="s">
        <v>52</v>
      </c>
      <c r="B30" s="9">
        <v>100000000</v>
      </c>
      <c r="C30" s="4"/>
      <c r="D30" s="4"/>
    </row>
    <row r="31" spans="1:4">
      <c r="A31" s="2" t="s">
        <v>1594</v>
      </c>
      <c r="B31" s="5">
        <v>42674</v>
      </c>
      <c r="C31" s="4"/>
      <c r="D31" s="4"/>
    </row>
    <row r="32" spans="1:4">
      <c r="A32" s="2" t="s">
        <v>1595</v>
      </c>
      <c r="B32" s="283">
        <v>4.1000000000000003E-3</v>
      </c>
      <c r="C32" s="4"/>
      <c r="D32" s="4"/>
    </row>
    <row r="33" spans="1:4" ht="45">
      <c r="A33" s="2" t="s">
        <v>1599</v>
      </c>
      <c r="B33" s="4"/>
      <c r="C33" s="4"/>
      <c r="D33" s="4"/>
    </row>
    <row r="34" spans="1:4" ht="30">
      <c r="A34" s="3" t="s">
        <v>1586</v>
      </c>
      <c r="B34" s="4"/>
      <c r="C34" s="4"/>
      <c r="D34" s="4"/>
    </row>
    <row r="35" spans="1:4">
      <c r="A35" s="2" t="s">
        <v>52</v>
      </c>
      <c r="B35" s="9">
        <v>50000000</v>
      </c>
      <c r="C35" s="4"/>
      <c r="D35" s="4"/>
    </row>
    <row r="36" spans="1:4">
      <c r="A36" s="2" t="s">
        <v>1594</v>
      </c>
      <c r="B36" s="5">
        <v>42704</v>
      </c>
      <c r="C36" s="4"/>
      <c r="D36" s="4"/>
    </row>
    <row r="37" spans="1:4">
      <c r="A37" s="2" t="s">
        <v>1595</v>
      </c>
      <c r="B37" s="283">
        <v>5.1000000000000004E-3</v>
      </c>
      <c r="C37" s="4"/>
      <c r="D37" s="4"/>
    </row>
    <row r="38" spans="1:4" ht="45">
      <c r="A38" s="2" t="s">
        <v>1600</v>
      </c>
      <c r="B38" s="4"/>
      <c r="C38" s="4"/>
      <c r="D38" s="4"/>
    </row>
    <row r="39" spans="1:4" ht="30">
      <c r="A39" s="3" t="s">
        <v>1586</v>
      </c>
      <c r="B39" s="4"/>
      <c r="C39" s="4"/>
      <c r="D39" s="4"/>
    </row>
    <row r="40" spans="1:4">
      <c r="A40" s="2" t="s">
        <v>52</v>
      </c>
      <c r="B40" s="9">
        <v>50000000</v>
      </c>
      <c r="C40" s="4"/>
      <c r="D40" s="4"/>
    </row>
    <row r="41" spans="1:4">
      <c r="A41" s="2" t="s">
        <v>1594</v>
      </c>
      <c r="B41" s="5">
        <v>42704</v>
      </c>
      <c r="C41" s="4"/>
      <c r="D41" s="4"/>
    </row>
    <row r="42" spans="1:4">
      <c r="A42" s="2" t="s">
        <v>1595</v>
      </c>
      <c r="B42" s="283">
        <v>6.4000000000000003E-3</v>
      </c>
      <c r="C42" s="4"/>
      <c r="D42" s="4"/>
    </row>
    <row r="43" spans="1:4" ht="45">
      <c r="A43" s="2" t="s">
        <v>1601</v>
      </c>
      <c r="B43" s="4"/>
      <c r="C43" s="4"/>
      <c r="D43" s="4"/>
    </row>
    <row r="44" spans="1:4" ht="30">
      <c r="A44" s="3" t="s">
        <v>1586</v>
      </c>
      <c r="B44" s="4"/>
      <c r="C44" s="4"/>
      <c r="D44" s="4"/>
    </row>
    <row r="45" spans="1:4">
      <c r="A45" s="2" t="s">
        <v>52</v>
      </c>
      <c r="B45" s="9">
        <v>57700000</v>
      </c>
      <c r="C45" s="4"/>
      <c r="D45" s="4"/>
    </row>
    <row r="46" spans="1:4">
      <c r="A46" s="2" t="s">
        <v>1594</v>
      </c>
      <c r="B46" s="5">
        <v>42916</v>
      </c>
      <c r="C46" s="4"/>
      <c r="D46" s="4"/>
    </row>
    <row r="47" spans="1:4">
      <c r="A47" s="2" t="s">
        <v>1595</v>
      </c>
      <c r="B47" s="283">
        <v>5.8999999999999999E-3</v>
      </c>
      <c r="C47" s="4"/>
      <c r="D47" s="4"/>
    </row>
    <row r="48" spans="1:4" ht="45">
      <c r="A48" s="2" t="s">
        <v>1602</v>
      </c>
      <c r="B48" s="4"/>
      <c r="C48" s="4"/>
      <c r="D48" s="4"/>
    </row>
    <row r="49" spans="1:4" ht="30">
      <c r="A49" s="3" t="s">
        <v>1586</v>
      </c>
      <c r="B49" s="4"/>
      <c r="C49" s="4"/>
      <c r="D49" s="4"/>
    </row>
    <row r="50" spans="1:4">
      <c r="A50" s="2" t="s">
        <v>52</v>
      </c>
      <c r="B50" s="9">
        <v>50000000</v>
      </c>
      <c r="C50" s="4"/>
      <c r="D50" s="4"/>
    </row>
    <row r="51" spans="1:4">
      <c r="A51" s="2" t="s">
        <v>1594</v>
      </c>
      <c r="B51" s="5">
        <v>42978</v>
      </c>
      <c r="C51" s="4"/>
      <c r="D51" s="4"/>
    </row>
    <row r="52" spans="1:4">
      <c r="A52" s="2" t="s">
        <v>1595</v>
      </c>
      <c r="B52" s="283">
        <v>4.3E-3</v>
      </c>
      <c r="C52" s="4"/>
      <c r="D52" s="4"/>
    </row>
    <row r="53" spans="1:4" ht="45">
      <c r="A53" s="2" t="s">
        <v>1603</v>
      </c>
      <c r="B53" s="4"/>
      <c r="C53" s="4"/>
      <c r="D53" s="4"/>
    </row>
    <row r="54" spans="1:4" ht="30">
      <c r="A54" s="3" t="s">
        <v>1586</v>
      </c>
      <c r="B54" s="4"/>
      <c r="C54" s="4"/>
      <c r="D54" s="4"/>
    </row>
    <row r="55" spans="1:4">
      <c r="A55" s="2" t="s">
        <v>52</v>
      </c>
      <c r="B55" s="9">
        <v>75000000</v>
      </c>
      <c r="C55" s="4"/>
      <c r="D55" s="4"/>
    </row>
    <row r="56" spans="1:4">
      <c r="A56" s="2" t="s">
        <v>1594</v>
      </c>
      <c r="B56" s="5">
        <v>42978</v>
      </c>
      <c r="C56" s="4"/>
      <c r="D56" s="4"/>
    </row>
    <row r="57" spans="1:4">
      <c r="A57" s="2" t="s">
        <v>1595</v>
      </c>
      <c r="B57" s="283">
        <v>3.8E-3</v>
      </c>
      <c r="C57" s="4"/>
      <c r="D57" s="4"/>
    </row>
    <row r="58" spans="1:4" ht="45">
      <c r="A58" s="2" t="s">
        <v>1604</v>
      </c>
      <c r="B58" s="4"/>
      <c r="C58" s="4"/>
      <c r="D58" s="4"/>
    </row>
    <row r="59" spans="1:4" ht="30">
      <c r="A59" s="3" t="s">
        <v>1586</v>
      </c>
      <c r="B59" s="4"/>
      <c r="C59" s="4"/>
      <c r="D59" s="4"/>
    </row>
    <row r="60" spans="1:4">
      <c r="A60" s="2" t="s">
        <v>52</v>
      </c>
      <c r="B60" s="9">
        <v>100000000</v>
      </c>
      <c r="C60" s="4"/>
      <c r="D60" s="4"/>
    </row>
    <row r="61" spans="1:4">
      <c r="A61" s="2" t="s">
        <v>1594</v>
      </c>
      <c r="B61" s="5">
        <v>43039</v>
      </c>
      <c r="C61" s="4"/>
      <c r="D61" s="4"/>
    </row>
    <row r="62" spans="1:4">
      <c r="A62" s="2" t="s">
        <v>1595</v>
      </c>
      <c r="B62" s="283">
        <v>6.6E-3</v>
      </c>
      <c r="C62" s="4"/>
      <c r="D62" s="4"/>
    </row>
    <row r="63" spans="1:4" ht="45">
      <c r="A63" s="2" t="s">
        <v>1605</v>
      </c>
      <c r="B63" s="4"/>
      <c r="C63" s="4"/>
      <c r="D63" s="4"/>
    </row>
    <row r="64" spans="1:4" ht="30">
      <c r="A64" s="3" t="s">
        <v>1586</v>
      </c>
      <c r="B64" s="4"/>
      <c r="C64" s="4"/>
      <c r="D64" s="4"/>
    </row>
    <row r="65" spans="1:4">
      <c r="A65" s="2" t="s">
        <v>52</v>
      </c>
      <c r="B65" s="9">
        <v>50000000</v>
      </c>
      <c r="C65" s="4"/>
      <c r="D65" s="4"/>
    </row>
    <row r="66" spans="1:4">
      <c r="A66" s="2" t="s">
        <v>1594</v>
      </c>
      <c r="B66" s="5">
        <v>43069</v>
      </c>
      <c r="C66" s="4"/>
      <c r="D66" s="4"/>
    </row>
    <row r="67" spans="1:4">
      <c r="A67" s="2" t="s">
        <v>1595</v>
      </c>
      <c r="B67" s="283">
        <v>7.4000000000000003E-3</v>
      </c>
      <c r="C67" s="4"/>
      <c r="D67" s="4"/>
    </row>
    <row r="68" spans="1:4" ht="45">
      <c r="A68" s="2" t="s">
        <v>1606</v>
      </c>
      <c r="B68" s="4"/>
      <c r="C68" s="4"/>
      <c r="D68" s="4"/>
    </row>
    <row r="69" spans="1:4" ht="30">
      <c r="A69" s="3" t="s">
        <v>1586</v>
      </c>
      <c r="B69" s="4"/>
      <c r="C69" s="4"/>
      <c r="D69" s="4"/>
    </row>
    <row r="70" spans="1:4">
      <c r="A70" s="2" t="s">
        <v>52</v>
      </c>
      <c r="B70" s="9">
        <v>50000000</v>
      </c>
      <c r="C70" s="4"/>
      <c r="D70" s="4"/>
    </row>
    <row r="71" spans="1:4">
      <c r="A71" s="2" t="s">
        <v>1594</v>
      </c>
      <c r="B71" s="5">
        <v>43131</v>
      </c>
      <c r="C71" s="4"/>
      <c r="D71" s="4"/>
    </row>
    <row r="72" spans="1:4">
      <c r="A72" s="2" t="s">
        <v>1595</v>
      </c>
      <c r="B72" s="283">
        <v>5.7999999999999996E-3</v>
      </c>
      <c r="C72" s="4"/>
      <c r="D72" s="4"/>
    </row>
    <row r="73" spans="1:4" ht="45">
      <c r="A73" s="2" t="s">
        <v>1607</v>
      </c>
      <c r="B73" s="4"/>
      <c r="C73" s="4"/>
      <c r="D73" s="4"/>
    </row>
    <row r="74" spans="1:4" ht="30">
      <c r="A74" s="3" t="s">
        <v>1586</v>
      </c>
      <c r="B74" s="4"/>
      <c r="C74" s="4"/>
      <c r="D74" s="4"/>
    </row>
    <row r="75" spans="1:4">
      <c r="A75" s="2" t="s">
        <v>52</v>
      </c>
      <c r="B75" s="9">
        <v>50000000</v>
      </c>
      <c r="C75" s="4"/>
      <c r="D75" s="4"/>
    </row>
    <row r="76" spans="1:4">
      <c r="A76" s="2" t="s">
        <v>1594</v>
      </c>
      <c r="B76" s="5">
        <v>43131</v>
      </c>
      <c r="C76" s="4"/>
      <c r="D76" s="4"/>
    </row>
    <row r="77" spans="1:4">
      <c r="A77" s="2" t="s">
        <v>1595</v>
      </c>
      <c r="B77" s="283">
        <v>5.7000000000000002E-3</v>
      </c>
      <c r="C77" s="4"/>
      <c r="D77" s="4"/>
    </row>
    <row r="78" spans="1:4" ht="45">
      <c r="A78" s="2" t="s">
        <v>1608</v>
      </c>
      <c r="B78" s="4"/>
      <c r="C78" s="4"/>
      <c r="D78" s="4"/>
    </row>
    <row r="79" spans="1:4" ht="30">
      <c r="A79" s="3" t="s">
        <v>1586</v>
      </c>
      <c r="B79" s="4"/>
      <c r="C79" s="4"/>
      <c r="D79" s="4"/>
    </row>
    <row r="80" spans="1:4">
      <c r="A80" s="2" t="s">
        <v>52</v>
      </c>
      <c r="B80" s="9">
        <v>50000000</v>
      </c>
      <c r="C80" s="4"/>
      <c r="D80" s="4"/>
    </row>
    <row r="81" spans="1:4">
      <c r="A81" s="2" t="s">
        <v>1594</v>
      </c>
      <c r="B81" s="5">
        <v>43159</v>
      </c>
      <c r="C81" s="4"/>
      <c r="D81" s="4"/>
    </row>
    <row r="82" spans="1:4">
      <c r="A82" s="2" t="s">
        <v>1595</v>
      </c>
      <c r="B82" s="283">
        <v>5.4000000000000003E-3</v>
      </c>
      <c r="C82" s="4"/>
      <c r="D82" s="4"/>
    </row>
    <row r="83" spans="1:4" ht="45">
      <c r="A83" s="2" t="s">
        <v>1609</v>
      </c>
      <c r="B83" s="4"/>
      <c r="C83" s="4"/>
      <c r="D83" s="4"/>
    </row>
    <row r="84" spans="1:4" ht="30">
      <c r="A84" s="3" t="s">
        <v>1586</v>
      </c>
      <c r="B84" s="4"/>
      <c r="C84" s="4"/>
      <c r="D84" s="4"/>
    </row>
    <row r="85" spans="1:4">
      <c r="A85" s="2" t="s">
        <v>52</v>
      </c>
      <c r="B85" s="9">
        <v>50000000</v>
      </c>
      <c r="C85" s="4"/>
      <c r="D85" s="4"/>
    </row>
    <row r="86" spans="1:4">
      <c r="A86" s="2" t="s">
        <v>1594</v>
      </c>
      <c r="B86" s="5">
        <v>43159</v>
      </c>
      <c r="C86" s="4"/>
      <c r="D86" s="4"/>
    </row>
    <row r="87" spans="1:4">
      <c r="A87" s="2" t="s">
        <v>1595</v>
      </c>
      <c r="B87" s="283">
        <v>3.2000000000000002E-3</v>
      </c>
      <c r="C87" s="4"/>
      <c r="D87" s="4"/>
    </row>
    <row r="88" spans="1:4" ht="45">
      <c r="A88" s="2" t="s">
        <v>1610</v>
      </c>
      <c r="B88" s="4"/>
      <c r="C88" s="4"/>
      <c r="D88" s="4"/>
    </row>
    <row r="89" spans="1:4" ht="30">
      <c r="A89" s="3" t="s">
        <v>1586</v>
      </c>
      <c r="B89" s="4"/>
      <c r="C89" s="4"/>
      <c r="D89" s="4"/>
    </row>
    <row r="90" spans="1:4">
      <c r="A90" s="2" t="s">
        <v>52</v>
      </c>
      <c r="B90" s="9">
        <v>22000000</v>
      </c>
      <c r="C90" s="4"/>
      <c r="D90" s="4"/>
    </row>
    <row r="91" spans="1:4">
      <c r="A91" s="2" t="s">
        <v>1594</v>
      </c>
      <c r="B91" s="5">
        <v>43159</v>
      </c>
      <c r="C91" s="4"/>
      <c r="D91" s="4"/>
    </row>
    <row r="92" spans="1:4">
      <c r="A92" s="2" t="s">
        <v>1595</v>
      </c>
      <c r="B92" s="283">
        <v>5.7000000000000002E-3</v>
      </c>
      <c r="C92" s="4"/>
      <c r="D92" s="4"/>
    </row>
    <row r="93" spans="1:4" ht="45">
      <c r="A93" s="2" t="s">
        <v>1611</v>
      </c>
      <c r="B93" s="4"/>
      <c r="C93" s="4"/>
      <c r="D93" s="4"/>
    </row>
    <row r="94" spans="1:4" ht="30">
      <c r="A94" s="3" t="s">
        <v>1586</v>
      </c>
      <c r="B94" s="4"/>
      <c r="C94" s="4"/>
      <c r="D94" s="4"/>
    </row>
    <row r="95" spans="1:4">
      <c r="A95" s="2" t="s">
        <v>52</v>
      </c>
      <c r="B95" s="9">
        <v>100000000</v>
      </c>
      <c r="C95" s="4"/>
      <c r="D95" s="4"/>
    </row>
    <row r="96" spans="1:4">
      <c r="A96" s="2" t="s">
        <v>1594</v>
      </c>
      <c r="B96" s="5">
        <v>43250</v>
      </c>
      <c r="C96" s="4"/>
      <c r="D96" s="4"/>
    </row>
    <row r="97" spans="1:4">
      <c r="A97" s="2" t="s">
        <v>1595</v>
      </c>
      <c r="B97" s="283">
        <v>6.1999999999999998E-3</v>
      </c>
      <c r="C97" s="4"/>
      <c r="D97" s="4"/>
    </row>
    <row r="98" spans="1:4" ht="45">
      <c r="A98" s="2" t="s">
        <v>1612</v>
      </c>
      <c r="B98" s="4"/>
      <c r="C98" s="4"/>
      <c r="D98" s="4"/>
    </row>
    <row r="99" spans="1:4" ht="30">
      <c r="A99" s="3" t="s">
        <v>1586</v>
      </c>
      <c r="B99" s="4"/>
      <c r="C99" s="4"/>
      <c r="D99" s="4"/>
    </row>
    <row r="100" spans="1:4">
      <c r="A100" s="2" t="s">
        <v>52</v>
      </c>
      <c r="B100" s="9">
        <v>50000000</v>
      </c>
      <c r="C100" s="4"/>
      <c r="D100" s="4"/>
    </row>
    <row r="101" spans="1:4">
      <c r="A101" s="2" t="s">
        <v>1594</v>
      </c>
      <c r="B101" s="5">
        <v>43312</v>
      </c>
      <c r="C101" s="4"/>
      <c r="D101" s="4"/>
    </row>
    <row r="102" spans="1:4">
      <c r="A102" s="2" t="s">
        <v>1595</v>
      </c>
      <c r="B102" s="283">
        <v>7.0000000000000001E-3</v>
      </c>
      <c r="C102" s="4"/>
      <c r="D102" s="4"/>
    </row>
    <row r="103" spans="1:4" ht="45">
      <c r="A103" s="2" t="s">
        <v>1613</v>
      </c>
      <c r="B103" s="4"/>
      <c r="C103" s="4"/>
      <c r="D103" s="4"/>
    </row>
    <row r="104" spans="1:4" ht="30">
      <c r="A104" s="3" t="s">
        <v>1586</v>
      </c>
      <c r="B104" s="4"/>
      <c r="C104" s="4"/>
      <c r="D104" s="4"/>
    </row>
    <row r="105" spans="1:4">
      <c r="A105" s="2" t="s">
        <v>52</v>
      </c>
      <c r="B105" s="9">
        <v>50000000</v>
      </c>
      <c r="C105" s="4"/>
      <c r="D105" s="4"/>
    </row>
    <row r="106" spans="1:4">
      <c r="A106" s="2" t="s">
        <v>1594</v>
      </c>
      <c r="B106" s="5">
        <v>43343</v>
      </c>
      <c r="C106" s="4"/>
      <c r="D106" s="4"/>
    </row>
    <row r="107" spans="1:4">
      <c r="A107" s="2" t="s">
        <v>1595</v>
      </c>
      <c r="B107" s="283">
        <v>3.5000000000000001E-3</v>
      </c>
      <c r="C107" s="4"/>
      <c r="D107" s="4"/>
    </row>
    <row r="108" spans="1:4" ht="45">
      <c r="A108" s="2" t="s">
        <v>1614</v>
      </c>
      <c r="B108" s="4"/>
      <c r="C108" s="4"/>
      <c r="D108" s="4"/>
    </row>
    <row r="109" spans="1:4" ht="30">
      <c r="A109" s="3" t="s">
        <v>1586</v>
      </c>
      <c r="B109" s="4"/>
      <c r="C109" s="4"/>
      <c r="D109" s="4"/>
    </row>
    <row r="110" spans="1:4">
      <c r="A110" s="2" t="s">
        <v>52</v>
      </c>
      <c r="B110" s="9">
        <v>50000000</v>
      </c>
      <c r="C110" s="4"/>
      <c r="D110" s="4"/>
    </row>
    <row r="111" spans="1:4">
      <c r="A111" s="2" t="s">
        <v>1594</v>
      </c>
      <c r="B111" s="5">
        <v>43496</v>
      </c>
      <c r="C111" s="4"/>
      <c r="D111" s="4"/>
    </row>
    <row r="112" spans="1:4">
      <c r="A112" s="2" t="s">
        <v>1595</v>
      </c>
      <c r="B112" s="283">
        <v>6.4999999999999997E-3</v>
      </c>
      <c r="C112" s="4"/>
      <c r="D112" s="4"/>
    </row>
    <row r="113" spans="1:4" ht="45">
      <c r="A113" s="2" t="s">
        <v>1615</v>
      </c>
      <c r="B113" s="4"/>
      <c r="C113" s="4"/>
      <c r="D113" s="4"/>
    </row>
    <row r="114" spans="1:4" ht="30">
      <c r="A114" s="3" t="s">
        <v>1586</v>
      </c>
      <c r="B114" s="4"/>
      <c r="C114" s="4"/>
      <c r="D114" s="4"/>
    </row>
    <row r="115" spans="1:4">
      <c r="A115" s="2" t="s">
        <v>52</v>
      </c>
      <c r="B115" s="9">
        <v>50000000</v>
      </c>
      <c r="C115" s="4"/>
      <c r="D115" s="4"/>
    </row>
    <row r="116" spans="1:4">
      <c r="A116" s="2" t="s">
        <v>1594</v>
      </c>
      <c r="B116" s="5">
        <v>43524</v>
      </c>
      <c r="C116" s="4"/>
      <c r="D116" s="4"/>
    </row>
    <row r="117" spans="1:4">
      <c r="A117" s="2" t="s">
        <v>1595</v>
      </c>
      <c r="B117" s="283">
        <v>3.2000000000000002E-3</v>
      </c>
      <c r="C117" s="4"/>
      <c r="D117" s="4"/>
    </row>
    <row r="118" spans="1:4" ht="45">
      <c r="A118" s="2" t="s">
        <v>1616</v>
      </c>
      <c r="B118" s="4"/>
      <c r="C118" s="4"/>
      <c r="D118" s="4"/>
    </row>
    <row r="119" spans="1:4" ht="30">
      <c r="A119" s="3" t="s">
        <v>1586</v>
      </c>
      <c r="B119" s="4"/>
      <c r="C119" s="4"/>
      <c r="D119" s="4"/>
    </row>
    <row r="120" spans="1:4">
      <c r="A120" s="2" t="s">
        <v>52</v>
      </c>
      <c r="B120" s="9">
        <v>100000000</v>
      </c>
      <c r="C120" s="4"/>
      <c r="D120" s="4"/>
    </row>
    <row r="121" spans="1:4">
      <c r="A121" s="2" t="s">
        <v>1594</v>
      </c>
      <c r="B121" s="5">
        <v>43555</v>
      </c>
      <c r="C121" s="4"/>
      <c r="D121" s="4"/>
    </row>
    <row r="122" spans="1:4">
      <c r="A122" s="2" t="s">
        <v>1595</v>
      </c>
      <c r="B122" s="283">
        <v>6.4000000000000003E-3</v>
      </c>
      <c r="C122" s="4"/>
      <c r="D122" s="4"/>
    </row>
    <row r="123" spans="1:4" ht="45">
      <c r="A123" s="2" t="s">
        <v>1617</v>
      </c>
      <c r="B123" s="4"/>
      <c r="C123" s="4"/>
      <c r="D123" s="4"/>
    </row>
    <row r="124" spans="1:4" ht="30">
      <c r="A124" s="3" t="s">
        <v>1586</v>
      </c>
      <c r="B124" s="4"/>
      <c r="C124" s="4"/>
      <c r="D124" s="4"/>
    </row>
    <row r="125" spans="1:4">
      <c r="A125" s="2" t="s">
        <v>52</v>
      </c>
      <c r="B125" s="9">
        <v>21800000</v>
      </c>
      <c r="C125" s="4"/>
      <c r="D125" s="4"/>
    </row>
    <row r="126" spans="1:4">
      <c r="A126" s="2" t="s">
        <v>1594</v>
      </c>
      <c r="B126" s="5">
        <v>43677</v>
      </c>
      <c r="C126" s="4"/>
      <c r="D126" s="4"/>
    </row>
    <row r="127" spans="1:4">
      <c r="A127" s="2" t="s">
        <v>1595</v>
      </c>
      <c r="B127" s="283">
        <v>6.6E-3</v>
      </c>
      <c r="C127" s="4"/>
      <c r="D127" s="4"/>
    </row>
    <row r="128" spans="1:4" ht="45">
      <c r="A128" s="2" t="s">
        <v>1618</v>
      </c>
      <c r="B128" s="4"/>
      <c r="C128" s="4"/>
      <c r="D128" s="4"/>
    </row>
    <row r="129" spans="1:4" ht="30">
      <c r="A129" s="3" t="s">
        <v>1586</v>
      </c>
      <c r="B129" s="4"/>
      <c r="C129" s="4"/>
      <c r="D129" s="4"/>
    </row>
    <row r="130" spans="1:4">
      <c r="A130" s="2" t="s">
        <v>52</v>
      </c>
      <c r="B130" s="9">
        <v>21800000</v>
      </c>
      <c r="C130" s="4"/>
      <c r="D130" s="4"/>
    </row>
    <row r="131" spans="1:4">
      <c r="A131" s="2" t="s">
        <v>1594</v>
      </c>
      <c r="B131" s="5">
        <v>44012</v>
      </c>
      <c r="C131" s="4"/>
      <c r="D131" s="4"/>
    </row>
    <row r="132" spans="1:4">
      <c r="A132" s="2" t="s">
        <v>1595</v>
      </c>
      <c r="B132" s="283">
        <v>1.9599999999999999E-2</v>
      </c>
      <c r="C132" s="4"/>
      <c r="D132" s="4"/>
    </row>
    <row r="133" spans="1:4" ht="45">
      <c r="A133" s="2" t="s">
        <v>1619</v>
      </c>
      <c r="B133" s="4"/>
      <c r="C133" s="4"/>
      <c r="D133" s="4"/>
    </row>
    <row r="134" spans="1:4" ht="30">
      <c r="A134" s="3" t="s">
        <v>1586</v>
      </c>
      <c r="B134" s="4"/>
      <c r="C134" s="4"/>
      <c r="D134" s="4"/>
    </row>
    <row r="135" spans="1:4">
      <c r="A135" s="2" t="s">
        <v>52</v>
      </c>
      <c r="B135" s="9">
        <v>28200000</v>
      </c>
      <c r="C135" s="4"/>
      <c r="D135" s="4"/>
    </row>
    <row r="136" spans="1:4">
      <c r="A136" s="2" t="s">
        <v>1594</v>
      </c>
      <c r="B136" s="5">
        <v>44439</v>
      </c>
      <c r="C136" s="4"/>
      <c r="D136" s="4"/>
    </row>
    <row r="137" spans="1:4">
      <c r="A137" s="2" t="s">
        <v>1595</v>
      </c>
      <c r="B137" s="283">
        <v>2.5499999999999998E-2</v>
      </c>
      <c r="C137" s="4"/>
      <c r="D137" s="4"/>
    </row>
    <row r="138" spans="1:4" ht="45">
      <c r="A138" s="2" t="s">
        <v>1620</v>
      </c>
      <c r="B138" s="4"/>
      <c r="C138" s="4"/>
      <c r="D138" s="4"/>
    </row>
    <row r="139" spans="1:4" ht="30">
      <c r="A139" s="3" t="s">
        <v>1586</v>
      </c>
      <c r="B139" s="4"/>
      <c r="C139" s="4"/>
      <c r="D139" s="4"/>
    </row>
    <row r="140" spans="1:4">
      <c r="A140" s="2" t="s">
        <v>52</v>
      </c>
      <c r="B140" s="9">
        <v>26800000</v>
      </c>
      <c r="C140" s="4"/>
      <c r="D140" s="4"/>
    </row>
    <row r="141" spans="1:4">
      <c r="A141" s="2" t="s">
        <v>1594</v>
      </c>
      <c r="B141" s="5">
        <v>45016</v>
      </c>
      <c r="C141" s="4"/>
      <c r="D141" s="4"/>
    </row>
    <row r="142" spans="1:4">
      <c r="A142" s="2" t="s">
        <v>1595</v>
      </c>
      <c r="B142" s="283">
        <v>2.1600000000000001E-2</v>
      </c>
      <c r="C142" s="4"/>
      <c r="D142" s="4"/>
    </row>
    <row r="143" spans="1:4" ht="45">
      <c r="A143" s="2" t="s">
        <v>1621</v>
      </c>
      <c r="B143" s="4"/>
      <c r="C143" s="4"/>
      <c r="D143" s="4"/>
    </row>
    <row r="144" spans="1:4" ht="30">
      <c r="A144" s="3" t="s">
        <v>1586</v>
      </c>
      <c r="B144" s="4"/>
      <c r="C144" s="4"/>
      <c r="D144" s="4"/>
    </row>
    <row r="145" spans="1:4">
      <c r="A145" s="2" t="s">
        <v>52</v>
      </c>
      <c r="B145" s="10">
        <v>20500000</v>
      </c>
      <c r="C145" s="4"/>
      <c r="D145" s="4"/>
    </row>
    <row r="146" spans="1:4">
      <c r="A146" s="2" t="s">
        <v>1594</v>
      </c>
      <c r="B146" s="5">
        <v>45838</v>
      </c>
      <c r="C146" s="4"/>
      <c r="D146" s="4"/>
    </row>
    <row r="147" spans="1:4">
      <c r="A147" s="2" t="s">
        <v>1595</v>
      </c>
      <c r="B147" s="283">
        <v>2.9399999999999999E-2</v>
      </c>
      <c r="C147" s="4"/>
      <c r="D147"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1622</v>
      </c>
      <c r="B1" s="1" t="s">
        <v>1568</v>
      </c>
    </row>
    <row r="2" spans="1:2">
      <c r="A2" s="1" t="s">
        <v>23</v>
      </c>
      <c r="B2" s="1" t="s">
        <v>1569</v>
      </c>
    </row>
    <row r="3" spans="1:2">
      <c r="A3" s="3" t="s">
        <v>198</v>
      </c>
      <c r="B3" s="4"/>
    </row>
    <row r="4" spans="1:2" ht="30">
      <c r="A4" s="2" t="s">
        <v>1581</v>
      </c>
      <c r="B4" s="7">
        <v>3.8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1623</v>
      </c>
      <c r="B1" s="1" t="s">
        <v>1</v>
      </c>
      <c r="C1" s="1"/>
    </row>
    <row r="2" spans="1:3">
      <c r="A2" s="1" t="s">
        <v>23</v>
      </c>
      <c r="B2" s="1" t="s">
        <v>2</v>
      </c>
      <c r="C2" s="1" t="s">
        <v>24</v>
      </c>
    </row>
    <row r="3" spans="1:3">
      <c r="A3" s="3" t="s">
        <v>198</v>
      </c>
      <c r="B3" s="4"/>
      <c r="C3" s="4"/>
    </row>
    <row r="4" spans="1:3" ht="30">
      <c r="A4" s="2" t="s">
        <v>1624</v>
      </c>
      <c r="B4" s="283">
        <v>0.03</v>
      </c>
      <c r="C4" s="4"/>
    </row>
    <row r="5" spans="1:3" ht="30">
      <c r="A5" s="2" t="s">
        <v>1625</v>
      </c>
      <c r="B5" s="7">
        <v>43.4</v>
      </c>
      <c r="C5" s="7">
        <v>45.8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1626</v>
      </c>
      <c r="B1" s="6" t="s">
        <v>1</v>
      </c>
      <c r="C1" s="6"/>
      <c r="D1" s="6"/>
    </row>
    <row r="2" spans="1:4">
      <c r="A2" s="1" t="s">
        <v>23</v>
      </c>
      <c r="B2" s="1" t="s">
        <v>2</v>
      </c>
      <c r="C2" s="1" t="s">
        <v>24</v>
      </c>
      <c r="D2" s="1" t="s">
        <v>75</v>
      </c>
    </row>
    <row r="3" spans="1:4">
      <c r="A3" s="3" t="s">
        <v>198</v>
      </c>
      <c r="B3" s="4"/>
      <c r="C3" s="4"/>
      <c r="D3" s="4"/>
    </row>
    <row r="4" spans="1:4">
      <c r="A4" s="2" t="s">
        <v>1627</v>
      </c>
      <c r="B4" s="7">
        <v>5.0999999999999996</v>
      </c>
      <c r="C4" s="10">
        <v>5</v>
      </c>
      <c r="D4" s="7">
        <v>4.4000000000000004</v>
      </c>
    </row>
    <row r="5" spans="1:4" ht="30">
      <c r="A5" s="2" t="s">
        <v>1628</v>
      </c>
      <c r="B5" s="4">
        <v>12.4</v>
      </c>
      <c r="C5" s="4">
        <v>22.9</v>
      </c>
      <c r="D5" s="4">
        <v>27.1</v>
      </c>
    </row>
    <row r="6" spans="1:4" ht="30">
      <c r="A6" s="2" t="s">
        <v>1629</v>
      </c>
      <c r="B6" s="4">
        <v>67.400000000000006</v>
      </c>
      <c r="C6" s="4">
        <v>108.6</v>
      </c>
      <c r="D6" s="4"/>
    </row>
    <row r="7" spans="1:4" ht="30">
      <c r="A7" s="2" t="s">
        <v>1630</v>
      </c>
      <c r="B7" s="7">
        <v>1.5</v>
      </c>
      <c r="C7" s="7">
        <v>28.9</v>
      </c>
      <c r="D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1631</v>
      </c>
      <c r="B1" s="6" t="s">
        <v>1</v>
      </c>
      <c r="C1" s="6"/>
    </row>
    <row r="2" spans="1:3" ht="30">
      <c r="A2" s="1" t="s">
        <v>1632</v>
      </c>
      <c r="B2" s="1" t="s">
        <v>2</v>
      </c>
      <c r="C2" s="1" t="s">
        <v>24</v>
      </c>
    </row>
    <row r="3" spans="1:3">
      <c r="A3" s="2" t="s">
        <v>1633</v>
      </c>
      <c r="B3" s="4"/>
      <c r="C3" s="4"/>
    </row>
    <row r="4" spans="1:3" ht="30">
      <c r="A4" s="3" t="s">
        <v>1571</v>
      </c>
      <c r="B4" s="4"/>
      <c r="C4" s="4"/>
    </row>
    <row r="5" spans="1:3" ht="30">
      <c r="A5" s="2" t="s">
        <v>1634</v>
      </c>
      <c r="B5" s="7">
        <v>2.4</v>
      </c>
      <c r="C5" s="7">
        <v>1.5</v>
      </c>
    </row>
    <row r="6" spans="1:3" ht="30">
      <c r="A6" s="2" t="s">
        <v>1635</v>
      </c>
      <c r="B6" s="4">
        <v>0.8</v>
      </c>
      <c r="C6" s="4">
        <v>0.7</v>
      </c>
    </row>
    <row r="7" spans="1:3" ht="30">
      <c r="A7" s="2" t="s">
        <v>1636</v>
      </c>
      <c r="B7" s="4">
        <v>-1.6</v>
      </c>
      <c r="C7" s="4">
        <v>-7.6</v>
      </c>
    </row>
    <row r="8" spans="1:3" ht="30">
      <c r="A8" s="2" t="s">
        <v>1637</v>
      </c>
      <c r="B8" s="7">
        <v>-0.01</v>
      </c>
      <c r="C8" s="7">
        <v>-0.03</v>
      </c>
    </row>
    <row r="9" spans="1:3" ht="30">
      <c r="A9" s="2" t="s">
        <v>1638</v>
      </c>
      <c r="B9" s="4"/>
      <c r="C9" s="4">
        <v>4.7</v>
      </c>
    </row>
    <row r="10" spans="1:3" ht="30">
      <c r="A10" s="2" t="s">
        <v>1639</v>
      </c>
      <c r="B10" s="4"/>
      <c r="C10" s="7">
        <v>2.1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3" width="13.85546875" bestFit="1" customWidth="1"/>
    <col min="4" max="4" width="12.7109375" bestFit="1" customWidth="1"/>
  </cols>
  <sheetData>
    <row r="1" spans="1:4" ht="15" customHeight="1">
      <c r="A1" s="6" t="s">
        <v>1640</v>
      </c>
      <c r="B1" s="6" t="s">
        <v>1</v>
      </c>
      <c r="C1" s="6"/>
      <c r="D1" s="6"/>
    </row>
    <row r="2" spans="1:4">
      <c r="A2" s="6"/>
      <c r="B2" s="1" t="s">
        <v>2</v>
      </c>
      <c r="C2" s="6" t="s">
        <v>24</v>
      </c>
      <c r="D2" s="6" t="s">
        <v>75</v>
      </c>
    </row>
    <row r="3" spans="1:4">
      <c r="A3" s="6"/>
      <c r="B3" s="1" t="s">
        <v>1641</v>
      </c>
      <c r="C3" s="6"/>
      <c r="D3" s="6"/>
    </row>
    <row r="4" spans="1:4" ht="30">
      <c r="A4" s="3" t="s">
        <v>1642</v>
      </c>
      <c r="B4" s="4"/>
      <c r="C4" s="4"/>
      <c r="D4" s="4"/>
    </row>
    <row r="5" spans="1:4" ht="30">
      <c r="A5" s="2" t="s">
        <v>1643</v>
      </c>
      <c r="B5" s="10">
        <v>128800000</v>
      </c>
      <c r="C5" s="10">
        <v>27800000</v>
      </c>
      <c r="D5" s="4"/>
    </row>
    <row r="6" spans="1:4" ht="60">
      <c r="A6" s="2" t="s">
        <v>1644</v>
      </c>
      <c r="B6" s="9">
        <v>142200000</v>
      </c>
      <c r="C6" s="4"/>
      <c r="D6" s="4"/>
    </row>
    <row r="7" spans="1:4">
      <c r="A7" s="2" t="s">
        <v>398</v>
      </c>
      <c r="B7" s="9">
        <v>-381400000</v>
      </c>
      <c r="C7" s="4">
        <v>0</v>
      </c>
      <c r="D7" s="4"/>
    </row>
    <row r="8" spans="1:4" ht="60">
      <c r="A8" s="2" t="s">
        <v>1645</v>
      </c>
      <c r="B8" s="9">
        <v>232100000</v>
      </c>
      <c r="C8" s="9">
        <v>9900000</v>
      </c>
      <c r="D8" s="4"/>
    </row>
    <row r="9" spans="1:4" ht="30">
      <c r="A9" s="2" t="s">
        <v>67</v>
      </c>
      <c r="B9" s="9">
        <v>18408100000</v>
      </c>
      <c r="C9" s="9">
        <v>21891800000</v>
      </c>
      <c r="D9" s="4"/>
    </row>
    <row r="10" spans="1:4">
      <c r="A10" s="2" t="s">
        <v>372</v>
      </c>
      <c r="B10" s="9">
        <v>20634900000</v>
      </c>
      <c r="C10" s="9">
        <v>23204600000</v>
      </c>
      <c r="D10" s="4"/>
    </row>
    <row r="11" spans="1:4" ht="45">
      <c r="A11" s="2" t="s">
        <v>1646</v>
      </c>
      <c r="B11" s="4">
        <v>0</v>
      </c>
      <c r="C11" s="9">
        <v>500000</v>
      </c>
      <c r="D11" s="4"/>
    </row>
    <row r="12" spans="1:4">
      <c r="A12" s="2" t="s">
        <v>460</v>
      </c>
      <c r="B12" s="9">
        <v>36700000</v>
      </c>
      <c r="C12" s="9">
        <v>33400000</v>
      </c>
      <c r="D12" s="9">
        <v>81100000</v>
      </c>
    </row>
    <row r="13" spans="1:4" ht="30">
      <c r="A13" s="2" t="s">
        <v>82</v>
      </c>
      <c r="B13" s="9">
        <v>64000000</v>
      </c>
      <c r="C13" s="9">
        <v>45000000</v>
      </c>
      <c r="D13" s="9">
        <v>118900000</v>
      </c>
    </row>
    <row r="14" spans="1:4">
      <c r="A14" s="2" t="s">
        <v>154</v>
      </c>
      <c r="B14" s="9">
        <v>2090000000</v>
      </c>
      <c r="C14" s="9">
        <v>2315800000</v>
      </c>
      <c r="D14" s="9">
        <v>2057600000</v>
      </c>
    </row>
    <row r="15" spans="1:4" ht="30">
      <c r="A15" s="2" t="s">
        <v>1647</v>
      </c>
      <c r="B15" s="9">
        <v>27300000</v>
      </c>
      <c r="C15" s="9">
        <v>11600000</v>
      </c>
      <c r="D15" s="9">
        <v>37800000</v>
      </c>
    </row>
    <row r="16" spans="1:4">
      <c r="A16" s="2" t="s">
        <v>1648</v>
      </c>
      <c r="B16" s="4">
        <v>0</v>
      </c>
      <c r="C16" s="4"/>
      <c r="D16" s="4"/>
    </row>
    <row r="17" spans="1:4" ht="30">
      <c r="A17" s="2" t="s">
        <v>1649</v>
      </c>
      <c r="B17" s="9">
        <v>233700000</v>
      </c>
      <c r="C17" s="9">
        <v>477500000</v>
      </c>
      <c r="D17" s="9">
        <v>402500000</v>
      </c>
    </row>
    <row r="18" spans="1:4" ht="45">
      <c r="A18" s="2" t="s">
        <v>1650</v>
      </c>
      <c r="B18" s="9">
        <v>6800000</v>
      </c>
      <c r="C18" s="4"/>
      <c r="D18" s="9">
        <v>5400000</v>
      </c>
    </row>
    <row r="19" spans="1:4" ht="45">
      <c r="A19" s="2" t="s">
        <v>1651</v>
      </c>
      <c r="B19" s="9">
        <v>19100000</v>
      </c>
      <c r="C19" s="4"/>
      <c r="D19" s="4"/>
    </row>
    <row r="20" spans="1:4" ht="45">
      <c r="A20" s="2" t="s">
        <v>1652</v>
      </c>
      <c r="B20" s="9">
        <v>1400000</v>
      </c>
      <c r="C20" s="4"/>
      <c r="D20" s="9">
        <v>2500000</v>
      </c>
    </row>
    <row r="21" spans="1:4" ht="45">
      <c r="A21" s="2" t="s">
        <v>325</v>
      </c>
      <c r="B21" s="9">
        <v>3200000</v>
      </c>
      <c r="C21" s="9">
        <v>4300000</v>
      </c>
      <c r="D21" s="4"/>
    </row>
    <row r="22" spans="1:4">
      <c r="A22" s="2" t="s">
        <v>372</v>
      </c>
      <c r="B22" s="9">
        <v>4215400000</v>
      </c>
      <c r="C22" s="4"/>
      <c r="D22" s="4"/>
    </row>
    <row r="23" spans="1:4">
      <c r="A23" s="2" t="s">
        <v>1653</v>
      </c>
      <c r="B23" s="283">
        <v>0.20399999999999999</v>
      </c>
      <c r="C23" s="4"/>
      <c r="D23" s="4"/>
    </row>
    <row r="24" spans="1:4" ht="45">
      <c r="A24" s="2" t="s">
        <v>1654</v>
      </c>
      <c r="B24" s="4">
        <v>0</v>
      </c>
      <c r="C24" s="4"/>
      <c r="D24" s="4"/>
    </row>
    <row r="25" spans="1:4">
      <c r="A25" s="2" t="s">
        <v>1655</v>
      </c>
      <c r="B25" s="9">
        <v>42300000</v>
      </c>
      <c r="C25" s="9">
        <v>65600000</v>
      </c>
      <c r="D25" s="4"/>
    </row>
    <row r="26" spans="1:4">
      <c r="A26" s="2" t="s">
        <v>1656</v>
      </c>
      <c r="B26" s="4"/>
      <c r="C26" s="4"/>
      <c r="D26" s="4"/>
    </row>
    <row r="27" spans="1:4" ht="30">
      <c r="A27" s="3" t="s">
        <v>1642</v>
      </c>
      <c r="B27" s="4"/>
      <c r="C27" s="4"/>
      <c r="D27" s="4"/>
    </row>
    <row r="28" spans="1:4">
      <c r="A28" s="2" t="s">
        <v>1657</v>
      </c>
      <c r="B28" s="283">
        <v>0.05</v>
      </c>
      <c r="C28" s="4"/>
      <c r="D28" s="4"/>
    </row>
    <row r="29" spans="1:4">
      <c r="A29" s="2" t="s">
        <v>1658</v>
      </c>
      <c r="B29" s="4"/>
      <c r="C29" s="4"/>
      <c r="D29" s="4"/>
    </row>
    <row r="30" spans="1:4" ht="30">
      <c r="A30" s="3" t="s">
        <v>1642</v>
      </c>
      <c r="B30" s="4"/>
      <c r="C30" s="4"/>
      <c r="D30" s="4"/>
    </row>
    <row r="31" spans="1:4" ht="30">
      <c r="A31" s="2" t="s">
        <v>1659</v>
      </c>
      <c r="B31" s="283">
        <v>0</v>
      </c>
      <c r="C31" s="4"/>
      <c r="D31" s="4"/>
    </row>
    <row r="32" spans="1:4">
      <c r="A32" s="2" t="s">
        <v>1660</v>
      </c>
      <c r="B32" s="4"/>
      <c r="C32" s="4"/>
      <c r="D32" s="4"/>
    </row>
    <row r="33" spans="1:4" ht="30">
      <c r="A33" s="3" t="s">
        <v>1642</v>
      </c>
      <c r="B33" s="4"/>
      <c r="C33" s="4"/>
      <c r="D33" s="4"/>
    </row>
    <row r="34" spans="1:4" ht="30">
      <c r="A34" s="2" t="s">
        <v>67</v>
      </c>
      <c r="B34" s="9">
        <v>2339200000</v>
      </c>
      <c r="C34" s="9">
        <v>2691100000</v>
      </c>
      <c r="D34" s="4"/>
    </row>
    <row r="35" spans="1:4" ht="30">
      <c r="A35" s="2" t="s">
        <v>1661</v>
      </c>
      <c r="B35" s="283">
        <v>0.13</v>
      </c>
      <c r="C35" s="4"/>
      <c r="D35" s="4"/>
    </row>
    <row r="36" spans="1:4">
      <c r="A36" s="2" t="s">
        <v>372</v>
      </c>
      <c r="B36" s="9">
        <v>2416100000</v>
      </c>
      <c r="C36" s="9">
        <v>2802600000</v>
      </c>
      <c r="D36" s="4"/>
    </row>
    <row r="37" spans="1:4" ht="30">
      <c r="A37" s="2" t="s">
        <v>1662</v>
      </c>
      <c r="B37" s="283">
        <v>1.03</v>
      </c>
      <c r="C37" s="4"/>
      <c r="D37" s="4"/>
    </row>
    <row r="38" spans="1:4" ht="45">
      <c r="A38" s="2" t="s">
        <v>325</v>
      </c>
      <c r="B38" s="9">
        <v>3200000</v>
      </c>
      <c r="C38" s="9">
        <v>4300000</v>
      </c>
      <c r="D38" s="4"/>
    </row>
    <row r="39" spans="1:4">
      <c r="A39" s="2" t="s">
        <v>1663</v>
      </c>
      <c r="B39" s="4"/>
      <c r="C39" s="4"/>
      <c r="D39" s="4"/>
    </row>
    <row r="40" spans="1:4" ht="30">
      <c r="A40" s="3" t="s">
        <v>1642</v>
      </c>
      <c r="B40" s="4"/>
      <c r="C40" s="4"/>
      <c r="D40" s="4"/>
    </row>
    <row r="41" spans="1:4" ht="30">
      <c r="A41" s="2" t="s">
        <v>82</v>
      </c>
      <c r="B41" s="9">
        <v>54400000</v>
      </c>
      <c r="C41" s="9">
        <v>51800000</v>
      </c>
      <c r="D41" s="9">
        <v>98800000</v>
      </c>
    </row>
    <row r="42" spans="1:4" ht="30">
      <c r="A42" s="2" t="s">
        <v>1664</v>
      </c>
      <c r="B42" s="4"/>
      <c r="C42" s="4"/>
      <c r="D42" s="4"/>
    </row>
    <row r="43" spans="1:4" ht="30">
      <c r="A43" s="3" t="s">
        <v>1642</v>
      </c>
      <c r="B43" s="4"/>
      <c r="C43" s="4"/>
      <c r="D43" s="4"/>
    </row>
    <row r="44" spans="1:4" ht="30">
      <c r="A44" s="2" t="s">
        <v>1665</v>
      </c>
      <c r="B44" s="9">
        <v>7600000</v>
      </c>
      <c r="C44" s="4"/>
      <c r="D44" s="9">
        <v>20100000</v>
      </c>
    </row>
    <row r="45" spans="1:4" ht="30">
      <c r="A45" s="2" t="s">
        <v>1666</v>
      </c>
      <c r="B45" s="4"/>
      <c r="C45" s="9">
        <v>-6800000</v>
      </c>
      <c r="D45" s="4"/>
    </row>
    <row r="46" spans="1:4" ht="30">
      <c r="A46" s="2" t="s">
        <v>1667</v>
      </c>
      <c r="B46" s="4"/>
      <c r="C46" s="4"/>
      <c r="D46" s="4"/>
    </row>
    <row r="47" spans="1:4" ht="30">
      <c r="A47" s="3" t="s">
        <v>1642</v>
      </c>
      <c r="B47" s="4"/>
      <c r="C47" s="4"/>
      <c r="D47" s="4"/>
    </row>
    <row r="48" spans="1:4">
      <c r="A48" s="2" t="s">
        <v>460</v>
      </c>
      <c r="B48" s="9">
        <v>51400000</v>
      </c>
      <c r="C48" s="9">
        <v>39200000</v>
      </c>
      <c r="D48" s="9">
        <v>99000000</v>
      </c>
    </row>
    <row r="49" spans="1:4" ht="30">
      <c r="A49" s="2" t="s">
        <v>1668</v>
      </c>
      <c r="B49" s="9">
        <v>13000000</v>
      </c>
      <c r="C49" s="9">
        <v>11400000</v>
      </c>
      <c r="D49" s="9">
        <v>15400000</v>
      </c>
    </row>
    <row r="50" spans="1:4" ht="30">
      <c r="A50" s="2" t="s">
        <v>1669</v>
      </c>
      <c r="B50" s="4"/>
      <c r="C50" s="4"/>
      <c r="D50" s="4"/>
    </row>
    <row r="51" spans="1:4" ht="30">
      <c r="A51" s="3" t="s">
        <v>1642</v>
      </c>
      <c r="B51" s="4"/>
      <c r="C51" s="4"/>
      <c r="D51" s="4"/>
    </row>
    <row r="52" spans="1:4">
      <c r="A52" s="2" t="s">
        <v>1670</v>
      </c>
      <c r="B52" s="4"/>
      <c r="C52" s="9">
        <v>2500000</v>
      </c>
      <c r="D52" s="9">
        <v>5200000</v>
      </c>
    </row>
    <row r="53" spans="1:4" ht="30">
      <c r="A53" s="2" t="s">
        <v>1671</v>
      </c>
      <c r="B53" s="4"/>
      <c r="C53" s="4"/>
      <c r="D53" s="4"/>
    </row>
    <row r="54" spans="1:4" ht="30">
      <c r="A54" s="3" t="s">
        <v>1642</v>
      </c>
      <c r="B54" s="4"/>
      <c r="C54" s="4"/>
      <c r="D54" s="4"/>
    </row>
    <row r="55" spans="1:4" ht="30">
      <c r="A55" s="2" t="s">
        <v>1668</v>
      </c>
      <c r="B55" s="9">
        <v>700000</v>
      </c>
      <c r="C55" s="4"/>
      <c r="D55" s="4"/>
    </row>
    <row r="56" spans="1:4">
      <c r="A56" s="2" t="s">
        <v>1672</v>
      </c>
      <c r="B56" s="4"/>
      <c r="C56" s="4"/>
      <c r="D56" s="4"/>
    </row>
    <row r="57" spans="1:4" ht="30">
      <c r="A57" s="3" t="s">
        <v>1642</v>
      </c>
      <c r="B57" s="4"/>
      <c r="C57" s="4"/>
      <c r="D57" s="4"/>
    </row>
    <row r="58" spans="1:4" ht="30">
      <c r="A58" s="2" t="s">
        <v>1668</v>
      </c>
      <c r="B58" s="9">
        <v>12300000</v>
      </c>
      <c r="C58" s="4"/>
      <c r="D58" s="4"/>
    </row>
    <row r="59" spans="1:4">
      <c r="A59" s="2" t="s">
        <v>1670</v>
      </c>
      <c r="B59" s="4"/>
      <c r="C59" s="9">
        <v>8900000</v>
      </c>
      <c r="D59" s="9">
        <v>10200000</v>
      </c>
    </row>
    <row r="60" spans="1:4">
      <c r="A60" s="2" t="s">
        <v>1673</v>
      </c>
      <c r="B60" s="4"/>
      <c r="C60" s="4"/>
      <c r="D60" s="4"/>
    </row>
    <row r="61" spans="1:4" ht="30">
      <c r="A61" s="3" t="s">
        <v>1642</v>
      </c>
      <c r="B61" s="4"/>
      <c r="C61" s="4"/>
      <c r="D61" s="4"/>
    </row>
    <row r="62" spans="1:4">
      <c r="A62" s="2" t="s">
        <v>460</v>
      </c>
      <c r="B62" s="9">
        <v>-100000</v>
      </c>
      <c r="C62" s="9">
        <v>-1100000</v>
      </c>
      <c r="D62" s="9">
        <v>-3700000</v>
      </c>
    </row>
    <row r="63" spans="1:4" ht="30">
      <c r="A63" s="2" t="s">
        <v>1674</v>
      </c>
      <c r="B63" s="4"/>
      <c r="C63" s="4"/>
      <c r="D63" s="4"/>
    </row>
    <row r="64" spans="1:4" ht="30">
      <c r="A64" s="3" t="s">
        <v>1642</v>
      </c>
      <c r="B64" s="4"/>
      <c r="C64" s="4"/>
      <c r="D64" s="4"/>
    </row>
    <row r="65" spans="1:4" ht="30">
      <c r="A65" s="2" t="s">
        <v>1647</v>
      </c>
      <c r="B65" s="4"/>
      <c r="C65" s="9">
        <v>5000000</v>
      </c>
      <c r="D65" s="4"/>
    </row>
    <row r="66" spans="1:4">
      <c r="A66" s="2" t="s">
        <v>1675</v>
      </c>
      <c r="B66" s="4"/>
      <c r="C66" s="4"/>
      <c r="D66" s="4"/>
    </row>
    <row r="67" spans="1:4" ht="30">
      <c r="A67" s="3" t="s">
        <v>1642</v>
      </c>
      <c r="B67" s="4"/>
      <c r="C67" s="4"/>
      <c r="D67" s="4"/>
    </row>
    <row r="68" spans="1:4">
      <c r="A68" s="2" t="s">
        <v>460</v>
      </c>
      <c r="B68" s="9">
        <v>10100000</v>
      </c>
      <c r="C68" s="9">
        <v>4800000</v>
      </c>
      <c r="D68" s="9">
        <v>100000</v>
      </c>
    </row>
    <row r="69" spans="1:4" ht="30">
      <c r="A69" s="2" t="s">
        <v>1647</v>
      </c>
      <c r="B69" s="4"/>
      <c r="C69" s="9">
        <v>2500000</v>
      </c>
      <c r="D69" s="9">
        <v>29900000</v>
      </c>
    </row>
    <row r="70" spans="1:4">
      <c r="A70" s="2" t="s">
        <v>1676</v>
      </c>
      <c r="B70" s="4"/>
      <c r="C70" s="4"/>
      <c r="D70" s="4"/>
    </row>
    <row r="71" spans="1:4" ht="30">
      <c r="A71" s="3" t="s">
        <v>1642</v>
      </c>
      <c r="B71" s="4"/>
      <c r="C71" s="4"/>
      <c r="D71" s="4"/>
    </row>
    <row r="72" spans="1:4">
      <c r="A72" s="2" t="s">
        <v>460</v>
      </c>
      <c r="B72" s="9">
        <v>2600000</v>
      </c>
      <c r="C72" s="9">
        <v>-5000000</v>
      </c>
      <c r="D72" s="9">
        <v>22500000</v>
      </c>
    </row>
    <row r="73" spans="1:4" ht="30">
      <c r="A73" s="2" t="s">
        <v>1647</v>
      </c>
      <c r="B73" s="4"/>
      <c r="C73" s="9">
        <v>4100000</v>
      </c>
      <c r="D73" s="4"/>
    </row>
    <row r="74" spans="1:4">
      <c r="A74" s="2" t="s">
        <v>1677</v>
      </c>
      <c r="B74" s="4"/>
      <c r="C74" s="4"/>
      <c r="D74" s="4"/>
    </row>
    <row r="75" spans="1:4" ht="30">
      <c r="A75" s="3" t="s">
        <v>1642</v>
      </c>
      <c r="B75" s="4"/>
      <c r="C75" s="4"/>
      <c r="D75" s="4"/>
    </row>
    <row r="76" spans="1:4">
      <c r="A76" s="2" t="s">
        <v>1657</v>
      </c>
      <c r="B76" s="283">
        <v>0.13</v>
      </c>
      <c r="C76" s="4"/>
      <c r="D76" s="4"/>
    </row>
    <row r="77" spans="1:4">
      <c r="A77" s="2" t="s">
        <v>1678</v>
      </c>
      <c r="B77" s="4"/>
      <c r="C77" s="4"/>
      <c r="D77" s="4"/>
    </row>
    <row r="78" spans="1:4" ht="30">
      <c r="A78" s="3" t="s">
        <v>1642</v>
      </c>
      <c r="B78" s="4"/>
      <c r="C78" s="4"/>
      <c r="D78" s="4"/>
    </row>
    <row r="79" spans="1:4">
      <c r="A79" s="2" t="s">
        <v>1657</v>
      </c>
      <c r="B79" s="283">
        <v>0.1</v>
      </c>
      <c r="C79" s="4"/>
      <c r="D79" s="4"/>
    </row>
    <row r="80" spans="1:4">
      <c r="A80" s="2" t="s">
        <v>1679</v>
      </c>
      <c r="B80" s="4"/>
      <c r="C80" s="4"/>
      <c r="D80" s="4"/>
    </row>
    <row r="81" spans="1:4" ht="30">
      <c r="A81" s="3" t="s">
        <v>1642</v>
      </c>
      <c r="B81" s="4"/>
      <c r="C81" s="4"/>
      <c r="D81" s="4"/>
    </row>
    <row r="82" spans="1:4">
      <c r="A82" s="2" t="s">
        <v>1657</v>
      </c>
      <c r="B82" s="283">
        <v>7.0000000000000007E-2</v>
      </c>
      <c r="C82" s="4"/>
      <c r="D82" s="4"/>
    </row>
    <row r="83" spans="1:4" ht="45">
      <c r="A83" s="2" t="s">
        <v>1680</v>
      </c>
      <c r="B83" s="4"/>
      <c r="C83" s="4"/>
      <c r="D83" s="4"/>
    </row>
    <row r="84" spans="1:4" ht="30">
      <c r="A84" s="3" t="s">
        <v>1642</v>
      </c>
      <c r="B84" s="4"/>
      <c r="C84" s="4"/>
      <c r="D84" s="4"/>
    </row>
    <row r="85" spans="1:4" ht="30">
      <c r="A85" s="2" t="s">
        <v>1665</v>
      </c>
      <c r="B85" s="10">
        <v>2000000</v>
      </c>
      <c r="C85" s="4"/>
      <c r="D85" s="4"/>
    </row>
  </sheetData>
  <mergeCells count="4">
    <mergeCell ref="A1:A3"/>
    <mergeCell ref="B1:D1"/>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28515625" bestFit="1" customWidth="1"/>
  </cols>
  <sheetData>
    <row r="1" spans="1:3" ht="15" customHeight="1">
      <c r="A1" s="1" t="s">
        <v>1681</v>
      </c>
      <c r="B1" s="6" t="s">
        <v>1</v>
      </c>
      <c r="C1" s="6"/>
    </row>
    <row r="2" spans="1:3">
      <c r="A2" s="1" t="s">
        <v>23</v>
      </c>
      <c r="B2" s="1" t="s">
        <v>2</v>
      </c>
      <c r="C2" s="1" t="s">
        <v>24</v>
      </c>
    </row>
    <row r="3" spans="1:3" ht="30">
      <c r="A3" s="3" t="s">
        <v>1642</v>
      </c>
      <c r="B3" s="4"/>
      <c r="C3" s="4"/>
    </row>
    <row r="4" spans="1:3">
      <c r="A4" s="2" t="s">
        <v>371</v>
      </c>
      <c r="B4" s="7">
        <v>18408.099999999999</v>
      </c>
      <c r="C4" s="7">
        <v>21891.8</v>
      </c>
    </row>
    <row r="5" spans="1:3">
      <c r="A5" s="2" t="s">
        <v>1682</v>
      </c>
      <c r="B5" s="8">
        <v>2323.6</v>
      </c>
      <c r="C5" s="9">
        <v>1526</v>
      </c>
    </row>
    <row r="6" spans="1:3">
      <c r="A6" s="2" t="s">
        <v>1683</v>
      </c>
      <c r="B6" s="4">
        <v>-96.8</v>
      </c>
      <c r="C6" s="4">
        <v>-213.2</v>
      </c>
    </row>
    <row r="7" spans="1:3">
      <c r="A7" s="2" t="s">
        <v>372</v>
      </c>
      <c r="B7" s="8">
        <v>20634.900000000001</v>
      </c>
      <c r="C7" s="8">
        <v>23204.6</v>
      </c>
    </row>
    <row r="8" spans="1:3" ht="45">
      <c r="A8" s="2" t="s">
        <v>325</v>
      </c>
      <c r="B8" s="4">
        <v>-3.2</v>
      </c>
      <c r="C8" s="4">
        <v>-4.3</v>
      </c>
    </row>
    <row r="9" spans="1:3">
      <c r="A9" s="2" t="s">
        <v>1675</v>
      </c>
      <c r="B9" s="4"/>
      <c r="C9" s="4"/>
    </row>
    <row r="10" spans="1:3" ht="30">
      <c r="A10" s="3" t="s">
        <v>1642</v>
      </c>
      <c r="B10" s="4"/>
      <c r="C10" s="4"/>
    </row>
    <row r="11" spans="1:3">
      <c r="A11" s="2" t="s">
        <v>371</v>
      </c>
      <c r="B11" s="4">
        <v>400.5</v>
      </c>
      <c r="C11" s="4">
        <v>206.7</v>
      </c>
    </row>
    <row r="12" spans="1:3">
      <c r="A12" s="2" t="s">
        <v>1682</v>
      </c>
      <c r="B12" s="4">
        <v>19.100000000000001</v>
      </c>
      <c r="C12" s="4">
        <v>16.3</v>
      </c>
    </row>
    <row r="13" spans="1:3">
      <c r="A13" s="2" t="s">
        <v>1683</v>
      </c>
      <c r="B13" s="4">
        <v>-0.6</v>
      </c>
      <c r="C13" s="4">
        <v>0</v>
      </c>
    </row>
    <row r="14" spans="1:3">
      <c r="A14" s="2" t="s">
        <v>372</v>
      </c>
      <c r="B14" s="4">
        <v>419</v>
      </c>
      <c r="C14" s="4">
        <v>223</v>
      </c>
    </row>
    <row r="15" spans="1:3">
      <c r="A15" s="2" t="s">
        <v>1684</v>
      </c>
      <c r="B15" s="4"/>
      <c r="C15" s="4"/>
    </row>
    <row r="16" spans="1:3" ht="30">
      <c r="A16" s="3" t="s">
        <v>1642</v>
      </c>
      <c r="B16" s="4"/>
      <c r="C16" s="4"/>
    </row>
    <row r="17" spans="1:3">
      <c r="A17" s="2" t="s">
        <v>371</v>
      </c>
      <c r="B17" s="8">
        <v>16068.9</v>
      </c>
      <c r="C17" s="8">
        <v>19200.7</v>
      </c>
    </row>
    <row r="18" spans="1:3">
      <c r="A18" s="2" t="s">
        <v>1682</v>
      </c>
      <c r="B18" s="8">
        <v>2198.9</v>
      </c>
      <c r="C18" s="8">
        <v>1377.3</v>
      </c>
    </row>
    <row r="19" spans="1:3">
      <c r="A19" s="2" t="s">
        <v>1683</v>
      </c>
      <c r="B19" s="4">
        <v>-49</v>
      </c>
      <c r="C19" s="4">
        <v>-176</v>
      </c>
    </row>
    <row r="20" spans="1:3">
      <c r="A20" s="2" t="s">
        <v>372</v>
      </c>
      <c r="B20" s="8">
        <v>18218.8</v>
      </c>
      <c r="C20" s="9">
        <v>20402</v>
      </c>
    </row>
    <row r="21" spans="1:3" ht="45">
      <c r="A21" s="2" t="s">
        <v>325</v>
      </c>
      <c r="B21" s="4">
        <v>0</v>
      </c>
      <c r="C21" s="4">
        <v>0</v>
      </c>
    </row>
    <row r="22" spans="1:3" ht="30">
      <c r="A22" s="2" t="s">
        <v>1685</v>
      </c>
      <c r="B22" s="4"/>
      <c r="C22" s="4"/>
    </row>
    <row r="23" spans="1:3" ht="30">
      <c r="A23" s="3" t="s">
        <v>1642</v>
      </c>
      <c r="B23" s="4"/>
      <c r="C23" s="4"/>
    </row>
    <row r="24" spans="1:3">
      <c r="A24" s="2" t="s">
        <v>371</v>
      </c>
      <c r="B24" s="8">
        <v>11177.1</v>
      </c>
      <c r="C24" s="8">
        <v>13404.1</v>
      </c>
    </row>
    <row r="25" spans="1:3">
      <c r="A25" s="2" t="s">
        <v>1682</v>
      </c>
      <c r="B25" s="8">
        <v>1710.5</v>
      </c>
      <c r="C25" s="8">
        <v>1086.2</v>
      </c>
    </row>
    <row r="26" spans="1:3">
      <c r="A26" s="2" t="s">
        <v>1683</v>
      </c>
      <c r="B26" s="4">
        <v>-42.1</v>
      </c>
      <c r="C26" s="4">
        <v>-125.8</v>
      </c>
    </row>
    <row r="27" spans="1:3">
      <c r="A27" s="2" t="s">
        <v>372</v>
      </c>
      <c r="B27" s="8">
        <v>12845.5</v>
      </c>
      <c r="C27" s="8">
        <v>14364.5</v>
      </c>
    </row>
    <row r="28" spans="1:3" ht="45">
      <c r="A28" s="2" t="s">
        <v>325</v>
      </c>
      <c r="B28" s="4">
        <v>0</v>
      </c>
      <c r="C28" s="4">
        <v>0</v>
      </c>
    </row>
    <row r="29" spans="1:3" ht="30">
      <c r="A29" s="2" t="s">
        <v>1686</v>
      </c>
      <c r="B29" s="4"/>
      <c r="C29" s="4"/>
    </row>
    <row r="30" spans="1:3" ht="30">
      <c r="A30" s="3" t="s">
        <v>1642</v>
      </c>
      <c r="B30" s="4"/>
      <c r="C30" s="4"/>
    </row>
    <row r="31" spans="1:3">
      <c r="A31" s="2" t="s">
        <v>371</v>
      </c>
      <c r="B31" s="4">
        <v>138.80000000000001</v>
      </c>
      <c r="C31" s="4">
        <v>71.099999999999994</v>
      </c>
    </row>
    <row r="32" spans="1:3">
      <c r="A32" s="2" t="s">
        <v>1682</v>
      </c>
      <c r="B32" s="4">
        <v>30.2</v>
      </c>
      <c r="C32" s="4">
        <v>2.6</v>
      </c>
    </row>
    <row r="33" spans="1:3">
      <c r="A33" s="2" t="s">
        <v>1683</v>
      </c>
      <c r="B33" s="4">
        <v>-0.1</v>
      </c>
      <c r="C33" s="4">
        <v>-0.6</v>
      </c>
    </row>
    <row r="34" spans="1:3">
      <c r="A34" s="2" t="s">
        <v>372</v>
      </c>
      <c r="B34" s="4">
        <v>168.9</v>
      </c>
      <c r="C34" s="4">
        <v>73.099999999999994</v>
      </c>
    </row>
    <row r="35" spans="1:3" ht="45">
      <c r="A35" s="2" t="s">
        <v>325</v>
      </c>
      <c r="B35" s="4">
        <v>0</v>
      </c>
      <c r="C35" s="4">
        <v>0</v>
      </c>
    </row>
    <row r="36" spans="1:3" ht="45">
      <c r="A36" s="2" t="s">
        <v>1687</v>
      </c>
      <c r="B36" s="4"/>
      <c r="C36" s="4"/>
    </row>
    <row r="37" spans="1:3" ht="30">
      <c r="A37" s="3" t="s">
        <v>1642</v>
      </c>
      <c r="B37" s="4"/>
      <c r="C37" s="4"/>
    </row>
    <row r="38" spans="1:3">
      <c r="A38" s="2" t="s">
        <v>371</v>
      </c>
      <c r="B38" s="8">
        <v>1960.6</v>
      </c>
      <c r="C38" s="8">
        <v>2130.1999999999998</v>
      </c>
    </row>
    <row r="39" spans="1:3">
      <c r="A39" s="2" t="s">
        <v>1682</v>
      </c>
      <c r="B39" s="4">
        <v>299.3</v>
      </c>
      <c r="C39" s="4">
        <v>106.8</v>
      </c>
    </row>
    <row r="40" spans="1:3">
      <c r="A40" s="2" t="s">
        <v>1683</v>
      </c>
      <c r="B40" s="4">
        <v>-0.7</v>
      </c>
      <c r="C40" s="4">
        <v>-38.5</v>
      </c>
    </row>
    <row r="41" spans="1:3">
      <c r="A41" s="2" t="s">
        <v>372</v>
      </c>
      <c r="B41" s="8">
        <v>2259.1999999999998</v>
      </c>
      <c r="C41" s="8">
        <v>2198.5</v>
      </c>
    </row>
    <row r="42" spans="1:3" ht="45">
      <c r="A42" s="2" t="s">
        <v>325</v>
      </c>
      <c r="B42" s="4">
        <v>0</v>
      </c>
      <c r="C42" s="4">
        <v>0</v>
      </c>
    </row>
    <row r="43" spans="1:3" ht="45">
      <c r="A43" s="2" t="s">
        <v>1688</v>
      </c>
      <c r="B43" s="4"/>
      <c r="C43" s="4"/>
    </row>
    <row r="44" spans="1:3" ht="30">
      <c r="A44" s="3" t="s">
        <v>1642</v>
      </c>
      <c r="B44" s="4"/>
      <c r="C44" s="4"/>
    </row>
    <row r="45" spans="1:3">
      <c r="A45" s="2" t="s">
        <v>371</v>
      </c>
      <c r="B45" s="4">
        <v>1.8</v>
      </c>
      <c r="C45" s="4"/>
    </row>
    <row r="46" spans="1:3">
      <c r="A46" s="2" t="s">
        <v>1682</v>
      </c>
      <c r="B46" s="4">
        <v>0.1</v>
      </c>
      <c r="C46" s="4"/>
    </row>
    <row r="47" spans="1:3">
      <c r="A47" s="2" t="s">
        <v>1683</v>
      </c>
      <c r="B47" s="4">
        <v>0</v>
      </c>
      <c r="C47" s="4"/>
    </row>
    <row r="48" spans="1:3">
      <c r="A48" s="2" t="s">
        <v>372</v>
      </c>
      <c r="B48" s="4">
        <v>1.9</v>
      </c>
      <c r="C48" s="4"/>
    </row>
    <row r="49" spans="1:3" ht="45">
      <c r="A49" s="2" t="s">
        <v>325</v>
      </c>
      <c r="B49" s="4">
        <v>0</v>
      </c>
      <c r="C49" s="4"/>
    </row>
    <row r="50" spans="1:3" ht="30">
      <c r="A50" s="2" t="s">
        <v>1689</v>
      </c>
      <c r="B50" s="4"/>
      <c r="C50" s="4"/>
    </row>
    <row r="51" spans="1:3" ht="30">
      <c r="A51" s="3" t="s">
        <v>1642</v>
      </c>
      <c r="B51" s="4"/>
      <c r="C51" s="4"/>
    </row>
    <row r="52" spans="1:3">
      <c r="A52" s="2" t="s">
        <v>371</v>
      </c>
      <c r="B52" s="4">
        <v>720.7</v>
      </c>
      <c r="C52" s="4">
        <v>869.9</v>
      </c>
    </row>
    <row r="53" spans="1:3">
      <c r="A53" s="2" t="s">
        <v>1682</v>
      </c>
      <c r="B53" s="4">
        <v>52</v>
      </c>
      <c r="C53" s="4">
        <v>41.6</v>
      </c>
    </row>
    <row r="54" spans="1:3">
      <c r="A54" s="2" t="s">
        <v>1683</v>
      </c>
      <c r="B54" s="4">
        <v>-1.6</v>
      </c>
      <c r="C54" s="4">
        <v>-3.9</v>
      </c>
    </row>
    <row r="55" spans="1:3">
      <c r="A55" s="2" t="s">
        <v>372</v>
      </c>
      <c r="B55" s="4">
        <v>771.1</v>
      </c>
      <c r="C55" s="4">
        <v>907.6</v>
      </c>
    </row>
    <row r="56" spans="1:3" ht="45">
      <c r="A56" s="2" t="s">
        <v>325</v>
      </c>
      <c r="B56" s="4">
        <v>0</v>
      </c>
      <c r="C56" s="4">
        <v>0</v>
      </c>
    </row>
    <row r="57" spans="1:3" ht="45">
      <c r="A57" s="2" t="s">
        <v>1690</v>
      </c>
      <c r="B57" s="4"/>
      <c r="C57" s="4"/>
    </row>
    <row r="58" spans="1:3" ht="30">
      <c r="A58" s="3" t="s">
        <v>1642</v>
      </c>
      <c r="B58" s="4"/>
      <c r="C58" s="4"/>
    </row>
    <row r="59" spans="1:3">
      <c r="A59" s="2" t="s">
        <v>371</v>
      </c>
      <c r="B59" s="4">
        <v>314.89999999999998</v>
      </c>
      <c r="C59" s="4">
        <v>259.39999999999998</v>
      </c>
    </row>
    <row r="60" spans="1:3">
      <c r="A60" s="2" t="s">
        <v>1682</v>
      </c>
      <c r="B60" s="4">
        <v>2.4</v>
      </c>
      <c r="C60" s="4">
        <v>7.4</v>
      </c>
    </row>
    <row r="61" spans="1:3">
      <c r="A61" s="2" t="s">
        <v>1683</v>
      </c>
      <c r="B61" s="4">
        <v>-3.4</v>
      </c>
      <c r="C61" s="4">
        <v>-0.1</v>
      </c>
    </row>
    <row r="62" spans="1:3">
      <c r="A62" s="2" t="s">
        <v>372</v>
      </c>
      <c r="B62" s="4">
        <v>313.89999999999998</v>
      </c>
      <c r="C62" s="4">
        <v>266.7</v>
      </c>
    </row>
    <row r="63" spans="1:3" ht="45">
      <c r="A63" s="2" t="s">
        <v>325</v>
      </c>
      <c r="B63" s="4">
        <v>0</v>
      </c>
      <c r="C63" s="4">
        <v>0</v>
      </c>
    </row>
    <row r="64" spans="1:3" ht="45">
      <c r="A64" s="2" t="s">
        <v>1691</v>
      </c>
      <c r="B64" s="4"/>
      <c r="C64" s="4"/>
    </row>
    <row r="65" spans="1:3" ht="30">
      <c r="A65" s="3" t="s">
        <v>1642</v>
      </c>
      <c r="B65" s="4"/>
      <c r="C65" s="4"/>
    </row>
    <row r="66" spans="1:3">
      <c r="A66" s="2" t="s">
        <v>371</v>
      </c>
      <c r="B66" s="8">
        <v>1179.7</v>
      </c>
      <c r="C66" s="8">
        <v>1517.1</v>
      </c>
    </row>
    <row r="67" spans="1:3">
      <c r="A67" s="2" t="s">
        <v>1682</v>
      </c>
      <c r="B67" s="4">
        <v>80.900000000000006</v>
      </c>
      <c r="C67" s="4">
        <v>97.7</v>
      </c>
    </row>
    <row r="68" spans="1:3">
      <c r="A68" s="2" t="s">
        <v>1683</v>
      </c>
      <c r="B68" s="4">
        <v>-0.5</v>
      </c>
      <c r="C68" s="4">
        <v>-5.8</v>
      </c>
    </row>
    <row r="69" spans="1:3">
      <c r="A69" s="2" t="s">
        <v>372</v>
      </c>
      <c r="B69" s="8">
        <v>1260.0999999999999</v>
      </c>
      <c r="C69" s="9">
        <v>1609</v>
      </c>
    </row>
    <row r="70" spans="1:3" ht="45">
      <c r="A70" s="2" t="s">
        <v>325</v>
      </c>
      <c r="B70" s="4">
        <v>0</v>
      </c>
      <c r="C70" s="4">
        <v>0</v>
      </c>
    </row>
    <row r="71" spans="1:3" ht="45">
      <c r="A71" s="2" t="s">
        <v>1692</v>
      </c>
      <c r="B71" s="4"/>
      <c r="C71" s="4"/>
    </row>
    <row r="72" spans="1:3" ht="30">
      <c r="A72" s="3" t="s">
        <v>1642</v>
      </c>
      <c r="B72" s="4"/>
      <c r="C72" s="4"/>
    </row>
    <row r="73" spans="1:3">
      <c r="A73" s="2" t="s">
        <v>371</v>
      </c>
      <c r="B73" s="4">
        <v>4.2</v>
      </c>
      <c r="C73" s="4">
        <v>12.7</v>
      </c>
    </row>
    <row r="74" spans="1:3">
      <c r="A74" s="2" t="s">
        <v>1682</v>
      </c>
      <c r="B74" s="4">
        <v>0.4</v>
      </c>
      <c r="C74" s="4">
        <v>0.7</v>
      </c>
    </row>
    <row r="75" spans="1:3">
      <c r="A75" s="2" t="s">
        <v>1683</v>
      </c>
      <c r="B75" s="4">
        <v>0</v>
      </c>
      <c r="C75" s="4">
        <v>0</v>
      </c>
    </row>
    <row r="76" spans="1:3">
      <c r="A76" s="2" t="s">
        <v>372</v>
      </c>
      <c r="B76" s="4">
        <v>4.5999999999999996</v>
      </c>
      <c r="C76" s="4">
        <v>13.4</v>
      </c>
    </row>
    <row r="77" spans="1:3" ht="45">
      <c r="A77" s="2" t="s">
        <v>325</v>
      </c>
      <c r="B77" s="4">
        <v>0</v>
      </c>
      <c r="C77" s="4">
        <v>0</v>
      </c>
    </row>
    <row r="78" spans="1:3" ht="45">
      <c r="A78" s="2" t="s">
        <v>1693</v>
      </c>
      <c r="B78" s="4"/>
      <c r="C78" s="4"/>
    </row>
    <row r="79" spans="1:3" ht="30">
      <c r="A79" s="3" t="s">
        <v>1642</v>
      </c>
      <c r="B79" s="4"/>
      <c r="C79" s="4"/>
    </row>
    <row r="80" spans="1:3">
      <c r="A80" s="2" t="s">
        <v>371</v>
      </c>
      <c r="B80" s="4">
        <v>571.1</v>
      </c>
      <c r="C80" s="4">
        <v>936.2</v>
      </c>
    </row>
    <row r="81" spans="1:3">
      <c r="A81" s="2" t="s">
        <v>1682</v>
      </c>
      <c r="B81" s="4">
        <v>23.1</v>
      </c>
      <c r="C81" s="4">
        <v>34.299999999999997</v>
      </c>
    </row>
    <row r="82" spans="1:3">
      <c r="A82" s="2" t="s">
        <v>1683</v>
      </c>
      <c r="B82" s="4">
        <v>-0.6</v>
      </c>
      <c r="C82" s="4">
        <v>-1.3</v>
      </c>
    </row>
    <row r="83" spans="1:3">
      <c r="A83" s="2" t="s">
        <v>372</v>
      </c>
      <c r="B83" s="4">
        <v>593.6</v>
      </c>
      <c r="C83" s="4">
        <v>969.2</v>
      </c>
    </row>
    <row r="84" spans="1:3" ht="45">
      <c r="A84" s="2" t="s">
        <v>325</v>
      </c>
      <c r="B84" s="4">
        <v>0</v>
      </c>
      <c r="C84" s="4">
        <v>0</v>
      </c>
    </row>
    <row r="85" spans="1:3">
      <c r="A85" s="2" t="s">
        <v>1660</v>
      </c>
      <c r="B85" s="4"/>
      <c r="C85" s="4"/>
    </row>
    <row r="86" spans="1:3" ht="30">
      <c r="A86" s="3" t="s">
        <v>1642</v>
      </c>
      <c r="B86" s="4"/>
      <c r="C86" s="4"/>
    </row>
    <row r="87" spans="1:3">
      <c r="A87" s="2" t="s">
        <v>371</v>
      </c>
      <c r="B87" s="8">
        <v>2339.1999999999998</v>
      </c>
      <c r="C87" s="8">
        <v>2691.1</v>
      </c>
    </row>
    <row r="88" spans="1:3">
      <c r="A88" s="2" t="s">
        <v>1682</v>
      </c>
      <c r="B88" s="4">
        <v>124.7</v>
      </c>
      <c r="C88" s="4">
        <v>148.69999999999999</v>
      </c>
    </row>
    <row r="89" spans="1:3">
      <c r="A89" s="2" t="s">
        <v>1683</v>
      </c>
      <c r="B89" s="4">
        <v>-47.8</v>
      </c>
      <c r="C89" s="4">
        <v>-37.200000000000003</v>
      </c>
    </row>
    <row r="90" spans="1:3">
      <c r="A90" s="2" t="s">
        <v>372</v>
      </c>
      <c r="B90" s="8">
        <v>2416.1</v>
      </c>
      <c r="C90" s="8">
        <v>2802.6</v>
      </c>
    </row>
    <row r="91" spans="1:3" ht="45">
      <c r="A91" s="2" t="s">
        <v>325</v>
      </c>
      <c r="B91" s="4">
        <v>-3.2</v>
      </c>
      <c r="C91" s="4">
        <v>-4.3</v>
      </c>
    </row>
    <row r="92" spans="1:3" ht="30">
      <c r="A92" s="2" t="s">
        <v>1694</v>
      </c>
      <c r="B92" s="4"/>
      <c r="C92" s="4"/>
    </row>
    <row r="93" spans="1:3" ht="30">
      <c r="A93" s="3" t="s">
        <v>1642</v>
      </c>
      <c r="B93" s="4"/>
      <c r="C93" s="4"/>
    </row>
    <row r="94" spans="1:3">
      <c r="A94" s="2" t="s">
        <v>371</v>
      </c>
      <c r="B94" s="8">
        <v>1139.3</v>
      </c>
      <c r="C94" s="8">
        <v>1314.5</v>
      </c>
    </row>
    <row r="95" spans="1:3">
      <c r="A95" s="2" t="s">
        <v>1682</v>
      </c>
      <c r="B95" s="4">
        <v>29.2</v>
      </c>
      <c r="C95" s="4">
        <v>53.4</v>
      </c>
    </row>
    <row r="96" spans="1:3">
      <c r="A96" s="2" t="s">
        <v>1683</v>
      </c>
      <c r="B96" s="4">
        <v>-43</v>
      </c>
      <c r="C96" s="4">
        <v>-32.700000000000003</v>
      </c>
    </row>
    <row r="97" spans="1:3">
      <c r="A97" s="2" t="s">
        <v>372</v>
      </c>
      <c r="B97" s="8">
        <v>1125.5</v>
      </c>
      <c r="C97" s="8">
        <v>1335.2</v>
      </c>
    </row>
    <row r="98" spans="1:3" ht="45">
      <c r="A98" s="2" t="s">
        <v>325</v>
      </c>
      <c r="B98" s="4">
        <v>0</v>
      </c>
      <c r="C98" s="4">
        <v>0</v>
      </c>
    </row>
    <row r="99" spans="1:3" ht="45">
      <c r="A99" s="2" t="s">
        <v>1695</v>
      </c>
      <c r="B99" s="4"/>
      <c r="C99" s="4"/>
    </row>
    <row r="100" spans="1:3" ht="30">
      <c r="A100" s="3" t="s">
        <v>1642</v>
      </c>
      <c r="B100" s="4"/>
      <c r="C100" s="4"/>
    </row>
    <row r="101" spans="1:3">
      <c r="A101" s="2" t="s">
        <v>371</v>
      </c>
      <c r="B101" s="4">
        <v>20.6</v>
      </c>
      <c r="C101" s="4">
        <v>6.4</v>
      </c>
    </row>
    <row r="102" spans="1:3">
      <c r="A102" s="2" t="s">
        <v>1682</v>
      </c>
      <c r="B102" s="4">
        <v>0.2</v>
      </c>
      <c r="C102" s="4">
        <v>0</v>
      </c>
    </row>
    <row r="103" spans="1:3">
      <c r="A103" s="2" t="s">
        <v>1683</v>
      </c>
      <c r="B103" s="4">
        <v>-2.2999999999999998</v>
      </c>
      <c r="C103" s="4">
        <v>-0.5</v>
      </c>
    </row>
    <row r="104" spans="1:3">
      <c r="A104" s="2" t="s">
        <v>372</v>
      </c>
      <c r="B104" s="4">
        <v>18.5</v>
      </c>
      <c r="C104" s="4">
        <v>5.9</v>
      </c>
    </row>
    <row r="105" spans="1:3" ht="45">
      <c r="A105" s="2" t="s">
        <v>325</v>
      </c>
      <c r="B105" s="4">
        <v>0</v>
      </c>
      <c r="C105" s="4">
        <v>0</v>
      </c>
    </row>
    <row r="106" spans="1:3" ht="30">
      <c r="A106" s="2" t="s">
        <v>1696</v>
      </c>
      <c r="B106" s="4"/>
      <c r="C106" s="4"/>
    </row>
    <row r="107" spans="1:3" ht="30">
      <c r="A107" s="3" t="s">
        <v>1642</v>
      </c>
      <c r="B107" s="4"/>
      <c r="C107" s="4"/>
    </row>
    <row r="108" spans="1:3">
      <c r="A108" s="2" t="s">
        <v>371</v>
      </c>
      <c r="B108" s="4">
        <v>465.9</v>
      </c>
      <c r="C108" s="4">
        <v>523.5</v>
      </c>
    </row>
    <row r="109" spans="1:3">
      <c r="A109" s="2" t="s">
        <v>1682</v>
      </c>
      <c r="B109" s="4">
        <v>33.799999999999997</v>
      </c>
      <c r="C109" s="4">
        <v>34.299999999999997</v>
      </c>
    </row>
    <row r="110" spans="1:3">
      <c r="A110" s="2" t="s">
        <v>1683</v>
      </c>
      <c r="B110" s="4">
        <v>-1.8</v>
      </c>
      <c r="C110" s="4">
        <v>-3.3</v>
      </c>
    </row>
    <row r="111" spans="1:3">
      <c r="A111" s="2" t="s">
        <v>372</v>
      </c>
      <c r="B111" s="4">
        <v>497.9</v>
      </c>
      <c r="C111" s="4">
        <v>554.5</v>
      </c>
    </row>
    <row r="112" spans="1:3" ht="45">
      <c r="A112" s="2" t="s">
        <v>325</v>
      </c>
      <c r="B112" s="4">
        <v>0</v>
      </c>
      <c r="C112" s="4">
        <v>0</v>
      </c>
    </row>
    <row r="113" spans="1:3" ht="45">
      <c r="A113" s="2" t="s">
        <v>1697</v>
      </c>
      <c r="B113" s="4"/>
      <c r="C113" s="4"/>
    </row>
    <row r="114" spans="1:3" ht="30">
      <c r="A114" s="3" t="s">
        <v>1642</v>
      </c>
      <c r="B114" s="4"/>
      <c r="C114" s="4"/>
    </row>
    <row r="115" spans="1:3">
      <c r="A115" s="2" t="s">
        <v>371</v>
      </c>
      <c r="B115" s="4">
        <v>10.4</v>
      </c>
      <c r="C115" s="4">
        <v>27.6</v>
      </c>
    </row>
    <row r="116" spans="1:3">
      <c r="A116" s="2" t="s">
        <v>1682</v>
      </c>
      <c r="B116" s="4">
        <v>0.2</v>
      </c>
      <c r="C116" s="4">
        <v>0.1</v>
      </c>
    </row>
    <row r="117" spans="1:3">
      <c r="A117" s="2" t="s">
        <v>1683</v>
      </c>
      <c r="B117" s="4">
        <v>0</v>
      </c>
      <c r="C117" s="4">
        <v>-0.4</v>
      </c>
    </row>
    <row r="118" spans="1:3">
      <c r="A118" s="2" t="s">
        <v>372</v>
      </c>
      <c r="B118" s="4">
        <v>10.6</v>
      </c>
      <c r="C118" s="4">
        <v>27.3</v>
      </c>
    </row>
    <row r="119" spans="1:3" ht="45">
      <c r="A119" s="2" t="s">
        <v>325</v>
      </c>
      <c r="B119" s="4">
        <v>0</v>
      </c>
      <c r="C119" s="4">
        <v>0</v>
      </c>
    </row>
    <row r="120" spans="1:3" ht="45">
      <c r="A120" s="2" t="s">
        <v>1698</v>
      </c>
      <c r="B120" s="4"/>
      <c r="C120" s="4"/>
    </row>
    <row r="121" spans="1:3" ht="30">
      <c r="A121" s="3" t="s">
        <v>1642</v>
      </c>
      <c r="B121" s="4"/>
      <c r="C121" s="4"/>
    </row>
    <row r="122" spans="1:3">
      <c r="A122" s="2" t="s">
        <v>371</v>
      </c>
      <c r="B122" s="4">
        <v>15.3</v>
      </c>
      <c r="C122" s="4"/>
    </row>
    <row r="123" spans="1:3">
      <c r="A123" s="2" t="s">
        <v>1682</v>
      </c>
      <c r="B123" s="4">
        <v>0.9</v>
      </c>
      <c r="C123" s="4"/>
    </row>
    <row r="124" spans="1:3">
      <c r="A124" s="2" t="s">
        <v>1683</v>
      </c>
      <c r="B124" s="4">
        <v>0</v>
      </c>
      <c r="C124" s="4"/>
    </row>
    <row r="125" spans="1:3">
      <c r="A125" s="2" t="s">
        <v>372</v>
      </c>
      <c r="B125" s="4">
        <v>16.2</v>
      </c>
      <c r="C125" s="4"/>
    </row>
    <row r="126" spans="1:3" ht="45">
      <c r="A126" s="2" t="s">
        <v>325</v>
      </c>
      <c r="B126" s="4">
        <v>0</v>
      </c>
      <c r="C126" s="4"/>
    </row>
    <row r="127" spans="1:3" ht="45">
      <c r="A127" s="2" t="s">
        <v>1699</v>
      </c>
      <c r="B127" s="4"/>
      <c r="C127" s="4"/>
    </row>
    <row r="128" spans="1:3" ht="30">
      <c r="A128" s="3" t="s">
        <v>1642</v>
      </c>
      <c r="B128" s="4"/>
      <c r="C128" s="4"/>
    </row>
    <row r="129" spans="1:3">
      <c r="A129" s="2" t="s">
        <v>371</v>
      </c>
      <c r="B129" s="4">
        <v>687.7</v>
      </c>
      <c r="C129" s="4">
        <v>819.1</v>
      </c>
    </row>
    <row r="130" spans="1:3">
      <c r="A130" s="2" t="s">
        <v>1682</v>
      </c>
      <c r="B130" s="4">
        <v>60.4</v>
      </c>
      <c r="C130" s="4">
        <v>60.9</v>
      </c>
    </row>
    <row r="131" spans="1:3">
      <c r="A131" s="2" t="s">
        <v>1683</v>
      </c>
      <c r="B131" s="4">
        <v>-0.7</v>
      </c>
      <c r="C131" s="4">
        <v>-0.3</v>
      </c>
    </row>
    <row r="132" spans="1:3">
      <c r="A132" s="2" t="s">
        <v>372</v>
      </c>
      <c r="B132" s="4">
        <v>747.4</v>
      </c>
      <c r="C132" s="4">
        <v>879.7</v>
      </c>
    </row>
    <row r="133" spans="1:3" ht="45">
      <c r="A133" s="2" t="s">
        <v>325</v>
      </c>
      <c r="B133" s="7">
        <v>-3.2</v>
      </c>
      <c r="C133" s="7">
        <v>-4.3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1700</v>
      </c>
      <c r="B1" s="6" t="s">
        <v>2</v>
      </c>
      <c r="C1" s="6" t="s">
        <v>24</v>
      </c>
    </row>
    <row r="2" spans="1:3">
      <c r="A2" s="1" t="s">
        <v>23</v>
      </c>
      <c r="B2" s="6"/>
      <c r="C2" s="6"/>
    </row>
    <row r="3" spans="1:3" ht="30">
      <c r="A3" s="3" t="s">
        <v>1642</v>
      </c>
      <c r="B3" s="4"/>
      <c r="C3" s="4"/>
    </row>
    <row r="4" spans="1:3" ht="30">
      <c r="A4" s="2" t="s">
        <v>67</v>
      </c>
      <c r="B4" s="7">
        <v>18408.099999999999</v>
      </c>
      <c r="C4" s="7">
        <v>21891.8</v>
      </c>
    </row>
    <row r="5" spans="1:3">
      <c r="A5" s="2" t="s">
        <v>372</v>
      </c>
      <c r="B5" s="8">
        <v>20634.900000000001</v>
      </c>
      <c r="C5" s="8">
        <v>23204.6</v>
      </c>
    </row>
    <row r="6" spans="1:3" ht="30">
      <c r="A6" s="2" t="s">
        <v>373</v>
      </c>
      <c r="B6" s="283">
        <v>1</v>
      </c>
      <c r="C6" s="4"/>
    </row>
    <row r="7" spans="1:3">
      <c r="A7" s="2" t="s">
        <v>1701</v>
      </c>
      <c r="B7" s="4"/>
      <c r="C7" s="4"/>
    </row>
    <row r="8" spans="1:3" ht="30">
      <c r="A8" s="3" t="s">
        <v>1642</v>
      </c>
      <c r="B8" s="4"/>
      <c r="C8" s="4"/>
    </row>
    <row r="9" spans="1:3" ht="30">
      <c r="A9" s="2" t="s">
        <v>67</v>
      </c>
      <c r="B9" s="8">
        <v>8930.7999999999993</v>
      </c>
      <c r="C9" s="4"/>
    </row>
    <row r="10" spans="1:3">
      <c r="A10" s="2" t="s">
        <v>372</v>
      </c>
      <c r="B10" s="8">
        <v>10158.6</v>
      </c>
      <c r="C10" s="4"/>
    </row>
    <row r="11" spans="1:3" ht="30">
      <c r="A11" s="2" t="s">
        <v>373</v>
      </c>
      <c r="B11" s="283">
        <v>0.49199999999999999</v>
      </c>
      <c r="C11" s="4"/>
    </row>
    <row r="12" spans="1:3">
      <c r="A12" s="2" t="s">
        <v>1702</v>
      </c>
      <c r="B12" s="4"/>
      <c r="C12" s="4"/>
    </row>
    <row r="13" spans="1:3" ht="30">
      <c r="A13" s="3" t="s">
        <v>1642</v>
      </c>
      <c r="B13" s="4"/>
      <c r="C13" s="4"/>
    </row>
    <row r="14" spans="1:3" ht="30">
      <c r="A14" s="2" t="s">
        <v>67</v>
      </c>
      <c r="B14" s="9">
        <v>8294</v>
      </c>
      <c r="C14" s="4"/>
    </row>
    <row r="15" spans="1:3">
      <c r="A15" s="2" t="s">
        <v>372</v>
      </c>
      <c r="B15" s="8">
        <v>9310.1</v>
      </c>
      <c r="C15" s="4"/>
    </row>
    <row r="16" spans="1:3" ht="30">
      <c r="A16" s="2" t="s">
        <v>373</v>
      </c>
      <c r="B16" s="283">
        <v>0.45100000000000001</v>
      </c>
      <c r="C16" s="4"/>
    </row>
    <row r="17" spans="1:3">
      <c r="A17" s="2" t="s">
        <v>1703</v>
      </c>
      <c r="B17" s="4"/>
      <c r="C17" s="4"/>
    </row>
    <row r="18" spans="1:3" ht="30">
      <c r="A18" s="3" t="s">
        <v>1642</v>
      </c>
      <c r="B18" s="4"/>
      <c r="C18" s="4"/>
    </row>
    <row r="19" spans="1:3" ht="30">
      <c r="A19" s="2" t="s">
        <v>67</v>
      </c>
      <c r="B19" s="4">
        <v>800.6</v>
      </c>
      <c r="C19" s="4"/>
    </row>
    <row r="20" spans="1:3">
      <c r="A20" s="2" t="s">
        <v>372</v>
      </c>
      <c r="B20" s="4">
        <v>800.6</v>
      </c>
      <c r="C20" s="4"/>
    </row>
    <row r="21" spans="1:3" ht="30">
      <c r="A21" s="2" t="s">
        <v>373</v>
      </c>
      <c r="B21" s="283">
        <v>3.9E-2</v>
      </c>
      <c r="C21" s="4"/>
    </row>
    <row r="22" spans="1:3">
      <c r="A22" s="2" t="s">
        <v>1704</v>
      </c>
      <c r="B22" s="4"/>
      <c r="C22" s="4"/>
    </row>
    <row r="23" spans="1:3" ht="30">
      <c r="A23" s="3" t="s">
        <v>1642</v>
      </c>
      <c r="B23" s="4"/>
      <c r="C23" s="4"/>
    </row>
    <row r="24" spans="1:3" ht="30">
      <c r="A24" s="2" t="s">
        <v>67</v>
      </c>
      <c r="B24" s="4">
        <v>350.2</v>
      </c>
      <c r="C24" s="4"/>
    </row>
    <row r="25" spans="1:3">
      <c r="A25" s="2" t="s">
        <v>372</v>
      </c>
      <c r="B25" s="4">
        <v>334.5</v>
      </c>
      <c r="C25" s="4"/>
    </row>
    <row r="26" spans="1:3" ht="30">
      <c r="A26" s="2" t="s">
        <v>373</v>
      </c>
      <c r="B26" s="283">
        <v>1.6E-2</v>
      </c>
      <c r="C26" s="4"/>
    </row>
    <row r="27" spans="1:3">
      <c r="A27" s="2" t="s">
        <v>1705</v>
      </c>
      <c r="B27" s="4"/>
      <c r="C27" s="4"/>
    </row>
    <row r="28" spans="1:3" ht="30">
      <c r="A28" s="3" t="s">
        <v>1642</v>
      </c>
      <c r="B28" s="4"/>
      <c r="C28" s="4"/>
    </row>
    <row r="29" spans="1:3" ht="30">
      <c r="A29" s="2" t="s">
        <v>67</v>
      </c>
      <c r="B29" s="4">
        <v>32.5</v>
      </c>
      <c r="C29" s="4"/>
    </row>
    <row r="30" spans="1:3">
      <c r="A30" s="2" t="s">
        <v>372</v>
      </c>
      <c r="B30" s="4">
        <v>31.1</v>
      </c>
      <c r="C30" s="4"/>
    </row>
    <row r="31" spans="1:3" ht="30">
      <c r="A31" s="2" t="s">
        <v>373</v>
      </c>
      <c r="B31" s="283">
        <v>2E-3</v>
      </c>
      <c r="C31" s="4"/>
    </row>
    <row r="32" spans="1:3">
      <c r="A32" s="2" t="s">
        <v>1706</v>
      </c>
      <c r="B32" s="4"/>
      <c r="C32" s="4"/>
    </row>
    <row r="33" spans="1:3" ht="30">
      <c r="A33" s="3" t="s">
        <v>1642</v>
      </c>
      <c r="B33" s="4"/>
      <c r="C33" s="4"/>
    </row>
    <row r="34" spans="1:3" ht="30">
      <c r="A34" s="2" t="s">
        <v>67</v>
      </c>
      <c r="B34" s="4">
        <v>0</v>
      </c>
      <c r="C34" s="4"/>
    </row>
    <row r="35" spans="1:3">
      <c r="A35" s="2" t="s">
        <v>372</v>
      </c>
      <c r="B35" s="10">
        <v>0</v>
      </c>
      <c r="C35" s="4"/>
    </row>
    <row r="36" spans="1:3" ht="30">
      <c r="A36" s="2" t="s">
        <v>373</v>
      </c>
      <c r="B36" s="283">
        <v>0</v>
      </c>
      <c r="C36"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1707</v>
      </c>
      <c r="B1" s="6" t="s">
        <v>2</v>
      </c>
      <c r="C1" s="6" t="s">
        <v>24</v>
      </c>
    </row>
    <row r="2" spans="1:3">
      <c r="A2" s="1" t="s">
        <v>23</v>
      </c>
      <c r="B2" s="6"/>
      <c r="C2" s="6"/>
    </row>
    <row r="3" spans="1:3" ht="30">
      <c r="A3" s="3" t="s">
        <v>314</v>
      </c>
      <c r="B3" s="4"/>
      <c r="C3" s="4"/>
    </row>
    <row r="4" spans="1:3" ht="75">
      <c r="A4" s="2" t="s">
        <v>390</v>
      </c>
      <c r="B4" s="7">
        <v>5.3</v>
      </c>
      <c r="C4" s="7">
        <v>6.5</v>
      </c>
    </row>
    <row r="5" spans="1:3" ht="30">
      <c r="A5" s="2" t="s">
        <v>391</v>
      </c>
      <c r="B5" s="8">
        <v>2207.6999999999998</v>
      </c>
      <c r="C5" s="8">
        <v>1322.6</v>
      </c>
    </row>
    <row r="6" spans="1:3" ht="30">
      <c r="A6" s="2" t="s">
        <v>1708</v>
      </c>
      <c r="B6" s="4">
        <v>-149.9</v>
      </c>
      <c r="C6" s="4">
        <v>-47.7</v>
      </c>
    </row>
    <row r="7" spans="1:3" ht="30">
      <c r="A7" s="2" t="s">
        <v>395</v>
      </c>
      <c r="B7" s="4">
        <v>-390.5</v>
      </c>
      <c r="C7" s="4">
        <v>-137</v>
      </c>
    </row>
    <row r="8" spans="1:3">
      <c r="A8" s="2" t="s">
        <v>398</v>
      </c>
      <c r="B8" s="4">
        <v>-381.4</v>
      </c>
      <c r="C8" s="4">
        <v>0</v>
      </c>
    </row>
    <row r="9" spans="1:3" ht="30">
      <c r="A9" s="2" t="s">
        <v>400</v>
      </c>
      <c r="B9" s="4">
        <v>-8.5</v>
      </c>
      <c r="C9" s="4">
        <v>-7.1</v>
      </c>
    </row>
    <row r="10" spans="1:3">
      <c r="A10" s="2" t="s">
        <v>403</v>
      </c>
      <c r="B10" s="4">
        <v>-457.4</v>
      </c>
      <c r="C10" s="4">
        <v>-405.5</v>
      </c>
    </row>
    <row r="11" spans="1:3" ht="30">
      <c r="A11" s="2" t="s">
        <v>61</v>
      </c>
      <c r="B11" s="7">
        <v>825.3</v>
      </c>
      <c r="C11" s="7">
        <v>731.8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1709</v>
      </c>
      <c r="B1" s="6" t="s">
        <v>2</v>
      </c>
      <c r="C1" s="6" t="s">
        <v>24</v>
      </c>
    </row>
    <row r="2" spans="1:3">
      <c r="A2" s="1" t="s">
        <v>23</v>
      </c>
      <c r="B2" s="6"/>
      <c r="C2" s="6"/>
    </row>
    <row r="3" spans="1:3" ht="45">
      <c r="A3" s="3" t="s">
        <v>1710</v>
      </c>
      <c r="B3" s="4"/>
      <c r="C3" s="4"/>
    </row>
    <row r="4" spans="1:3">
      <c r="A4" s="2" t="s">
        <v>416</v>
      </c>
      <c r="B4" s="7">
        <v>216.5</v>
      </c>
      <c r="C4" s="4"/>
    </row>
    <row r="5" spans="1:3">
      <c r="A5" s="2" t="s">
        <v>417</v>
      </c>
      <c r="B5" s="8">
        <v>1966.5</v>
      </c>
      <c r="C5" s="4"/>
    </row>
    <row r="6" spans="1:3">
      <c r="A6" s="2" t="s">
        <v>418</v>
      </c>
      <c r="B6" s="8">
        <v>2689.5</v>
      </c>
      <c r="C6" s="4"/>
    </row>
    <row r="7" spans="1:3">
      <c r="A7" s="2" t="s">
        <v>419</v>
      </c>
      <c r="B7" s="8">
        <v>9565.7000000000007</v>
      </c>
      <c r="C7" s="4"/>
    </row>
    <row r="8" spans="1:3">
      <c r="A8" s="2" t="s">
        <v>420</v>
      </c>
      <c r="B8" s="8">
        <v>14438.2</v>
      </c>
      <c r="C8" s="4"/>
    </row>
    <row r="9" spans="1:3">
      <c r="A9" s="2" t="s">
        <v>421</v>
      </c>
      <c r="B9" s="8">
        <v>3969.9</v>
      </c>
      <c r="C9" s="4"/>
    </row>
    <row r="10" spans="1:3">
      <c r="A10" s="2" t="s">
        <v>371</v>
      </c>
      <c r="B10" s="8">
        <v>18408.099999999999</v>
      </c>
      <c r="C10" s="8">
        <v>21891.8</v>
      </c>
    </row>
    <row r="11" spans="1:3" ht="45">
      <c r="A11" s="3" t="s">
        <v>1711</v>
      </c>
      <c r="B11" s="4"/>
      <c r="C11" s="4"/>
    </row>
    <row r="12" spans="1:3">
      <c r="A12" s="2" t="s">
        <v>416</v>
      </c>
      <c r="B12" s="4">
        <v>220</v>
      </c>
      <c r="C12" s="4"/>
    </row>
    <row r="13" spans="1:3">
      <c r="A13" s="2" t="s">
        <v>417</v>
      </c>
      <c r="B13" s="8">
        <v>2152.3000000000002</v>
      </c>
      <c r="C13" s="4"/>
    </row>
    <row r="14" spans="1:3">
      <c r="A14" s="2" t="s">
        <v>418</v>
      </c>
      <c r="B14" s="8">
        <v>2879.6</v>
      </c>
      <c r="C14" s="4"/>
    </row>
    <row r="15" spans="1:3">
      <c r="A15" s="2" t="s">
        <v>419</v>
      </c>
      <c r="B15" s="8">
        <v>11167.6</v>
      </c>
      <c r="C15" s="4"/>
    </row>
    <row r="16" spans="1:3">
      <c r="A16" s="2" t="s">
        <v>420</v>
      </c>
      <c r="B16" s="8">
        <v>16419.5</v>
      </c>
      <c r="C16" s="4"/>
    </row>
    <row r="17" spans="1:3">
      <c r="A17" s="2" t="s">
        <v>421</v>
      </c>
      <c r="B17" s="8">
        <v>4215.3999999999996</v>
      </c>
      <c r="C17" s="4"/>
    </row>
    <row r="18" spans="1:3">
      <c r="A18" s="2" t="s">
        <v>372</v>
      </c>
      <c r="B18" s="7">
        <v>20634.900000000001</v>
      </c>
      <c r="C18" s="7">
        <v>23204.6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1712</v>
      </c>
      <c r="B1" s="6" t="s">
        <v>1</v>
      </c>
      <c r="C1" s="6"/>
      <c r="D1" s="6"/>
    </row>
    <row r="2" spans="1:4">
      <c r="A2" s="1" t="s">
        <v>23</v>
      </c>
      <c r="B2" s="1" t="s">
        <v>2</v>
      </c>
      <c r="C2" s="1" t="s">
        <v>24</v>
      </c>
      <c r="D2" s="1" t="s">
        <v>75</v>
      </c>
    </row>
    <row r="3" spans="1:4" ht="30">
      <c r="A3" s="3" t="s">
        <v>1713</v>
      </c>
      <c r="B3" s="4"/>
      <c r="C3" s="4"/>
      <c r="D3" s="4"/>
    </row>
    <row r="4" spans="1:4">
      <c r="A4" s="2" t="s">
        <v>425</v>
      </c>
      <c r="B4" s="7">
        <v>1175.8</v>
      </c>
      <c r="C4" s="7">
        <v>1290.3</v>
      </c>
      <c r="D4" s="7">
        <v>1281.0999999999999</v>
      </c>
    </row>
    <row r="5" spans="1:4">
      <c r="A5" s="2" t="s">
        <v>356</v>
      </c>
      <c r="B5" s="4">
        <v>13.9</v>
      </c>
      <c r="C5" s="4">
        <v>7</v>
      </c>
      <c r="D5" s="4">
        <v>4.2</v>
      </c>
    </row>
    <row r="6" spans="1:4">
      <c r="A6" s="2" t="s">
        <v>28</v>
      </c>
      <c r="B6" s="4">
        <v>104.2</v>
      </c>
      <c r="C6" s="4">
        <v>96.3</v>
      </c>
      <c r="D6" s="4">
        <v>99.8</v>
      </c>
    </row>
    <row r="7" spans="1:4">
      <c r="A7" s="2" t="s">
        <v>29</v>
      </c>
      <c r="B7" s="4">
        <v>11</v>
      </c>
      <c r="C7" s="4">
        <v>17.3</v>
      </c>
      <c r="D7" s="4">
        <v>17.100000000000001</v>
      </c>
    </row>
    <row r="8" spans="1:4">
      <c r="A8" s="2" t="s">
        <v>32</v>
      </c>
      <c r="B8" s="4">
        <v>17.100000000000001</v>
      </c>
      <c r="C8" s="4">
        <v>14.4</v>
      </c>
      <c r="D8" s="4">
        <v>14.4</v>
      </c>
    </row>
    <row r="9" spans="1:4">
      <c r="A9" s="2" t="s">
        <v>426</v>
      </c>
      <c r="B9" s="4">
        <v>0.6</v>
      </c>
      <c r="C9" s="4">
        <v>0.5</v>
      </c>
      <c r="D9" s="4">
        <v>0.6</v>
      </c>
    </row>
    <row r="10" spans="1:4">
      <c r="A10" s="2" t="s">
        <v>428</v>
      </c>
      <c r="B10" s="4">
        <v>14.8</v>
      </c>
      <c r="C10" s="4">
        <v>12.8</v>
      </c>
      <c r="D10" s="4">
        <v>26.3</v>
      </c>
    </row>
    <row r="11" spans="1:4">
      <c r="A11" s="2" t="s">
        <v>430</v>
      </c>
      <c r="B11" s="4">
        <v>118.9</v>
      </c>
      <c r="C11" s="4">
        <v>77.400000000000006</v>
      </c>
      <c r="D11" s="4">
        <v>0.4</v>
      </c>
    </row>
    <row r="12" spans="1:4">
      <c r="A12" s="2" t="s">
        <v>431</v>
      </c>
      <c r="B12" s="4">
        <v>-49.4</v>
      </c>
      <c r="C12" s="4">
        <v>100.1</v>
      </c>
      <c r="D12" s="4">
        <v>25.1</v>
      </c>
    </row>
    <row r="13" spans="1:4">
      <c r="A13" s="2" t="s">
        <v>433</v>
      </c>
      <c r="B13" s="4">
        <v>42.1</v>
      </c>
      <c r="C13" s="4">
        <v>67.900000000000006</v>
      </c>
      <c r="D13" s="4">
        <v>36.1</v>
      </c>
    </row>
    <row r="14" spans="1:4">
      <c r="A14" s="2" t="s">
        <v>434</v>
      </c>
      <c r="B14" s="9">
        <v>1449</v>
      </c>
      <c r="C14" s="9">
        <v>1684</v>
      </c>
      <c r="D14" s="8">
        <v>1505.1</v>
      </c>
    </row>
    <row r="15" spans="1:4">
      <c r="A15" s="2" t="s">
        <v>435</v>
      </c>
      <c r="B15" s="4">
        <v>21.6</v>
      </c>
      <c r="C15" s="4">
        <v>20</v>
      </c>
      <c r="D15" s="4">
        <v>18.7</v>
      </c>
    </row>
    <row r="16" spans="1:4">
      <c r="A16" s="2" t="s">
        <v>146</v>
      </c>
      <c r="B16" s="8">
        <v>1427.4</v>
      </c>
      <c r="C16" s="9">
        <v>1664</v>
      </c>
      <c r="D16" s="8">
        <v>1486.4</v>
      </c>
    </row>
    <row r="17" spans="1:4">
      <c r="A17" s="2" t="s">
        <v>1714</v>
      </c>
      <c r="B17" s="4"/>
      <c r="C17" s="4"/>
      <c r="D17" s="4"/>
    </row>
    <row r="18" spans="1:4" ht="30">
      <c r="A18" s="3" t="s">
        <v>1713</v>
      </c>
      <c r="B18" s="4"/>
      <c r="C18" s="4"/>
      <c r="D18" s="4"/>
    </row>
    <row r="19" spans="1:4" ht="30">
      <c r="A19" s="2" t="s">
        <v>1715</v>
      </c>
      <c r="B19" s="7">
        <v>3.4</v>
      </c>
      <c r="C19" s="7">
        <v>0.4</v>
      </c>
      <c r="D19" s="7">
        <v>4.9000000000000004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1716</v>
      </c>
      <c r="B1" s="6" t="s">
        <v>1</v>
      </c>
      <c r="C1" s="6"/>
      <c r="D1" s="6"/>
    </row>
    <row r="2" spans="1:4">
      <c r="A2" s="1" t="s">
        <v>23</v>
      </c>
      <c r="B2" s="1" t="s">
        <v>2</v>
      </c>
      <c r="C2" s="1" t="s">
        <v>24</v>
      </c>
      <c r="D2" s="1" t="s">
        <v>75</v>
      </c>
    </row>
    <row r="3" spans="1:4">
      <c r="A3" s="3" t="s">
        <v>1717</v>
      </c>
      <c r="B3" s="4"/>
      <c r="C3" s="4"/>
      <c r="D3" s="4"/>
    </row>
    <row r="4" spans="1:4" ht="30">
      <c r="A4" s="2" t="s">
        <v>1718</v>
      </c>
      <c r="B4" s="7">
        <v>-27.3</v>
      </c>
      <c r="C4" s="7">
        <v>-11.6</v>
      </c>
      <c r="D4" s="7">
        <v>-37.799999999999997</v>
      </c>
    </row>
    <row r="5" spans="1:4" ht="90">
      <c r="A5" s="2" t="s">
        <v>1719</v>
      </c>
      <c r="B5" s="4">
        <v>0</v>
      </c>
      <c r="C5" s="4">
        <v>0</v>
      </c>
      <c r="D5" s="4">
        <v>0</v>
      </c>
    </row>
    <row r="6" spans="1:4" ht="60">
      <c r="A6" s="2" t="s">
        <v>1720</v>
      </c>
      <c r="B6" s="4">
        <v>-27.3</v>
      </c>
      <c r="C6" s="4">
        <v>-11.6</v>
      </c>
      <c r="D6" s="4">
        <v>-37.799999999999997</v>
      </c>
    </row>
    <row r="7" spans="1:4">
      <c r="A7" s="2" t="s">
        <v>1721</v>
      </c>
      <c r="B7" s="4">
        <v>36.700000000000003</v>
      </c>
      <c r="C7" s="4">
        <v>33.4</v>
      </c>
      <c r="D7" s="4">
        <v>81.099999999999994</v>
      </c>
    </row>
    <row r="8" spans="1:4" ht="30">
      <c r="A8" s="2" t="s">
        <v>1667</v>
      </c>
      <c r="B8" s="4"/>
      <c r="C8" s="4"/>
      <c r="D8" s="4"/>
    </row>
    <row r="9" spans="1:4">
      <c r="A9" s="3" t="s">
        <v>1717</v>
      </c>
      <c r="B9" s="4"/>
      <c r="C9" s="4"/>
      <c r="D9" s="4"/>
    </row>
    <row r="10" spans="1:4" ht="30">
      <c r="A10" s="2" t="s">
        <v>1722</v>
      </c>
      <c r="B10" s="4">
        <v>64.400000000000006</v>
      </c>
      <c r="C10" s="4">
        <v>57.7</v>
      </c>
      <c r="D10" s="4">
        <v>115.4</v>
      </c>
    </row>
    <row r="11" spans="1:4" ht="30">
      <c r="A11" s="2" t="s">
        <v>1668</v>
      </c>
      <c r="B11" s="4">
        <v>-13</v>
      </c>
      <c r="C11" s="4">
        <v>-11.4</v>
      </c>
      <c r="D11" s="4">
        <v>-15.4</v>
      </c>
    </row>
    <row r="12" spans="1:4" ht="30">
      <c r="A12" s="2" t="s">
        <v>1718</v>
      </c>
      <c r="B12" s="4">
        <v>0</v>
      </c>
      <c r="C12" s="4">
        <v>-7.1</v>
      </c>
      <c r="D12" s="4">
        <v>-1</v>
      </c>
    </row>
    <row r="13" spans="1:4" ht="90">
      <c r="A13" s="2" t="s">
        <v>1719</v>
      </c>
      <c r="B13" s="4">
        <v>0</v>
      </c>
      <c r="C13" s="4">
        <v>0</v>
      </c>
      <c r="D13" s="4">
        <v>0</v>
      </c>
    </row>
    <row r="14" spans="1:4" ht="60">
      <c r="A14" s="2" t="s">
        <v>1720</v>
      </c>
      <c r="B14" s="4">
        <v>0</v>
      </c>
      <c r="C14" s="4">
        <v>-7.1</v>
      </c>
      <c r="D14" s="4">
        <v>-1</v>
      </c>
    </row>
    <row r="15" spans="1:4">
      <c r="A15" s="2" t="s">
        <v>1721</v>
      </c>
      <c r="B15" s="4">
        <v>51.4</v>
      </c>
      <c r="C15" s="4">
        <v>39.200000000000003</v>
      </c>
      <c r="D15" s="4">
        <v>99</v>
      </c>
    </row>
    <row r="16" spans="1:4">
      <c r="A16" s="2" t="s">
        <v>1675</v>
      </c>
      <c r="B16" s="4"/>
      <c r="C16" s="4"/>
      <c r="D16" s="4"/>
    </row>
    <row r="17" spans="1:4">
      <c r="A17" s="3" t="s">
        <v>1717</v>
      </c>
      <c r="B17" s="4"/>
      <c r="C17" s="4"/>
      <c r="D17" s="4"/>
    </row>
    <row r="18" spans="1:4">
      <c r="A18" s="2" t="s">
        <v>1721</v>
      </c>
      <c r="B18" s="4">
        <v>10.1</v>
      </c>
      <c r="C18" s="4">
        <v>4.8</v>
      </c>
      <c r="D18" s="4">
        <v>0.1</v>
      </c>
    </row>
    <row r="19" spans="1:4">
      <c r="A19" s="2" t="s">
        <v>1673</v>
      </c>
      <c r="B19" s="4"/>
      <c r="C19" s="4"/>
      <c r="D19" s="4"/>
    </row>
    <row r="20" spans="1:4">
      <c r="A20" s="3" t="s">
        <v>1717</v>
      </c>
      <c r="B20" s="4"/>
      <c r="C20" s="4"/>
      <c r="D20" s="4"/>
    </row>
    <row r="21" spans="1:4">
      <c r="A21" s="2" t="s">
        <v>1721</v>
      </c>
      <c r="B21" s="4">
        <v>-0.1</v>
      </c>
      <c r="C21" s="4">
        <v>-1.1000000000000001</v>
      </c>
      <c r="D21" s="4">
        <v>-3.7</v>
      </c>
    </row>
    <row r="22" spans="1:4" ht="30">
      <c r="A22" s="2" t="s">
        <v>1723</v>
      </c>
      <c r="B22" s="4"/>
      <c r="C22" s="4"/>
      <c r="D22" s="4"/>
    </row>
    <row r="23" spans="1:4">
      <c r="A23" s="3" t="s">
        <v>1717</v>
      </c>
      <c r="B23" s="4"/>
      <c r="C23" s="4"/>
      <c r="D23" s="4"/>
    </row>
    <row r="24" spans="1:4">
      <c r="A24" s="2" t="s">
        <v>1721</v>
      </c>
      <c r="B24" s="4">
        <v>-27.3</v>
      </c>
      <c r="C24" s="4">
        <v>-4.5</v>
      </c>
      <c r="D24" s="4">
        <v>-36.799999999999997</v>
      </c>
    </row>
    <row r="25" spans="1:4">
      <c r="A25" s="2" t="s">
        <v>1676</v>
      </c>
      <c r="B25" s="4"/>
      <c r="C25" s="4"/>
      <c r="D25" s="4"/>
    </row>
    <row r="26" spans="1:4">
      <c r="A26" s="3" t="s">
        <v>1717</v>
      </c>
      <c r="B26" s="4"/>
      <c r="C26" s="4"/>
      <c r="D26" s="4"/>
    </row>
    <row r="27" spans="1:4">
      <c r="A27" s="2" t="s">
        <v>1721</v>
      </c>
      <c r="B27" s="4">
        <v>2.6</v>
      </c>
      <c r="C27" s="4">
        <v>-5</v>
      </c>
      <c r="D27" s="4">
        <v>22.5</v>
      </c>
    </row>
    <row r="28" spans="1:4">
      <c r="A28" s="2" t="s">
        <v>1724</v>
      </c>
      <c r="B28" s="4"/>
      <c r="C28" s="4"/>
      <c r="D28" s="4"/>
    </row>
    <row r="29" spans="1:4">
      <c r="A29" s="3" t="s">
        <v>1717</v>
      </c>
      <c r="B29" s="4"/>
      <c r="C29" s="4"/>
      <c r="D29" s="4"/>
    </row>
    <row r="30" spans="1:4" ht="30">
      <c r="A30" s="2" t="s">
        <v>1715</v>
      </c>
      <c r="B30" s="7">
        <v>7.8</v>
      </c>
      <c r="C30" s="10">
        <v>-3</v>
      </c>
      <c r="D30" s="7">
        <v>20.100000000000001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105">
      <c r="A1" s="1" t="s">
        <v>1725</v>
      </c>
      <c r="B1" s="1" t="s">
        <v>2</v>
      </c>
    </row>
    <row r="2" spans="1:2">
      <c r="A2" s="1" t="s">
        <v>23</v>
      </c>
      <c r="B2" s="1" t="s">
        <v>1726</v>
      </c>
    </row>
    <row r="3" spans="1:2">
      <c r="A3" s="2" t="s">
        <v>1727</v>
      </c>
      <c r="B3" s="4"/>
    </row>
    <row r="4" spans="1:2" ht="30">
      <c r="A4" s="3" t="s">
        <v>1642</v>
      </c>
      <c r="B4" s="4"/>
    </row>
    <row r="5" spans="1:2" ht="30">
      <c r="A5" s="2" t="s">
        <v>1728</v>
      </c>
      <c r="B5" s="4">
        <v>1</v>
      </c>
    </row>
    <row r="6" spans="1:2" ht="45">
      <c r="A6" s="2" t="s">
        <v>1729</v>
      </c>
      <c r="B6" s="4">
        <v>1</v>
      </c>
    </row>
    <row r="7" spans="1:2" ht="30">
      <c r="A7" s="2" t="s">
        <v>1730</v>
      </c>
      <c r="B7" s="4">
        <v>2</v>
      </c>
    </row>
    <row r="8" spans="1:2">
      <c r="A8" s="2" t="s">
        <v>1731</v>
      </c>
      <c r="B8" s="4">
        <v>4</v>
      </c>
    </row>
    <row r="9" spans="1:2" ht="30">
      <c r="A9" s="2" t="s">
        <v>1732</v>
      </c>
      <c r="B9" s="7">
        <v>0.5</v>
      </c>
    </row>
    <row r="10" spans="1:2" ht="45">
      <c r="A10" s="2" t="s">
        <v>1733</v>
      </c>
      <c r="B10" s="4">
        <v>0.2</v>
      </c>
    </row>
    <row r="11" spans="1:2" ht="30">
      <c r="A11" s="2" t="s">
        <v>1734</v>
      </c>
      <c r="B11" s="4">
        <v>5.2</v>
      </c>
    </row>
    <row r="12" spans="1:2">
      <c r="A12" s="2" t="s">
        <v>1735</v>
      </c>
      <c r="B12" s="4">
        <v>5.9</v>
      </c>
    </row>
    <row r="13" spans="1:2" ht="30">
      <c r="A13" s="2" t="s">
        <v>1736</v>
      </c>
      <c r="B13" s="4">
        <v>0.4</v>
      </c>
    </row>
    <row r="14" spans="1:2" ht="45">
      <c r="A14" s="2" t="s">
        <v>1737</v>
      </c>
      <c r="B14" s="4">
        <v>0.2</v>
      </c>
    </row>
    <row r="15" spans="1:2" ht="30">
      <c r="A15" s="2" t="s">
        <v>1738</v>
      </c>
      <c r="B15" s="4">
        <v>3.9</v>
      </c>
    </row>
    <row r="16" spans="1:2">
      <c r="A16" s="2" t="s">
        <v>1739</v>
      </c>
      <c r="B16" s="7">
        <v>4.5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1740</v>
      </c>
      <c r="B1" s="6" t="s">
        <v>1</v>
      </c>
      <c r="C1" s="6"/>
      <c r="D1" s="6"/>
    </row>
    <row r="2" spans="1:4">
      <c r="A2" s="1" t="s">
        <v>23</v>
      </c>
      <c r="B2" s="1" t="s">
        <v>2</v>
      </c>
      <c r="C2" s="1" t="s">
        <v>24</v>
      </c>
      <c r="D2" s="1" t="s">
        <v>75</v>
      </c>
    </row>
    <row r="3" spans="1:4">
      <c r="A3" s="2" t="s">
        <v>1741</v>
      </c>
      <c r="B3" s="4"/>
      <c r="C3" s="4"/>
      <c r="D3" s="4"/>
    </row>
    <row r="4" spans="1:4" ht="45">
      <c r="A4" s="3" t="s">
        <v>1742</v>
      </c>
      <c r="B4" s="4"/>
      <c r="C4" s="4"/>
      <c r="D4" s="4"/>
    </row>
    <row r="5" spans="1:4" ht="45">
      <c r="A5" s="2" t="s">
        <v>491</v>
      </c>
      <c r="B5" s="7">
        <v>-1.3</v>
      </c>
      <c r="C5" s="7">
        <v>-1.6</v>
      </c>
      <c r="D5" s="10">
        <v>-2</v>
      </c>
    </row>
    <row r="6" spans="1:4" ht="45">
      <c r="A6" s="2" t="s">
        <v>1743</v>
      </c>
      <c r="B6" s="4">
        <v>0</v>
      </c>
      <c r="C6" s="4">
        <v>0</v>
      </c>
      <c r="D6" s="4">
        <v>0</v>
      </c>
    </row>
    <row r="7" spans="1:4">
      <c r="A7" s="2" t="s">
        <v>1744</v>
      </c>
      <c r="B7" s="4">
        <v>0.3</v>
      </c>
      <c r="C7" s="4">
        <v>0.3</v>
      </c>
      <c r="D7" s="4">
        <v>0.4</v>
      </c>
    </row>
    <row r="8" spans="1:4" ht="30">
      <c r="A8" s="2" t="s">
        <v>1745</v>
      </c>
      <c r="B8" s="4">
        <v>0</v>
      </c>
      <c r="C8" s="4">
        <v>0</v>
      </c>
      <c r="D8" s="4">
        <v>0</v>
      </c>
    </row>
    <row r="9" spans="1:4" ht="30">
      <c r="A9" s="2" t="s">
        <v>1746</v>
      </c>
      <c r="B9" s="4">
        <v>0</v>
      </c>
      <c r="C9" s="4">
        <v>0</v>
      </c>
      <c r="D9" s="4">
        <v>0</v>
      </c>
    </row>
    <row r="10" spans="1:4" ht="30">
      <c r="A10" s="2" t="s">
        <v>1747</v>
      </c>
      <c r="B10" s="4">
        <v>0</v>
      </c>
      <c r="C10" s="4">
        <v>0</v>
      </c>
      <c r="D10" s="4">
        <v>0</v>
      </c>
    </row>
    <row r="11" spans="1:4" ht="45">
      <c r="A11" s="2" t="s">
        <v>498</v>
      </c>
      <c r="B11" s="10">
        <v>-1</v>
      </c>
      <c r="C11" s="7">
        <v>-1.3</v>
      </c>
      <c r="D11" s="7">
        <v>-1.6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1748</v>
      </c>
      <c r="B1" s="6" t="s">
        <v>2</v>
      </c>
    </row>
    <row r="2" spans="1:2">
      <c r="A2" s="1" t="s">
        <v>23</v>
      </c>
      <c r="B2" s="6"/>
    </row>
    <row r="3" spans="1:2">
      <c r="A3" s="3" t="s">
        <v>371</v>
      </c>
      <c r="B3" s="4"/>
    </row>
    <row r="4" spans="1:2">
      <c r="A4" s="2" t="s">
        <v>416</v>
      </c>
      <c r="B4" s="7">
        <v>7.8</v>
      </c>
    </row>
    <row r="5" spans="1:2">
      <c r="A5" s="2" t="s">
        <v>417</v>
      </c>
      <c r="B5" s="4">
        <v>170.7</v>
      </c>
    </row>
    <row r="6" spans="1:2">
      <c r="A6" s="2" t="s">
        <v>418</v>
      </c>
      <c r="B6" s="4">
        <v>508.4</v>
      </c>
    </row>
    <row r="7" spans="1:2">
      <c r="A7" s="2" t="s">
        <v>419</v>
      </c>
      <c r="B7" s="4">
        <v>758.2</v>
      </c>
    </row>
    <row r="8" spans="1:2">
      <c r="A8" s="2" t="s">
        <v>420</v>
      </c>
      <c r="B8" s="8">
        <v>1445.1</v>
      </c>
    </row>
    <row r="9" spans="1:2">
      <c r="A9" s="2" t="s">
        <v>421</v>
      </c>
      <c r="B9" s="4">
        <v>502.8</v>
      </c>
    </row>
    <row r="10" spans="1:2">
      <c r="A10" s="2" t="s">
        <v>124</v>
      </c>
      <c r="B10" s="8">
        <v>1947.9</v>
      </c>
    </row>
    <row r="11" spans="1:2">
      <c r="A11" s="3" t="s">
        <v>372</v>
      </c>
      <c r="B11" s="4"/>
    </row>
    <row r="12" spans="1:2">
      <c r="A12" s="2" t="s">
        <v>416</v>
      </c>
      <c r="B12" s="4">
        <v>7.8</v>
      </c>
    </row>
    <row r="13" spans="1:2">
      <c r="A13" s="2" t="s">
        <v>417</v>
      </c>
      <c r="B13" s="4">
        <v>165.3</v>
      </c>
    </row>
    <row r="14" spans="1:2">
      <c r="A14" s="2" t="s">
        <v>418</v>
      </c>
      <c r="B14" s="4">
        <v>474.4</v>
      </c>
    </row>
    <row r="15" spans="1:2">
      <c r="A15" s="2" t="s">
        <v>419</v>
      </c>
      <c r="B15" s="4">
        <v>709.4</v>
      </c>
    </row>
    <row r="16" spans="1:2">
      <c r="A16" s="2" t="s">
        <v>420</v>
      </c>
      <c r="B16" s="8">
        <v>1356.9</v>
      </c>
    </row>
    <row r="17" spans="1:2">
      <c r="A17" s="2" t="s">
        <v>421</v>
      </c>
      <c r="B17" s="4">
        <v>494.2</v>
      </c>
    </row>
    <row r="18" spans="1:2">
      <c r="A18" s="2" t="s">
        <v>124</v>
      </c>
      <c r="B18" s="7">
        <v>1851.1</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90">
      <c r="A1" s="1" t="s">
        <v>1749</v>
      </c>
      <c r="B1" s="1" t="s">
        <v>1</v>
      </c>
      <c r="C1" s="1"/>
    </row>
    <row r="2" spans="1:3">
      <c r="A2" s="1" t="s">
        <v>23</v>
      </c>
      <c r="B2" s="1" t="s">
        <v>2</v>
      </c>
      <c r="C2" s="6" t="s">
        <v>24</v>
      </c>
    </row>
    <row r="3" spans="1:3">
      <c r="A3" s="1"/>
      <c r="B3" s="1" t="s">
        <v>1726</v>
      </c>
      <c r="C3" s="6"/>
    </row>
    <row r="4" spans="1:3" ht="30">
      <c r="A4" s="3" t="s">
        <v>1642</v>
      </c>
      <c r="B4" s="4"/>
      <c r="C4" s="4"/>
    </row>
    <row r="5" spans="1:3" ht="30">
      <c r="A5" s="2" t="s">
        <v>1750</v>
      </c>
      <c r="B5" s="7">
        <v>-24.5</v>
      </c>
      <c r="C5" s="7">
        <v>-30.2</v>
      </c>
    </row>
    <row r="6" spans="1:3">
      <c r="A6" s="2" t="s">
        <v>1751</v>
      </c>
      <c r="B6" s="4">
        <v>-96.8</v>
      </c>
      <c r="C6" s="4">
        <v>-213.2</v>
      </c>
    </row>
    <row r="7" spans="1:3" ht="30">
      <c r="A7" s="2" t="s">
        <v>1752</v>
      </c>
      <c r="B7" s="4">
        <v>439.2</v>
      </c>
      <c r="C7" s="4">
        <v>285.8</v>
      </c>
    </row>
    <row r="8" spans="1:3">
      <c r="A8" s="2" t="s">
        <v>1753</v>
      </c>
      <c r="B8" s="8">
        <v>1851.1</v>
      </c>
      <c r="C8" s="8">
        <v>3855.9</v>
      </c>
    </row>
    <row r="9" spans="1:3">
      <c r="A9" s="2" t="s">
        <v>1660</v>
      </c>
      <c r="B9" s="4"/>
      <c r="C9" s="4"/>
    </row>
    <row r="10" spans="1:3" ht="30">
      <c r="A10" s="3" t="s">
        <v>1642</v>
      </c>
      <c r="B10" s="4"/>
      <c r="C10" s="4"/>
    </row>
    <row r="11" spans="1:3" ht="30">
      <c r="A11" s="2" t="s">
        <v>1754</v>
      </c>
      <c r="B11" s="283">
        <v>0.2</v>
      </c>
      <c r="C11" s="4"/>
    </row>
    <row r="12" spans="1:3">
      <c r="A12" s="2" t="s">
        <v>1755</v>
      </c>
      <c r="B12" s="4">
        <v>6</v>
      </c>
      <c r="C12" s="4"/>
    </row>
    <row r="13" spans="1:3" ht="30">
      <c r="A13" s="2" t="s">
        <v>1756</v>
      </c>
      <c r="B13" s="4">
        <v>1</v>
      </c>
      <c r="C13" s="4"/>
    </row>
    <row r="14" spans="1:3">
      <c r="A14" s="2" t="s">
        <v>1731</v>
      </c>
      <c r="B14" s="4">
        <v>7</v>
      </c>
      <c r="C14" s="4"/>
    </row>
    <row r="15" spans="1:3">
      <c r="A15" s="2" t="s">
        <v>1757</v>
      </c>
      <c r="B15" s="4">
        <v>40.9</v>
      </c>
      <c r="C15" s="4"/>
    </row>
    <row r="16" spans="1:3">
      <c r="A16" s="2" t="s">
        <v>1758</v>
      </c>
      <c r="B16" s="4">
        <v>14.1</v>
      </c>
      <c r="C16" s="4"/>
    </row>
    <row r="17" spans="1:3">
      <c r="A17" s="2" t="s">
        <v>1735</v>
      </c>
      <c r="B17" s="4">
        <v>55</v>
      </c>
      <c r="C17" s="4"/>
    </row>
    <row r="18" spans="1:3">
      <c r="A18" s="2" t="s">
        <v>1759</v>
      </c>
      <c r="B18" s="4">
        <v>-10.3</v>
      </c>
      <c r="C18" s="4"/>
    </row>
    <row r="19" spans="1:3" ht="30">
      <c r="A19" s="2" t="s">
        <v>1750</v>
      </c>
      <c r="B19" s="4">
        <v>-4.5</v>
      </c>
      <c r="C19" s="4"/>
    </row>
    <row r="20" spans="1:3">
      <c r="A20" s="2" t="s">
        <v>1751</v>
      </c>
      <c r="B20" s="4">
        <v>-14.8</v>
      </c>
      <c r="C20" s="4"/>
    </row>
    <row r="21" spans="1:3" ht="30">
      <c r="A21" s="2" t="s">
        <v>1760</v>
      </c>
      <c r="B21" s="4">
        <v>30.6</v>
      </c>
      <c r="C21" s="4"/>
    </row>
    <row r="22" spans="1:3" ht="30">
      <c r="A22" s="2" t="s">
        <v>1752</v>
      </c>
      <c r="B22" s="4">
        <v>9.6</v>
      </c>
      <c r="C22" s="4"/>
    </row>
    <row r="23" spans="1:3">
      <c r="A23" s="2" t="s">
        <v>1753</v>
      </c>
      <c r="B23" s="7">
        <v>40.200000000000003</v>
      </c>
      <c r="C23" s="4"/>
    </row>
  </sheetData>
  <mergeCells count="1">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45">
      <c r="A1" s="1" t="s">
        <v>1761</v>
      </c>
      <c r="B1" s="6" t="s">
        <v>2</v>
      </c>
      <c r="C1" s="6" t="s">
        <v>24</v>
      </c>
    </row>
    <row r="2" spans="1:3">
      <c r="A2" s="1" t="s">
        <v>23</v>
      </c>
      <c r="B2" s="6"/>
      <c r="C2" s="6"/>
    </row>
    <row r="3" spans="1:3" ht="30">
      <c r="A3" s="3" t="s">
        <v>1642</v>
      </c>
      <c r="B3" s="4"/>
      <c r="C3" s="4"/>
    </row>
    <row r="4" spans="1:3">
      <c r="A4" s="2" t="s">
        <v>1762</v>
      </c>
      <c r="B4" s="7">
        <v>1411.9</v>
      </c>
      <c r="C4" s="7">
        <v>3570.1</v>
      </c>
    </row>
    <row r="5" spans="1:3">
      <c r="A5" s="2" t="s">
        <v>1763</v>
      </c>
      <c r="B5" s="4">
        <v>-72.3</v>
      </c>
      <c r="C5" s="4">
        <v>-183</v>
      </c>
    </row>
    <row r="6" spans="1:3" ht="30">
      <c r="A6" s="2" t="s">
        <v>1764</v>
      </c>
      <c r="B6" s="4">
        <v>439.2</v>
      </c>
      <c r="C6" s="4">
        <v>285.8</v>
      </c>
    </row>
    <row r="7" spans="1:3">
      <c r="A7" s="2" t="s">
        <v>1765</v>
      </c>
      <c r="B7" s="4">
        <v>-24.5</v>
      </c>
      <c r="C7" s="4">
        <v>-30.2</v>
      </c>
    </row>
    <row r="8" spans="1:3">
      <c r="A8" s="2" t="s">
        <v>1753</v>
      </c>
      <c r="B8" s="8">
        <v>1851.1</v>
      </c>
      <c r="C8" s="8">
        <v>3855.9</v>
      </c>
    </row>
    <row r="9" spans="1:3">
      <c r="A9" s="2" t="s">
        <v>1751</v>
      </c>
      <c r="B9" s="4">
        <v>-96.8</v>
      </c>
      <c r="C9" s="4">
        <v>-213.2</v>
      </c>
    </row>
    <row r="10" spans="1:3">
      <c r="A10" s="2" t="s">
        <v>1766</v>
      </c>
      <c r="B10" s="4"/>
      <c r="C10" s="4"/>
    </row>
    <row r="11" spans="1:3" ht="30">
      <c r="A11" s="3" t="s">
        <v>1642</v>
      </c>
      <c r="B11" s="4"/>
      <c r="C11" s="4"/>
    </row>
    <row r="12" spans="1:3">
      <c r="A12" s="2" t="s">
        <v>1762</v>
      </c>
      <c r="B12" s="4">
        <v>12.1</v>
      </c>
      <c r="C12" s="4">
        <v>23.8</v>
      </c>
    </row>
    <row r="13" spans="1:3">
      <c r="A13" s="2" t="s">
        <v>1763</v>
      </c>
      <c r="B13" s="4">
        <v>-0.1</v>
      </c>
      <c r="C13" s="4">
        <v>-0.6</v>
      </c>
    </row>
    <row r="14" spans="1:3" ht="30">
      <c r="A14" s="2" t="s">
        <v>1764</v>
      </c>
      <c r="B14" s="4">
        <v>4.5999999999999996</v>
      </c>
      <c r="C14" s="4">
        <v>0</v>
      </c>
    </row>
    <row r="15" spans="1:3">
      <c r="A15" s="2" t="s">
        <v>1765</v>
      </c>
      <c r="B15" s="4">
        <v>0</v>
      </c>
      <c r="C15" s="4">
        <v>0</v>
      </c>
    </row>
    <row r="16" spans="1:3">
      <c r="A16" s="2" t="s">
        <v>1753</v>
      </c>
      <c r="B16" s="4">
        <v>16.7</v>
      </c>
      <c r="C16" s="4">
        <v>23.8</v>
      </c>
    </row>
    <row r="17" spans="1:3">
      <c r="A17" s="2" t="s">
        <v>1751</v>
      </c>
      <c r="B17" s="4">
        <v>-0.1</v>
      </c>
      <c r="C17" s="4">
        <v>-0.6</v>
      </c>
    </row>
    <row r="18" spans="1:3" ht="30">
      <c r="A18" s="2" t="s">
        <v>1671</v>
      </c>
      <c r="B18" s="4"/>
      <c r="C18" s="4"/>
    </row>
    <row r="19" spans="1:3" ht="30">
      <c r="A19" s="3" t="s">
        <v>1642</v>
      </c>
      <c r="B19" s="4"/>
      <c r="C19" s="4"/>
    </row>
    <row r="20" spans="1:3">
      <c r="A20" s="2" t="s">
        <v>1762</v>
      </c>
      <c r="B20" s="4">
        <v>13.2</v>
      </c>
      <c r="C20" s="4">
        <v>473.6</v>
      </c>
    </row>
    <row r="21" spans="1:3">
      <c r="A21" s="2" t="s">
        <v>1763</v>
      </c>
      <c r="B21" s="4">
        <v>-0.3</v>
      </c>
      <c r="C21" s="4">
        <v>-30.3</v>
      </c>
    </row>
    <row r="22" spans="1:3" ht="30">
      <c r="A22" s="2" t="s">
        <v>1764</v>
      </c>
      <c r="B22" s="4">
        <v>44.5</v>
      </c>
      <c r="C22" s="4">
        <v>79.2</v>
      </c>
    </row>
    <row r="23" spans="1:3">
      <c r="A23" s="2" t="s">
        <v>1765</v>
      </c>
      <c r="B23" s="4">
        <v>-2.7</v>
      </c>
      <c r="C23" s="4">
        <v>-8.6999999999999993</v>
      </c>
    </row>
    <row r="24" spans="1:3">
      <c r="A24" s="2" t="s">
        <v>1753</v>
      </c>
      <c r="B24" s="4">
        <v>57.7</v>
      </c>
      <c r="C24" s="4">
        <v>552.79999999999995</v>
      </c>
    </row>
    <row r="25" spans="1:3">
      <c r="A25" s="2" t="s">
        <v>1751</v>
      </c>
      <c r="B25" s="4">
        <v>-3</v>
      </c>
      <c r="C25" s="4">
        <v>-39</v>
      </c>
    </row>
    <row r="26" spans="1:3">
      <c r="A26" s="2" t="s">
        <v>1672</v>
      </c>
      <c r="B26" s="4"/>
      <c r="C26" s="4"/>
    </row>
    <row r="27" spans="1:3" ht="30">
      <c r="A27" s="3" t="s">
        <v>1642</v>
      </c>
      <c r="B27" s="4"/>
      <c r="C27" s="4"/>
    </row>
    <row r="28" spans="1:3">
      <c r="A28" s="2" t="s">
        <v>1762</v>
      </c>
      <c r="B28" s="4">
        <v>985</v>
      </c>
      <c r="C28" s="8">
        <v>2432.4</v>
      </c>
    </row>
    <row r="29" spans="1:3">
      <c r="A29" s="2" t="s">
        <v>1763</v>
      </c>
      <c r="B29" s="4">
        <v>-65.900000000000006</v>
      </c>
      <c r="C29" s="4">
        <v>-137.69999999999999</v>
      </c>
    </row>
    <row r="30" spans="1:3" ht="30">
      <c r="A30" s="2" t="s">
        <v>1764</v>
      </c>
      <c r="B30" s="4">
        <v>297.5</v>
      </c>
      <c r="C30" s="4">
        <v>170.3</v>
      </c>
    </row>
    <row r="31" spans="1:3">
      <c r="A31" s="2" t="s">
        <v>1765</v>
      </c>
      <c r="B31" s="4">
        <v>-19.2</v>
      </c>
      <c r="C31" s="4">
        <v>-20.8</v>
      </c>
    </row>
    <row r="32" spans="1:3">
      <c r="A32" s="2" t="s">
        <v>1753</v>
      </c>
      <c r="B32" s="8">
        <v>1282.5</v>
      </c>
      <c r="C32" s="8">
        <v>2602.6999999999998</v>
      </c>
    </row>
    <row r="33" spans="1:3">
      <c r="A33" s="2" t="s">
        <v>1751</v>
      </c>
      <c r="B33" s="4">
        <v>-85.1</v>
      </c>
      <c r="C33" s="4">
        <v>-158.5</v>
      </c>
    </row>
    <row r="34" spans="1:3">
      <c r="A34" s="2" t="s">
        <v>1767</v>
      </c>
      <c r="B34" s="4"/>
      <c r="C34" s="4"/>
    </row>
    <row r="35" spans="1:3" ht="30">
      <c r="A35" s="3" t="s">
        <v>1642</v>
      </c>
      <c r="B35" s="4"/>
      <c r="C35" s="4"/>
    </row>
    <row r="36" spans="1:3">
      <c r="A36" s="2" t="s">
        <v>1762</v>
      </c>
      <c r="B36" s="4">
        <v>91.2</v>
      </c>
      <c r="C36" s="4">
        <v>308.39999999999998</v>
      </c>
    </row>
    <row r="37" spans="1:3">
      <c r="A37" s="2" t="s">
        <v>1763</v>
      </c>
      <c r="B37" s="4">
        <v>-1.3</v>
      </c>
      <c r="C37" s="4">
        <v>-6.5</v>
      </c>
    </row>
    <row r="38" spans="1:3" ht="30">
      <c r="A38" s="2" t="s">
        <v>1764</v>
      </c>
      <c r="B38" s="4">
        <v>60.5</v>
      </c>
      <c r="C38" s="4">
        <v>32.5</v>
      </c>
    </row>
    <row r="39" spans="1:3">
      <c r="A39" s="2" t="s">
        <v>1765</v>
      </c>
      <c r="B39" s="4">
        <v>-2.1</v>
      </c>
      <c r="C39" s="4">
        <v>-0.7</v>
      </c>
    </row>
    <row r="40" spans="1:3">
      <c r="A40" s="2" t="s">
        <v>1753</v>
      </c>
      <c r="B40" s="4">
        <v>151.69999999999999</v>
      </c>
      <c r="C40" s="4">
        <v>340.9</v>
      </c>
    </row>
    <row r="41" spans="1:3">
      <c r="A41" s="2" t="s">
        <v>1751</v>
      </c>
      <c r="B41" s="4">
        <v>-3.4</v>
      </c>
      <c r="C41" s="4">
        <v>-7.2</v>
      </c>
    </row>
    <row r="42" spans="1:3" ht="30">
      <c r="A42" s="2" t="s">
        <v>1768</v>
      </c>
      <c r="B42" s="4"/>
      <c r="C42" s="4"/>
    </row>
    <row r="43" spans="1:3" ht="30">
      <c r="A43" s="3" t="s">
        <v>1642</v>
      </c>
      <c r="B43" s="4"/>
      <c r="C43" s="4"/>
    </row>
    <row r="44" spans="1:3">
      <c r="A44" s="2" t="s">
        <v>1762</v>
      </c>
      <c r="B44" s="4">
        <v>184.2</v>
      </c>
      <c r="C44" s="4">
        <v>46.7</v>
      </c>
    </row>
    <row r="45" spans="1:3">
      <c r="A45" s="2" t="s">
        <v>1763</v>
      </c>
      <c r="B45" s="4">
        <v>-3.4</v>
      </c>
      <c r="C45" s="4">
        <v>-0.5</v>
      </c>
    </row>
    <row r="46" spans="1:3" ht="30">
      <c r="A46" s="2" t="s">
        <v>1764</v>
      </c>
      <c r="B46" s="4">
        <v>0</v>
      </c>
      <c r="C46" s="4">
        <v>0</v>
      </c>
    </row>
    <row r="47" spans="1:3">
      <c r="A47" s="2" t="s">
        <v>1765</v>
      </c>
      <c r="B47" s="4">
        <v>0</v>
      </c>
      <c r="C47" s="4">
        <v>0</v>
      </c>
    </row>
    <row r="48" spans="1:3">
      <c r="A48" s="2" t="s">
        <v>1753</v>
      </c>
      <c r="B48" s="4">
        <v>184.2</v>
      </c>
      <c r="C48" s="4">
        <v>46.7</v>
      </c>
    </row>
    <row r="49" spans="1:3">
      <c r="A49" s="2" t="s">
        <v>1751</v>
      </c>
      <c r="B49" s="4">
        <v>-3.4</v>
      </c>
      <c r="C49" s="4">
        <v>-0.5</v>
      </c>
    </row>
    <row r="50" spans="1:3" ht="30">
      <c r="A50" s="2" t="s">
        <v>1769</v>
      </c>
      <c r="B50" s="4"/>
      <c r="C50" s="4"/>
    </row>
    <row r="51" spans="1:3" ht="30">
      <c r="A51" s="3" t="s">
        <v>1642</v>
      </c>
      <c r="B51" s="4"/>
      <c r="C51" s="4"/>
    </row>
    <row r="52" spans="1:3">
      <c r="A52" s="2" t="s">
        <v>1762</v>
      </c>
      <c r="B52" s="4">
        <v>46.7</v>
      </c>
      <c r="C52" s="4">
        <v>161.80000000000001</v>
      </c>
    </row>
    <row r="53" spans="1:3">
      <c r="A53" s="2" t="s">
        <v>1763</v>
      </c>
      <c r="B53" s="4">
        <v>-0.5</v>
      </c>
      <c r="C53" s="4">
        <v>-5.8</v>
      </c>
    </row>
    <row r="54" spans="1:3" ht="30">
      <c r="A54" s="2" t="s">
        <v>1764</v>
      </c>
      <c r="B54" s="4">
        <v>0</v>
      </c>
      <c r="C54" s="4">
        <v>0</v>
      </c>
    </row>
    <row r="55" spans="1:3">
      <c r="A55" s="2" t="s">
        <v>1765</v>
      </c>
      <c r="B55" s="4">
        <v>0</v>
      </c>
      <c r="C55" s="4">
        <v>0</v>
      </c>
    </row>
    <row r="56" spans="1:3">
      <c r="A56" s="2" t="s">
        <v>1753</v>
      </c>
      <c r="B56" s="4">
        <v>46.7</v>
      </c>
      <c r="C56" s="4">
        <v>161.80000000000001</v>
      </c>
    </row>
    <row r="57" spans="1:3">
      <c r="A57" s="2" t="s">
        <v>1751</v>
      </c>
      <c r="B57" s="4">
        <v>-0.5</v>
      </c>
      <c r="C57" s="4">
        <v>-5.8</v>
      </c>
    </row>
    <row r="58" spans="1:3" ht="30">
      <c r="A58" s="2" t="s">
        <v>1770</v>
      </c>
      <c r="B58" s="4"/>
      <c r="C58" s="4"/>
    </row>
    <row r="59" spans="1:3" ht="30">
      <c r="A59" s="3" t="s">
        <v>1642</v>
      </c>
      <c r="B59" s="4"/>
      <c r="C59" s="4"/>
    </row>
    <row r="60" spans="1:3">
      <c r="A60" s="2" t="s">
        <v>1762</v>
      </c>
      <c r="B60" s="4">
        <v>0.5</v>
      </c>
      <c r="C60" s="4">
        <v>1.6</v>
      </c>
    </row>
    <row r="61" spans="1:3">
      <c r="A61" s="2" t="s">
        <v>1763</v>
      </c>
      <c r="B61" s="4">
        <v>0</v>
      </c>
      <c r="C61" s="4">
        <v>0</v>
      </c>
    </row>
    <row r="62" spans="1:3" ht="30">
      <c r="A62" s="2" t="s">
        <v>1764</v>
      </c>
      <c r="B62" s="4">
        <v>0.1</v>
      </c>
      <c r="C62" s="4">
        <v>1.6</v>
      </c>
    </row>
    <row r="63" spans="1:3">
      <c r="A63" s="2" t="s">
        <v>1765</v>
      </c>
      <c r="B63" s="4">
        <v>0</v>
      </c>
      <c r="C63" s="4">
        <v>0</v>
      </c>
    </row>
    <row r="64" spans="1:3">
      <c r="A64" s="2" t="s">
        <v>1753</v>
      </c>
      <c r="B64" s="4">
        <v>0.6</v>
      </c>
      <c r="C64" s="4">
        <v>3.2</v>
      </c>
    </row>
    <row r="65" spans="1:3">
      <c r="A65" s="2" t="s">
        <v>1751</v>
      </c>
      <c r="B65" s="4">
        <v>0</v>
      </c>
      <c r="C65" s="4">
        <v>0</v>
      </c>
    </row>
    <row r="66" spans="1:3" ht="30">
      <c r="A66" s="2" t="s">
        <v>1771</v>
      </c>
      <c r="B66" s="4"/>
      <c r="C66" s="4"/>
    </row>
    <row r="67" spans="1:3" ht="30">
      <c r="A67" s="3" t="s">
        <v>1642</v>
      </c>
      <c r="B67" s="4"/>
      <c r="C67" s="4"/>
    </row>
    <row r="68" spans="1:3">
      <c r="A68" s="2" t="s">
        <v>1762</v>
      </c>
      <c r="B68" s="4">
        <v>79</v>
      </c>
      <c r="C68" s="4">
        <v>121.8</v>
      </c>
    </row>
    <row r="69" spans="1:3">
      <c r="A69" s="2" t="s">
        <v>1763</v>
      </c>
      <c r="B69" s="4">
        <v>-0.8</v>
      </c>
      <c r="C69" s="4">
        <v>-1.6</v>
      </c>
    </row>
    <row r="70" spans="1:3" ht="30">
      <c r="A70" s="2" t="s">
        <v>1764</v>
      </c>
      <c r="B70" s="4">
        <v>32</v>
      </c>
      <c r="C70" s="4">
        <v>2.2000000000000002</v>
      </c>
    </row>
    <row r="71" spans="1:3">
      <c r="A71" s="2" t="s">
        <v>1765</v>
      </c>
      <c r="B71" s="4">
        <v>-0.5</v>
      </c>
      <c r="C71" s="4">
        <v>0</v>
      </c>
    </row>
    <row r="72" spans="1:3">
      <c r="A72" s="2" t="s">
        <v>1753</v>
      </c>
      <c r="B72" s="4">
        <v>111</v>
      </c>
      <c r="C72" s="4">
        <v>124</v>
      </c>
    </row>
    <row r="73" spans="1:3">
      <c r="A73" s="2" t="s">
        <v>1751</v>
      </c>
      <c r="B73" s="4">
        <v>-1.3</v>
      </c>
      <c r="C73" s="4">
        <v>-1.6</v>
      </c>
    </row>
    <row r="74" spans="1:3">
      <c r="A74" s="2" t="s">
        <v>1675</v>
      </c>
      <c r="B74" s="4"/>
      <c r="C74" s="4"/>
    </row>
    <row r="75" spans="1:3" ht="30">
      <c r="A75" s="3" t="s">
        <v>1642</v>
      </c>
      <c r="B75" s="4"/>
      <c r="C75" s="4"/>
    </row>
    <row r="76" spans="1:3">
      <c r="A76" s="2" t="s">
        <v>1762</v>
      </c>
      <c r="B76" s="4">
        <v>13.2</v>
      </c>
      <c r="C76" s="4">
        <v>0.5</v>
      </c>
    </row>
    <row r="77" spans="1:3">
      <c r="A77" s="2" t="s">
        <v>1763</v>
      </c>
      <c r="B77" s="4">
        <v>-0.6</v>
      </c>
      <c r="C77" s="4">
        <v>0</v>
      </c>
    </row>
    <row r="78" spans="1:3" ht="30">
      <c r="A78" s="2" t="s">
        <v>1764</v>
      </c>
      <c r="B78" s="4">
        <v>0.5</v>
      </c>
      <c r="C78" s="4">
        <v>0</v>
      </c>
    </row>
    <row r="79" spans="1:3">
      <c r="A79" s="2" t="s">
        <v>1765</v>
      </c>
      <c r="B79" s="4">
        <v>0</v>
      </c>
      <c r="C79" s="4">
        <v>0</v>
      </c>
    </row>
    <row r="80" spans="1:3">
      <c r="A80" s="2" t="s">
        <v>1753</v>
      </c>
      <c r="B80" s="4">
        <v>13.7</v>
      </c>
      <c r="C80" s="4">
        <v>0.5</v>
      </c>
    </row>
    <row r="81" spans="1:3">
      <c r="A81" s="2" t="s">
        <v>1751</v>
      </c>
      <c r="B81" s="7">
        <v>-0.6</v>
      </c>
      <c r="C81" s="10">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cols>
    <col min="1" max="1" width="36.5703125" bestFit="1" customWidth="1"/>
    <col min="2" max="2" width="15.42578125" bestFit="1" customWidth="1"/>
  </cols>
  <sheetData>
    <row r="1" spans="1:2" ht="45">
      <c r="A1" s="1" t="s">
        <v>1772</v>
      </c>
      <c r="B1" s="1" t="s">
        <v>1568</v>
      </c>
    </row>
    <row r="2" spans="1:2">
      <c r="A2" s="1" t="s">
        <v>23</v>
      </c>
      <c r="B2" s="1" t="s">
        <v>2</v>
      </c>
    </row>
    <row r="3" spans="1:2" ht="30">
      <c r="A3" s="3" t="s">
        <v>1773</v>
      </c>
      <c r="B3" s="4"/>
    </row>
    <row r="4" spans="1:2">
      <c r="A4" s="2" t="s">
        <v>1774</v>
      </c>
      <c r="B4" s="7">
        <v>4439.1000000000004</v>
      </c>
    </row>
    <row r="5" spans="1:2">
      <c r="A5" s="2" t="s">
        <v>371</v>
      </c>
      <c r="B5" s="8">
        <v>3969.9</v>
      </c>
    </row>
    <row r="6" spans="1:2">
      <c r="A6" s="2" t="s">
        <v>372</v>
      </c>
      <c r="B6" s="8">
        <v>4215.3999999999996</v>
      </c>
    </row>
    <row r="7" spans="1:2">
      <c r="A7" s="2" t="s">
        <v>1653</v>
      </c>
      <c r="B7" s="283">
        <v>0.20399999999999999</v>
      </c>
    </row>
    <row r="8" spans="1:2" ht="30">
      <c r="A8" s="2" t="s">
        <v>1775</v>
      </c>
      <c r="B8" s="4"/>
    </row>
    <row r="9" spans="1:2" ht="30">
      <c r="A9" s="3" t="s">
        <v>1773</v>
      </c>
      <c r="B9" s="4"/>
    </row>
    <row r="10" spans="1:2">
      <c r="A10" s="2" t="s">
        <v>371</v>
      </c>
      <c r="B10" s="4">
        <v>969.4</v>
      </c>
    </row>
    <row r="11" spans="1:2">
      <c r="A11" s="2" t="s">
        <v>372</v>
      </c>
      <c r="B11" s="8">
        <v>1033.4000000000001</v>
      </c>
    </row>
    <row r="12" spans="1:2">
      <c r="A12" s="2" t="s">
        <v>1653</v>
      </c>
      <c r="B12" s="283">
        <v>0.05</v>
      </c>
    </row>
    <row r="13" spans="1:2" ht="45">
      <c r="A13" s="2" t="s">
        <v>1776</v>
      </c>
      <c r="B13" s="4"/>
    </row>
    <row r="14" spans="1:2" ht="30">
      <c r="A14" s="3" t="s">
        <v>1773</v>
      </c>
      <c r="B14" s="4"/>
    </row>
    <row r="15" spans="1:2">
      <c r="A15" s="2" t="s">
        <v>371</v>
      </c>
      <c r="B15" s="4">
        <v>243.3</v>
      </c>
    </row>
    <row r="16" spans="1:2">
      <c r="A16" s="2" t="s">
        <v>372</v>
      </c>
      <c r="B16" s="4">
        <v>262</v>
      </c>
    </row>
    <row r="17" spans="1:2">
      <c r="A17" s="2" t="s">
        <v>1653</v>
      </c>
      <c r="B17" s="283">
        <v>1.2999999999999999E-2</v>
      </c>
    </row>
    <row r="18" spans="1:2" ht="30">
      <c r="A18" s="2" t="s">
        <v>1769</v>
      </c>
      <c r="B18" s="4"/>
    </row>
    <row r="19" spans="1:2" ht="30">
      <c r="A19" s="3" t="s">
        <v>1773</v>
      </c>
      <c r="B19" s="4"/>
    </row>
    <row r="20" spans="1:2">
      <c r="A20" s="2" t="s">
        <v>371</v>
      </c>
      <c r="B20" s="9">
        <v>1195</v>
      </c>
    </row>
    <row r="21" spans="1:2">
      <c r="A21" s="2" t="s">
        <v>372</v>
      </c>
      <c r="B21" s="8">
        <v>1276.3</v>
      </c>
    </row>
    <row r="22" spans="1:2">
      <c r="A22" s="2" t="s">
        <v>1653</v>
      </c>
      <c r="B22" s="283">
        <v>6.2E-2</v>
      </c>
    </row>
    <row r="23" spans="1:2">
      <c r="A23" s="2" t="s">
        <v>1767</v>
      </c>
      <c r="B23" s="4"/>
    </row>
    <row r="24" spans="1:2" ht="30">
      <c r="A24" s="3" t="s">
        <v>1773</v>
      </c>
      <c r="B24" s="4"/>
    </row>
    <row r="25" spans="1:2">
      <c r="A25" s="2" t="s">
        <v>371</v>
      </c>
      <c r="B25" s="8">
        <v>1186.5999999999999</v>
      </c>
    </row>
    <row r="26" spans="1:2">
      <c r="A26" s="2" t="s">
        <v>372</v>
      </c>
      <c r="B26" s="9">
        <v>1269</v>
      </c>
    </row>
    <row r="27" spans="1:2">
      <c r="A27" s="2" t="s">
        <v>1653</v>
      </c>
      <c r="B27" s="283">
        <v>6.0999999999999999E-2</v>
      </c>
    </row>
    <row r="28" spans="1:2" ht="30">
      <c r="A28" s="2" t="s">
        <v>1768</v>
      </c>
      <c r="B28" s="4"/>
    </row>
    <row r="29" spans="1:2" ht="30">
      <c r="A29" s="3" t="s">
        <v>1773</v>
      </c>
      <c r="B29" s="4"/>
    </row>
    <row r="30" spans="1:2">
      <c r="A30" s="2" t="s">
        <v>371</v>
      </c>
      <c r="B30" s="4">
        <v>325.3</v>
      </c>
    </row>
    <row r="31" spans="1:2">
      <c r="A31" s="2" t="s">
        <v>372</v>
      </c>
      <c r="B31" s="4">
        <v>324.5</v>
      </c>
    </row>
    <row r="32" spans="1:2">
      <c r="A32" s="2" t="s">
        <v>1653</v>
      </c>
      <c r="B32" s="283">
        <v>1.6E-2</v>
      </c>
    </row>
    <row r="33" spans="1:2">
      <c r="A33" s="2" t="s">
        <v>1777</v>
      </c>
      <c r="B33" s="4"/>
    </row>
    <row r="34" spans="1:2" ht="30">
      <c r="A34" s="3" t="s">
        <v>1773</v>
      </c>
      <c r="B34" s="4"/>
    </row>
    <row r="35" spans="1:2">
      <c r="A35" s="2" t="s">
        <v>371</v>
      </c>
      <c r="B35" s="4">
        <v>50.3</v>
      </c>
    </row>
    <row r="36" spans="1:2">
      <c r="A36" s="2" t="s">
        <v>372</v>
      </c>
      <c r="B36" s="4">
        <v>50.2</v>
      </c>
    </row>
    <row r="37" spans="1:2">
      <c r="A37" s="2" t="s">
        <v>1653</v>
      </c>
      <c r="B37" s="283">
        <v>2E-3</v>
      </c>
    </row>
    <row r="38" spans="1:2">
      <c r="A38" s="2" t="s">
        <v>1778</v>
      </c>
      <c r="B38" s="4"/>
    </row>
    <row r="39" spans="1:2" ht="30">
      <c r="A39" s="3" t="s">
        <v>1773</v>
      </c>
      <c r="B39" s="4"/>
    </row>
    <row r="40" spans="1:2">
      <c r="A40" s="2" t="s">
        <v>1774</v>
      </c>
      <c r="B40" s="8">
        <v>1160.7</v>
      </c>
    </row>
    <row r="41" spans="1:2">
      <c r="A41" s="2" t="s">
        <v>371</v>
      </c>
      <c r="B41" s="4">
        <v>887.8</v>
      </c>
    </row>
    <row r="42" spans="1:2">
      <c r="A42" s="2" t="s">
        <v>372</v>
      </c>
      <c r="B42" s="4">
        <v>908</v>
      </c>
    </row>
    <row r="43" spans="1:2" ht="30">
      <c r="A43" s="2" t="s">
        <v>1779</v>
      </c>
      <c r="B43" s="283">
        <v>0</v>
      </c>
    </row>
    <row r="44" spans="1:2" ht="30">
      <c r="A44" s="2" t="s">
        <v>1780</v>
      </c>
      <c r="B44" s="283">
        <v>0.04</v>
      </c>
    </row>
    <row r="45" spans="1:2">
      <c r="A45" s="2" t="s">
        <v>1781</v>
      </c>
      <c r="B45" s="4"/>
    </row>
    <row r="46" spans="1:2" ht="30">
      <c r="A46" s="3" t="s">
        <v>1773</v>
      </c>
      <c r="B46" s="4"/>
    </row>
    <row r="47" spans="1:2">
      <c r="A47" s="2" t="s">
        <v>1774</v>
      </c>
      <c r="B47" s="4">
        <v>759.5</v>
      </c>
    </row>
    <row r="48" spans="1:2">
      <c r="A48" s="2" t="s">
        <v>371</v>
      </c>
      <c r="B48" s="4">
        <v>717.6</v>
      </c>
    </row>
    <row r="49" spans="1:2">
      <c r="A49" s="2" t="s">
        <v>372</v>
      </c>
      <c r="B49" s="4">
        <v>757.7</v>
      </c>
    </row>
    <row r="50" spans="1:2" ht="30">
      <c r="A50" s="2" t="s">
        <v>1779</v>
      </c>
      <c r="B50" s="283">
        <v>0.04</v>
      </c>
    </row>
    <row r="51" spans="1:2" ht="30">
      <c r="A51" s="2" t="s">
        <v>1780</v>
      </c>
      <c r="B51" s="283">
        <v>0.05</v>
      </c>
    </row>
    <row r="52" spans="1:2">
      <c r="A52" s="2" t="s">
        <v>1782</v>
      </c>
      <c r="B52" s="4"/>
    </row>
    <row r="53" spans="1:2" ht="30">
      <c r="A53" s="3" t="s">
        <v>1773</v>
      </c>
      <c r="B53" s="4"/>
    </row>
    <row r="54" spans="1:2">
      <c r="A54" s="2" t="s">
        <v>1774</v>
      </c>
      <c r="B54" s="9">
        <v>1880</v>
      </c>
    </row>
    <row r="55" spans="1:2">
      <c r="A55" s="2" t="s">
        <v>371</v>
      </c>
      <c r="B55" s="8">
        <v>1760.1</v>
      </c>
    </row>
    <row r="56" spans="1:2">
      <c r="A56" s="2" t="s">
        <v>372</v>
      </c>
      <c r="B56" s="8">
        <v>1882.2</v>
      </c>
    </row>
    <row r="57" spans="1:2" ht="30">
      <c r="A57" s="2" t="s">
        <v>1779</v>
      </c>
      <c r="B57" s="283">
        <v>0.05</v>
      </c>
    </row>
    <row r="58" spans="1:2" ht="30">
      <c r="A58" s="2" t="s">
        <v>1780</v>
      </c>
      <c r="B58" s="283">
        <v>0.06</v>
      </c>
    </row>
    <row r="59" spans="1:2">
      <c r="A59" s="2" t="s">
        <v>1783</v>
      </c>
      <c r="B59" s="4"/>
    </row>
    <row r="60" spans="1:2" ht="30">
      <c r="A60" s="3" t="s">
        <v>1773</v>
      </c>
      <c r="B60" s="4"/>
    </row>
    <row r="61" spans="1:2">
      <c r="A61" s="2" t="s">
        <v>1774</v>
      </c>
      <c r="B61" s="4">
        <v>533.6</v>
      </c>
    </row>
    <row r="62" spans="1:2">
      <c r="A62" s="2" t="s">
        <v>371</v>
      </c>
      <c r="B62" s="4">
        <v>496.5</v>
      </c>
    </row>
    <row r="63" spans="1:2">
      <c r="A63" s="2" t="s">
        <v>372</v>
      </c>
      <c r="B63" s="4">
        <v>544.70000000000005</v>
      </c>
    </row>
    <row r="64" spans="1:2" ht="30">
      <c r="A64" s="2" t="s">
        <v>1779</v>
      </c>
      <c r="B64" s="283">
        <v>0.06</v>
      </c>
    </row>
    <row r="65" spans="1:2" ht="30">
      <c r="A65" s="2" t="s">
        <v>1780</v>
      </c>
      <c r="B65" s="283">
        <v>7.0000000000000007E-2</v>
      </c>
    </row>
    <row r="66" spans="1:2">
      <c r="A66" s="2" t="s">
        <v>1784</v>
      </c>
      <c r="B66" s="4"/>
    </row>
    <row r="67" spans="1:2" ht="30">
      <c r="A67" s="3" t="s">
        <v>1773</v>
      </c>
      <c r="B67" s="4"/>
    </row>
    <row r="68" spans="1:2">
      <c r="A68" s="2" t="s">
        <v>1774</v>
      </c>
      <c r="B68" s="4">
        <v>85.3</v>
      </c>
    </row>
    <row r="69" spans="1:2">
      <c r="A69" s="2" t="s">
        <v>371</v>
      </c>
      <c r="B69" s="4">
        <v>87</v>
      </c>
    </row>
    <row r="70" spans="1:2">
      <c r="A70" s="2" t="s">
        <v>372</v>
      </c>
      <c r="B70" s="4">
        <v>101.3</v>
      </c>
    </row>
    <row r="71" spans="1:2" ht="30">
      <c r="A71" s="2" t="s">
        <v>1779</v>
      </c>
      <c r="B71" s="283">
        <v>7.0000000000000007E-2</v>
      </c>
    </row>
    <row r="72" spans="1:2" ht="30">
      <c r="A72" s="2" t="s">
        <v>1780</v>
      </c>
      <c r="B72" s="283">
        <v>0.08</v>
      </c>
    </row>
    <row r="73" spans="1:2">
      <c r="A73" s="2" t="s">
        <v>1785</v>
      </c>
      <c r="B73" s="4"/>
    </row>
    <row r="74" spans="1:2" ht="30">
      <c r="A74" s="3" t="s">
        <v>1773</v>
      </c>
      <c r="B74" s="4"/>
    </row>
    <row r="75" spans="1:2">
      <c r="A75" s="2" t="s">
        <v>1774</v>
      </c>
      <c r="B75" s="4">
        <v>20</v>
      </c>
    </row>
    <row r="76" spans="1:2">
      <c r="A76" s="2" t="s">
        <v>371</v>
      </c>
      <c r="B76" s="4">
        <v>20.9</v>
      </c>
    </row>
    <row r="77" spans="1:2">
      <c r="A77" s="2" t="s">
        <v>372</v>
      </c>
      <c r="B77" s="7">
        <v>21.5</v>
      </c>
    </row>
    <row r="78" spans="1:2" ht="30">
      <c r="A78" s="2" t="s">
        <v>1779</v>
      </c>
      <c r="B78" s="283">
        <v>0.08</v>
      </c>
    </row>
    <row r="79" spans="1:2" ht="30">
      <c r="A79" s="2" t="s">
        <v>1780</v>
      </c>
      <c r="B79" s="283">
        <v>0.13</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ht="60">
      <c r="A1" s="1" t="s">
        <v>1786</v>
      </c>
      <c r="B1" s="6" t="s">
        <v>2</v>
      </c>
      <c r="C1" s="6" t="s">
        <v>24</v>
      </c>
    </row>
    <row r="2" spans="1:3">
      <c r="A2" s="1" t="s">
        <v>23</v>
      </c>
      <c r="B2" s="6"/>
      <c r="C2" s="6"/>
    </row>
    <row r="3" spans="1:3" ht="30">
      <c r="A3" s="3" t="s">
        <v>1642</v>
      </c>
      <c r="B3" s="4"/>
      <c r="C3" s="4"/>
    </row>
    <row r="4" spans="1:3">
      <c r="A4" s="2" t="s">
        <v>28</v>
      </c>
      <c r="B4" s="7">
        <v>1691.9</v>
      </c>
      <c r="C4" s="7">
        <v>1729.5</v>
      </c>
    </row>
    <row r="5" spans="1:3" ht="30">
      <c r="A5" s="2" t="s">
        <v>1787</v>
      </c>
      <c r="B5" s="4"/>
      <c r="C5" s="4"/>
    </row>
    <row r="6" spans="1:3" ht="30">
      <c r="A6" s="3" t="s">
        <v>1642</v>
      </c>
      <c r="B6" s="4"/>
      <c r="C6" s="4"/>
    </row>
    <row r="7" spans="1:3">
      <c r="A7" s="2" t="s">
        <v>28</v>
      </c>
      <c r="B7" s="8">
        <v>1768.9</v>
      </c>
      <c r="C7" s="4"/>
    </row>
    <row r="8" spans="1:3">
      <c r="A8" s="2" t="s">
        <v>572</v>
      </c>
      <c r="B8" s="8">
        <v>3025.8</v>
      </c>
      <c r="C8" s="4"/>
    </row>
    <row r="9" spans="1:3" ht="30">
      <c r="A9" s="2" t="s">
        <v>1788</v>
      </c>
      <c r="B9" s="4"/>
      <c r="C9" s="4"/>
    </row>
    <row r="10" spans="1:3" ht="30">
      <c r="A10" s="3" t="s">
        <v>1642</v>
      </c>
      <c r="B10" s="4"/>
      <c r="C10" s="4"/>
    </row>
    <row r="11" spans="1:3">
      <c r="A11" s="2" t="s">
        <v>28</v>
      </c>
      <c r="B11" s="4">
        <v>787.4</v>
      </c>
      <c r="C11" s="4"/>
    </row>
    <row r="12" spans="1:3">
      <c r="A12" s="2" t="s">
        <v>572</v>
      </c>
      <c r="B12" s="8">
        <v>1694.1</v>
      </c>
      <c r="C12" s="4"/>
    </row>
    <row r="13" spans="1:3" ht="30">
      <c r="A13" s="2" t="s">
        <v>1789</v>
      </c>
      <c r="B13" s="4"/>
      <c r="C13" s="4"/>
    </row>
    <row r="14" spans="1:3" ht="30">
      <c r="A14" s="3" t="s">
        <v>1642</v>
      </c>
      <c r="B14" s="4"/>
      <c r="C14" s="4"/>
    </row>
    <row r="15" spans="1:3">
      <c r="A15" s="2" t="s">
        <v>28</v>
      </c>
      <c r="B15" s="4">
        <v>387.1</v>
      </c>
      <c r="C15" s="4"/>
    </row>
    <row r="16" spans="1:3">
      <c r="A16" s="2" t="s">
        <v>572</v>
      </c>
      <c r="B16" s="4">
        <v>587</v>
      </c>
      <c r="C16" s="4"/>
    </row>
    <row r="17" spans="1:3" ht="45">
      <c r="A17" s="2" t="s">
        <v>1790</v>
      </c>
      <c r="B17" s="4"/>
      <c r="C17" s="4"/>
    </row>
    <row r="18" spans="1:3" ht="30">
      <c r="A18" s="3" t="s">
        <v>1642</v>
      </c>
      <c r="B18" s="4"/>
      <c r="C18" s="4"/>
    </row>
    <row r="19" spans="1:3">
      <c r="A19" s="2" t="s">
        <v>28</v>
      </c>
      <c r="B19" s="4">
        <v>441.6</v>
      </c>
      <c r="C19" s="4"/>
    </row>
    <row r="20" spans="1:3">
      <c r="A20" s="2" t="s">
        <v>572</v>
      </c>
      <c r="B20" s="4">
        <v>574.79999999999995</v>
      </c>
      <c r="C20" s="4"/>
    </row>
    <row r="21" spans="1:3" ht="45">
      <c r="A21" s="2" t="s">
        <v>1791</v>
      </c>
      <c r="B21" s="4"/>
      <c r="C21" s="4"/>
    </row>
    <row r="22" spans="1:3" ht="30">
      <c r="A22" s="3" t="s">
        <v>1642</v>
      </c>
      <c r="B22" s="4"/>
      <c r="C22" s="4"/>
    </row>
    <row r="23" spans="1:3">
      <c r="A23" s="2" t="s">
        <v>28</v>
      </c>
      <c r="B23" s="4">
        <v>147.80000000000001</v>
      </c>
      <c r="C23" s="4"/>
    </row>
    <row r="24" spans="1:3">
      <c r="A24" s="2" t="s">
        <v>572</v>
      </c>
      <c r="B24" s="4">
        <v>165.2</v>
      </c>
      <c r="C24" s="4"/>
    </row>
    <row r="25" spans="1:3" ht="45">
      <c r="A25" s="2" t="s">
        <v>1792</v>
      </c>
      <c r="B25" s="4"/>
      <c r="C25" s="4"/>
    </row>
    <row r="26" spans="1:3" ht="30">
      <c r="A26" s="3" t="s">
        <v>1642</v>
      </c>
      <c r="B26" s="4"/>
      <c r="C26" s="4"/>
    </row>
    <row r="27" spans="1:3">
      <c r="A27" s="2" t="s">
        <v>28</v>
      </c>
      <c r="B27" s="4">
        <v>5</v>
      </c>
      <c r="C27" s="4"/>
    </row>
    <row r="28" spans="1:3">
      <c r="A28" s="2" t="s">
        <v>572</v>
      </c>
      <c r="B28" s="4">
        <v>4.7</v>
      </c>
      <c r="C28" s="4"/>
    </row>
    <row r="29" spans="1:3">
      <c r="A29" s="2" t="s">
        <v>1793</v>
      </c>
      <c r="B29" s="4"/>
      <c r="C29" s="4"/>
    </row>
    <row r="30" spans="1:3" ht="30">
      <c r="A30" s="3" t="s">
        <v>1642</v>
      </c>
      <c r="B30" s="4"/>
      <c r="C30" s="4"/>
    </row>
    <row r="31" spans="1:3">
      <c r="A31" s="2" t="s">
        <v>28</v>
      </c>
      <c r="B31" s="8">
        <v>1691.9</v>
      </c>
      <c r="C31" s="4"/>
    </row>
    <row r="32" spans="1:3" ht="30">
      <c r="A32" s="2" t="s">
        <v>1794</v>
      </c>
      <c r="B32" s="4"/>
      <c r="C32" s="4"/>
    </row>
    <row r="33" spans="1:3" ht="30">
      <c r="A33" s="3" t="s">
        <v>1642</v>
      </c>
      <c r="B33" s="4"/>
      <c r="C33" s="4"/>
    </row>
    <row r="34" spans="1:3">
      <c r="A34" s="2" t="s">
        <v>28</v>
      </c>
      <c r="B34" s="4">
        <v>745.8</v>
      </c>
      <c r="C34" s="4"/>
    </row>
    <row r="35" spans="1:3" ht="30">
      <c r="A35" s="2" t="s">
        <v>1795</v>
      </c>
      <c r="B35" s="4"/>
      <c r="C35" s="4"/>
    </row>
    <row r="36" spans="1:3" ht="30">
      <c r="A36" s="3" t="s">
        <v>1642</v>
      </c>
      <c r="B36" s="4"/>
      <c r="C36" s="4"/>
    </row>
    <row r="37" spans="1:3">
      <c r="A37" s="2" t="s">
        <v>28</v>
      </c>
      <c r="B37" s="4">
        <v>376.9</v>
      </c>
      <c r="C37" s="4"/>
    </row>
    <row r="38" spans="1:3" ht="30">
      <c r="A38" s="2" t="s">
        <v>1796</v>
      </c>
      <c r="B38" s="4"/>
      <c r="C38" s="4"/>
    </row>
    <row r="39" spans="1:3" ht="30">
      <c r="A39" s="3" t="s">
        <v>1642</v>
      </c>
      <c r="B39" s="4"/>
      <c r="C39" s="4"/>
    </row>
    <row r="40" spans="1:3">
      <c r="A40" s="2" t="s">
        <v>28</v>
      </c>
      <c r="B40" s="4">
        <v>425.3</v>
      </c>
      <c r="C40" s="4"/>
    </row>
    <row r="41" spans="1:3" ht="30">
      <c r="A41" s="2" t="s">
        <v>1797</v>
      </c>
      <c r="B41" s="4"/>
      <c r="C41" s="4"/>
    </row>
    <row r="42" spans="1:3" ht="30">
      <c r="A42" s="3" t="s">
        <v>1642</v>
      </c>
      <c r="B42" s="4"/>
      <c r="C42" s="4"/>
    </row>
    <row r="43" spans="1:3">
      <c r="A43" s="2" t="s">
        <v>28</v>
      </c>
      <c r="B43" s="4">
        <v>139.6</v>
      </c>
      <c r="C43" s="4"/>
    </row>
    <row r="44" spans="1:3" ht="30">
      <c r="A44" s="2" t="s">
        <v>1798</v>
      </c>
      <c r="B44" s="4"/>
      <c r="C44" s="4"/>
    </row>
    <row r="45" spans="1:3" ht="30">
      <c r="A45" s="3" t="s">
        <v>1642</v>
      </c>
      <c r="B45" s="4"/>
      <c r="C45" s="4"/>
    </row>
    <row r="46" spans="1:3">
      <c r="A46" s="2" t="s">
        <v>28</v>
      </c>
      <c r="B46" s="7">
        <v>4.3</v>
      </c>
      <c r="C46" s="4"/>
    </row>
    <row r="47" spans="1:3" ht="30">
      <c r="A47" s="2" t="s">
        <v>1799</v>
      </c>
      <c r="B47" s="4"/>
      <c r="C47" s="4"/>
    </row>
    <row r="48" spans="1:3" ht="30">
      <c r="A48" s="3" t="s">
        <v>1642</v>
      </c>
      <c r="B48" s="4"/>
      <c r="C48" s="4"/>
    </row>
    <row r="49" spans="1:3" ht="30">
      <c r="A49" s="2" t="s">
        <v>1800</v>
      </c>
      <c r="B49" s="4">
        <v>0.6</v>
      </c>
      <c r="C49" s="4"/>
    </row>
    <row r="50" spans="1:3" ht="30">
      <c r="A50" s="2" t="s">
        <v>1801</v>
      </c>
      <c r="B50" s="4"/>
      <c r="C50" s="4"/>
    </row>
    <row r="51" spans="1:3" ht="30">
      <c r="A51" s="3" t="s">
        <v>1642</v>
      </c>
      <c r="B51" s="4"/>
      <c r="C51" s="4"/>
    </row>
    <row r="52" spans="1:3" ht="30">
      <c r="A52" s="2" t="s">
        <v>1800</v>
      </c>
      <c r="B52" s="4">
        <v>0.7</v>
      </c>
      <c r="C52" s="4"/>
    </row>
    <row r="53" spans="1:3" ht="30">
      <c r="A53" s="2" t="s">
        <v>1802</v>
      </c>
      <c r="B53" s="4"/>
      <c r="C53" s="4"/>
    </row>
    <row r="54" spans="1:3" ht="30">
      <c r="A54" s="3" t="s">
        <v>1642</v>
      </c>
      <c r="B54" s="4"/>
      <c r="C54" s="4"/>
    </row>
    <row r="55" spans="1:3" ht="30">
      <c r="A55" s="2" t="s">
        <v>1800</v>
      </c>
      <c r="B55" s="4">
        <v>0.8</v>
      </c>
      <c r="C55" s="4"/>
    </row>
    <row r="56" spans="1:3" ht="30">
      <c r="A56" s="2" t="s">
        <v>1803</v>
      </c>
      <c r="B56" s="4"/>
      <c r="C56" s="4"/>
    </row>
    <row r="57" spans="1:3" ht="30">
      <c r="A57" s="3" t="s">
        <v>1642</v>
      </c>
      <c r="B57" s="4"/>
      <c r="C57" s="4"/>
    </row>
    <row r="58" spans="1:3" ht="30">
      <c r="A58" s="2" t="s">
        <v>1800</v>
      </c>
      <c r="B58" s="4">
        <v>0.9</v>
      </c>
      <c r="C58" s="4"/>
    </row>
    <row r="59" spans="1:3" ht="30">
      <c r="A59" s="2" t="s">
        <v>1804</v>
      </c>
      <c r="B59" s="4"/>
      <c r="C59" s="4"/>
    </row>
    <row r="60" spans="1:3" ht="30">
      <c r="A60" s="3" t="s">
        <v>1642</v>
      </c>
      <c r="B60" s="4"/>
      <c r="C60" s="4"/>
    </row>
    <row r="61" spans="1:3" ht="30">
      <c r="A61" s="2" t="s">
        <v>1800</v>
      </c>
      <c r="B61" s="4">
        <v>0.6</v>
      </c>
      <c r="C61" s="4"/>
    </row>
    <row r="62" spans="1:3" ht="30">
      <c r="A62" s="2" t="s">
        <v>1805</v>
      </c>
      <c r="B62" s="4"/>
      <c r="C62" s="4"/>
    </row>
    <row r="63" spans="1:3" ht="30">
      <c r="A63" s="3" t="s">
        <v>1642</v>
      </c>
      <c r="B63" s="4"/>
      <c r="C63" s="4"/>
    </row>
    <row r="64" spans="1:3" ht="30">
      <c r="A64" s="2" t="s">
        <v>1800</v>
      </c>
      <c r="B64" s="4">
        <v>0.7</v>
      </c>
      <c r="C64" s="4"/>
    </row>
    <row r="65" spans="1:3" ht="30">
      <c r="A65" s="2" t="s">
        <v>1806</v>
      </c>
      <c r="B65" s="4"/>
      <c r="C65" s="4"/>
    </row>
    <row r="66" spans="1:3" ht="30">
      <c r="A66" s="3" t="s">
        <v>1642</v>
      </c>
      <c r="B66" s="4"/>
      <c r="C66" s="4"/>
    </row>
    <row r="67" spans="1:3" ht="30">
      <c r="A67" s="2" t="s">
        <v>1800</v>
      </c>
      <c r="B67" s="4">
        <v>0.8</v>
      </c>
      <c r="C67" s="4"/>
    </row>
    <row r="68" spans="1:3" ht="30">
      <c r="A68" s="2" t="s">
        <v>1807</v>
      </c>
      <c r="B68" s="4"/>
      <c r="C68" s="4"/>
    </row>
    <row r="69" spans="1:3" ht="30">
      <c r="A69" s="3" t="s">
        <v>1642</v>
      </c>
      <c r="B69" s="4"/>
      <c r="C69" s="4"/>
    </row>
    <row r="70" spans="1:3" ht="30">
      <c r="A70" s="2" t="s">
        <v>1800</v>
      </c>
      <c r="B70" s="4">
        <v>0.9</v>
      </c>
      <c r="C70"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5"/>
  <sheetViews>
    <sheetView showGridLines="0" workbookViewId="0"/>
  </sheetViews>
  <sheetFormatPr defaultRowHeight="15"/>
  <cols>
    <col min="1" max="1" width="36.5703125" bestFit="1" customWidth="1"/>
    <col min="2" max="3" width="12.28515625" bestFit="1" customWidth="1"/>
  </cols>
  <sheetData>
    <row r="1" spans="1:3" ht="75">
      <c r="A1" s="1" t="s">
        <v>1808</v>
      </c>
      <c r="B1" s="6" t="s">
        <v>2</v>
      </c>
      <c r="C1" s="6" t="s">
        <v>24</v>
      </c>
    </row>
    <row r="2" spans="1:3">
      <c r="A2" s="1" t="s">
        <v>23</v>
      </c>
      <c r="B2" s="6"/>
      <c r="C2" s="6"/>
    </row>
    <row r="3" spans="1:3" ht="45">
      <c r="A3" s="3" t="s">
        <v>1809</v>
      </c>
      <c r="B3" s="4"/>
      <c r="C3" s="4"/>
    </row>
    <row r="4" spans="1:3" ht="30">
      <c r="A4" s="2" t="s">
        <v>354</v>
      </c>
      <c r="B4" s="7">
        <v>20634.900000000001</v>
      </c>
      <c r="C4" s="7">
        <v>23204.6</v>
      </c>
    </row>
    <row r="5" spans="1:3">
      <c r="A5" s="2" t="s">
        <v>30</v>
      </c>
      <c r="B5" s="4">
        <v>244.9</v>
      </c>
      <c r="C5" s="4">
        <v>247.6</v>
      </c>
    </row>
    <row r="6" spans="1:3" ht="30">
      <c r="A6" s="2" t="s">
        <v>610</v>
      </c>
      <c r="B6" s="8">
        <v>1367.1</v>
      </c>
      <c r="C6" s="8">
        <v>1046.7</v>
      </c>
    </row>
    <row r="7" spans="1:3">
      <c r="A7" s="2" t="s">
        <v>41</v>
      </c>
      <c r="B7" s="4">
        <v>5.6</v>
      </c>
      <c r="C7" s="4">
        <v>10.3</v>
      </c>
    </row>
    <row r="8" spans="1:3" ht="30">
      <c r="A8" s="2" t="s">
        <v>1810</v>
      </c>
      <c r="B8" s="4"/>
      <c r="C8" s="4"/>
    </row>
    <row r="9" spans="1:3" ht="45">
      <c r="A9" s="3" t="s">
        <v>1809</v>
      </c>
      <c r="B9" s="4"/>
      <c r="C9" s="4"/>
    </row>
    <row r="10" spans="1:3">
      <c r="A10" s="2" t="s">
        <v>30</v>
      </c>
      <c r="B10" s="4">
        <v>3.5</v>
      </c>
      <c r="C10" s="4">
        <v>2.4</v>
      </c>
    </row>
    <row r="11" spans="1:3" ht="30">
      <c r="A11" s="2" t="s">
        <v>610</v>
      </c>
      <c r="B11" s="4">
        <v>0</v>
      </c>
      <c r="C11" s="4">
        <v>0</v>
      </c>
    </row>
    <row r="12" spans="1:3">
      <c r="A12" s="2" t="s">
        <v>41</v>
      </c>
      <c r="B12" s="4">
        <v>0</v>
      </c>
      <c r="C12" s="4">
        <v>0</v>
      </c>
    </row>
    <row r="13" spans="1:3" ht="30">
      <c r="A13" s="2" t="s">
        <v>612</v>
      </c>
      <c r="B13" s="4">
        <v>221.8</v>
      </c>
      <c r="C13" s="4">
        <v>82.6</v>
      </c>
    </row>
    <row r="14" spans="1:3" ht="30">
      <c r="A14" s="2" t="s">
        <v>622</v>
      </c>
      <c r="B14" s="4"/>
      <c r="C14" s="4">
        <v>0</v>
      </c>
    </row>
    <row r="15" spans="1:3" ht="30">
      <c r="A15" s="2" t="s">
        <v>1811</v>
      </c>
      <c r="B15" s="4"/>
      <c r="C15" s="4"/>
    </row>
    <row r="16" spans="1:3" ht="45">
      <c r="A16" s="3" t="s">
        <v>1809</v>
      </c>
      <c r="B16" s="4"/>
      <c r="C16" s="4"/>
    </row>
    <row r="17" spans="1:3">
      <c r="A17" s="2" t="s">
        <v>30</v>
      </c>
      <c r="B17" s="4">
        <v>212.8</v>
      </c>
      <c r="C17" s="4">
        <v>245.2</v>
      </c>
    </row>
    <row r="18" spans="1:3" ht="30">
      <c r="A18" s="2" t="s">
        <v>610</v>
      </c>
      <c r="B18" s="8">
        <v>1367.1</v>
      </c>
      <c r="C18" s="8">
        <v>1046.7</v>
      </c>
    </row>
    <row r="19" spans="1:3">
      <c r="A19" s="2" t="s">
        <v>41</v>
      </c>
      <c r="B19" s="4">
        <v>5.6</v>
      </c>
      <c r="C19" s="4">
        <v>10.3</v>
      </c>
    </row>
    <row r="20" spans="1:3" ht="30">
      <c r="A20" s="2" t="s">
        <v>612</v>
      </c>
      <c r="B20" s="8">
        <v>22039.5</v>
      </c>
      <c r="C20" s="8">
        <v>24131.8</v>
      </c>
    </row>
    <row r="21" spans="1:3" ht="30">
      <c r="A21" s="2" t="s">
        <v>622</v>
      </c>
      <c r="B21" s="4"/>
      <c r="C21" s="4">
        <v>0</v>
      </c>
    </row>
    <row r="22" spans="1:3" ht="30">
      <c r="A22" s="2" t="s">
        <v>1812</v>
      </c>
      <c r="B22" s="4"/>
      <c r="C22" s="4"/>
    </row>
    <row r="23" spans="1:3" ht="45">
      <c r="A23" s="3" t="s">
        <v>1809</v>
      </c>
      <c r="B23" s="4"/>
      <c r="C23" s="4"/>
    </row>
    <row r="24" spans="1:3">
      <c r="A24" s="2" t="s">
        <v>30</v>
      </c>
      <c r="B24" s="4">
        <v>28.6</v>
      </c>
      <c r="C24" s="4">
        <v>0</v>
      </c>
    </row>
    <row r="25" spans="1:3" ht="30">
      <c r="A25" s="2" t="s">
        <v>610</v>
      </c>
      <c r="B25" s="4">
        <v>0</v>
      </c>
      <c r="C25" s="4">
        <v>0</v>
      </c>
    </row>
    <row r="26" spans="1:3">
      <c r="A26" s="2" t="s">
        <v>41</v>
      </c>
      <c r="B26" s="4">
        <v>0</v>
      </c>
      <c r="C26" s="4">
        <v>0</v>
      </c>
    </row>
    <row r="27" spans="1:3" ht="30">
      <c r="A27" s="2" t="s">
        <v>612</v>
      </c>
      <c r="B27" s="4">
        <v>518.79999999999995</v>
      </c>
      <c r="C27" s="4">
        <v>674.6</v>
      </c>
    </row>
    <row r="28" spans="1:3" ht="30">
      <c r="A28" s="2" t="s">
        <v>622</v>
      </c>
      <c r="B28" s="4"/>
      <c r="C28" s="4">
        <v>905.5</v>
      </c>
    </row>
    <row r="29" spans="1:3" ht="45">
      <c r="A29" s="2" t="s">
        <v>1813</v>
      </c>
      <c r="B29" s="4"/>
      <c r="C29" s="4"/>
    </row>
    <row r="30" spans="1:3" ht="45">
      <c r="A30" s="3" t="s">
        <v>1809</v>
      </c>
      <c r="B30" s="4"/>
      <c r="C30" s="4"/>
    </row>
    <row r="31" spans="1:3" ht="30">
      <c r="A31" s="2" t="s">
        <v>354</v>
      </c>
      <c r="B31" s="4">
        <v>0</v>
      </c>
      <c r="C31" s="4">
        <v>0</v>
      </c>
    </row>
    <row r="32" spans="1:3">
      <c r="A32" s="2" t="s">
        <v>607</v>
      </c>
      <c r="B32" s="4">
        <v>216.9</v>
      </c>
      <c r="C32" s="4">
        <v>79.599999999999994</v>
      </c>
    </row>
    <row r="33" spans="1:3">
      <c r="A33" s="2" t="s">
        <v>30</v>
      </c>
      <c r="B33" s="4">
        <v>0</v>
      </c>
      <c r="C33" s="4">
        <v>0</v>
      </c>
    </row>
    <row r="34" spans="1:3" ht="45">
      <c r="A34" s="2" t="s">
        <v>1814</v>
      </c>
      <c r="B34" s="4"/>
      <c r="C34" s="4"/>
    </row>
    <row r="35" spans="1:3" ht="45">
      <c r="A35" s="3" t="s">
        <v>1809</v>
      </c>
      <c r="B35" s="4"/>
      <c r="C35" s="4"/>
    </row>
    <row r="36" spans="1:3" ht="30">
      <c r="A36" s="2" t="s">
        <v>354</v>
      </c>
      <c r="B36" s="8">
        <v>13605.1</v>
      </c>
      <c r="C36" s="8">
        <v>15340.1</v>
      </c>
    </row>
    <row r="37" spans="1:3">
      <c r="A37" s="2" t="s">
        <v>607</v>
      </c>
      <c r="B37" s="4">
        <v>174.1</v>
      </c>
      <c r="C37" s="4">
        <v>118.9</v>
      </c>
    </row>
    <row r="38" spans="1:3">
      <c r="A38" s="2" t="s">
        <v>30</v>
      </c>
      <c r="B38" s="4">
        <v>24.3</v>
      </c>
      <c r="C38" s="4">
        <v>45.2</v>
      </c>
    </row>
    <row r="39" spans="1:3" ht="45">
      <c r="A39" s="2" t="s">
        <v>1815</v>
      </c>
      <c r="B39" s="4"/>
      <c r="C39" s="4"/>
    </row>
    <row r="40" spans="1:3" ht="45">
      <c r="A40" s="3" t="s">
        <v>1809</v>
      </c>
      <c r="B40" s="4"/>
      <c r="C40" s="4"/>
    </row>
    <row r="41" spans="1:3" ht="30">
      <c r="A41" s="2" t="s">
        <v>354</v>
      </c>
      <c r="B41" s="4">
        <v>365.9</v>
      </c>
      <c r="C41" s="4">
        <v>359.6</v>
      </c>
    </row>
    <row r="42" spans="1:3">
      <c r="A42" s="2" t="s">
        <v>607</v>
      </c>
      <c r="B42" s="4">
        <v>28</v>
      </c>
      <c r="C42" s="4">
        <v>24.5</v>
      </c>
    </row>
    <row r="43" spans="1:3">
      <c r="A43" s="2" t="s">
        <v>30</v>
      </c>
      <c r="B43" s="4">
        <v>0</v>
      </c>
      <c r="C43" s="4">
        <v>0</v>
      </c>
    </row>
    <row r="44" spans="1:3" ht="45">
      <c r="A44" s="2" t="s">
        <v>1816</v>
      </c>
      <c r="B44" s="4"/>
      <c r="C44" s="4"/>
    </row>
    <row r="45" spans="1:3" ht="45">
      <c r="A45" s="3" t="s">
        <v>1809</v>
      </c>
      <c r="B45" s="4"/>
      <c r="C45" s="4"/>
    </row>
    <row r="46" spans="1:3" ht="30">
      <c r="A46" s="2" t="s">
        <v>354</v>
      </c>
      <c r="B46" s="4">
        <v>0</v>
      </c>
      <c r="C46" s="4">
        <v>0</v>
      </c>
    </row>
    <row r="47" spans="1:3">
      <c r="A47" s="2" t="s">
        <v>30</v>
      </c>
      <c r="B47" s="4">
        <v>0</v>
      </c>
      <c r="C47" s="4">
        <v>0</v>
      </c>
    </row>
    <row r="48" spans="1:3" ht="45">
      <c r="A48" s="2" t="s">
        <v>1817</v>
      </c>
      <c r="B48" s="4"/>
      <c r="C48" s="4"/>
    </row>
    <row r="49" spans="1:3" ht="45">
      <c r="A49" s="3" t="s">
        <v>1809</v>
      </c>
      <c r="B49" s="4"/>
      <c r="C49" s="4"/>
    </row>
    <row r="50" spans="1:3" ht="30">
      <c r="A50" s="2" t="s">
        <v>354</v>
      </c>
      <c r="B50" s="4">
        <v>168.9</v>
      </c>
      <c r="C50" s="4">
        <v>73.099999999999994</v>
      </c>
    </row>
    <row r="51" spans="1:3">
      <c r="A51" s="2" t="s">
        <v>30</v>
      </c>
      <c r="B51" s="4">
        <v>3.7</v>
      </c>
      <c r="C51" s="4">
        <v>4.5999999999999996</v>
      </c>
    </row>
    <row r="52" spans="1:3" ht="45">
      <c r="A52" s="2" t="s">
        <v>1818</v>
      </c>
      <c r="B52" s="4"/>
      <c r="C52" s="4"/>
    </row>
    <row r="53" spans="1:3" ht="45">
      <c r="A53" s="3" t="s">
        <v>1809</v>
      </c>
      <c r="B53" s="4"/>
      <c r="C53" s="4"/>
    </row>
    <row r="54" spans="1:3" ht="30">
      <c r="A54" s="2" t="s">
        <v>354</v>
      </c>
      <c r="B54" s="4">
        <v>0</v>
      </c>
      <c r="C54" s="4">
        <v>0</v>
      </c>
    </row>
    <row r="55" spans="1:3">
      <c r="A55" s="2" t="s">
        <v>30</v>
      </c>
      <c r="B55" s="4">
        <v>0</v>
      </c>
      <c r="C55" s="4">
        <v>0</v>
      </c>
    </row>
    <row r="56" spans="1:3" ht="60">
      <c r="A56" s="2" t="s">
        <v>1819</v>
      </c>
      <c r="B56" s="4"/>
      <c r="C56" s="4"/>
    </row>
    <row r="57" spans="1:3" ht="45">
      <c r="A57" s="3" t="s">
        <v>1809</v>
      </c>
      <c r="B57" s="4"/>
      <c r="C57" s="4"/>
    </row>
    <row r="58" spans="1:3" ht="30">
      <c r="A58" s="2" t="s">
        <v>354</v>
      </c>
      <c r="B58" s="4">
        <v>0</v>
      </c>
      <c r="C58" s="4">
        <v>0</v>
      </c>
    </row>
    <row r="59" spans="1:3">
      <c r="A59" s="2" t="s">
        <v>30</v>
      </c>
      <c r="B59" s="4"/>
      <c r="C59" s="4">
        <v>0</v>
      </c>
    </row>
    <row r="60" spans="1:3" ht="60">
      <c r="A60" s="2" t="s">
        <v>1820</v>
      </c>
      <c r="B60" s="4"/>
      <c r="C60" s="4"/>
    </row>
    <row r="61" spans="1:3" ht="45">
      <c r="A61" s="3" t="s">
        <v>1809</v>
      </c>
      <c r="B61" s="4"/>
      <c r="C61" s="4"/>
    </row>
    <row r="62" spans="1:3" ht="30">
      <c r="A62" s="2" t="s">
        <v>354</v>
      </c>
      <c r="B62" s="8">
        <v>2242.1999999999998</v>
      </c>
      <c r="C62" s="8">
        <v>2204.4</v>
      </c>
    </row>
    <row r="63" spans="1:3">
      <c r="A63" s="2" t="s">
        <v>30</v>
      </c>
      <c r="B63" s="4"/>
      <c r="C63" s="4">
        <v>14.1</v>
      </c>
    </row>
    <row r="64" spans="1:3" ht="60">
      <c r="A64" s="2" t="s">
        <v>1821</v>
      </c>
      <c r="B64" s="4"/>
      <c r="C64" s="4"/>
    </row>
    <row r="65" spans="1:3" ht="45">
      <c r="A65" s="3" t="s">
        <v>1809</v>
      </c>
      <c r="B65" s="4"/>
      <c r="C65" s="4"/>
    </row>
    <row r="66" spans="1:3" ht="30">
      <c r="A66" s="2" t="s">
        <v>354</v>
      </c>
      <c r="B66" s="4">
        <v>35.5</v>
      </c>
      <c r="C66" s="4">
        <v>0</v>
      </c>
    </row>
    <row r="67" spans="1:3">
      <c r="A67" s="2" t="s">
        <v>30</v>
      </c>
      <c r="B67" s="4"/>
      <c r="C67" s="4">
        <v>0</v>
      </c>
    </row>
    <row r="68" spans="1:3" ht="60">
      <c r="A68" s="2" t="s">
        <v>1822</v>
      </c>
      <c r="B68" s="4"/>
      <c r="C68" s="4"/>
    </row>
    <row r="69" spans="1:3" ht="45">
      <c r="A69" s="3" t="s">
        <v>1809</v>
      </c>
      <c r="B69" s="4"/>
      <c r="C69" s="4"/>
    </row>
    <row r="70" spans="1:3" ht="30">
      <c r="A70" s="2" t="s">
        <v>354</v>
      </c>
      <c r="B70" s="4">
        <v>0</v>
      </c>
      <c r="C70" s="4"/>
    </row>
    <row r="71" spans="1:3" ht="60">
      <c r="A71" s="2" t="s">
        <v>1823</v>
      </c>
      <c r="B71" s="4"/>
      <c r="C71" s="4"/>
    </row>
    <row r="72" spans="1:3" ht="45">
      <c r="A72" s="3" t="s">
        <v>1809</v>
      </c>
      <c r="B72" s="4"/>
      <c r="C72" s="4"/>
    </row>
    <row r="73" spans="1:3" ht="30">
      <c r="A73" s="2" t="s">
        <v>354</v>
      </c>
      <c r="B73" s="4">
        <v>1.9</v>
      </c>
      <c r="C73" s="4"/>
    </row>
    <row r="74" spans="1:3" ht="60">
      <c r="A74" s="2" t="s">
        <v>1824</v>
      </c>
      <c r="B74" s="4"/>
      <c r="C74" s="4"/>
    </row>
    <row r="75" spans="1:3" ht="45">
      <c r="A75" s="3" t="s">
        <v>1809</v>
      </c>
      <c r="B75" s="4"/>
      <c r="C75" s="4"/>
    </row>
    <row r="76" spans="1:3" ht="30">
      <c r="A76" s="2" t="s">
        <v>354</v>
      </c>
      <c r="B76" s="4">
        <v>0</v>
      </c>
      <c r="C76" s="4"/>
    </row>
    <row r="77" spans="1:3" ht="45">
      <c r="A77" s="2" t="s">
        <v>1825</v>
      </c>
      <c r="B77" s="4"/>
      <c r="C77" s="4"/>
    </row>
    <row r="78" spans="1:3" ht="45">
      <c r="A78" s="3" t="s">
        <v>1809</v>
      </c>
      <c r="B78" s="4"/>
      <c r="C78" s="4"/>
    </row>
    <row r="79" spans="1:3" ht="30">
      <c r="A79" s="2" t="s">
        <v>354</v>
      </c>
      <c r="B79" s="4">
        <v>0</v>
      </c>
      <c r="C79" s="4">
        <v>0</v>
      </c>
    </row>
    <row r="80" spans="1:3">
      <c r="A80" s="2" t="s">
        <v>30</v>
      </c>
      <c r="B80" s="4">
        <v>0</v>
      </c>
      <c r="C80" s="4">
        <v>0</v>
      </c>
    </row>
    <row r="81" spans="1:3" ht="45">
      <c r="A81" s="2" t="s">
        <v>1826</v>
      </c>
      <c r="B81" s="4"/>
      <c r="C81" s="4"/>
    </row>
    <row r="82" spans="1:3" ht="45">
      <c r="A82" s="3" t="s">
        <v>1809</v>
      </c>
      <c r="B82" s="4"/>
      <c r="C82" s="4"/>
    </row>
    <row r="83" spans="1:3" ht="30">
      <c r="A83" s="2" t="s">
        <v>354</v>
      </c>
      <c r="B83" s="8">
        <v>1209.8</v>
      </c>
      <c r="C83" s="8">
        <v>1419.9</v>
      </c>
    </row>
    <row r="84" spans="1:3">
      <c r="A84" s="2" t="s">
        <v>30</v>
      </c>
      <c r="B84" s="4">
        <v>24</v>
      </c>
      <c r="C84" s="4">
        <v>24.3</v>
      </c>
    </row>
    <row r="85" spans="1:3" ht="45">
      <c r="A85" s="2" t="s">
        <v>1827</v>
      </c>
      <c r="B85" s="4"/>
      <c r="C85" s="4"/>
    </row>
    <row r="86" spans="1:3" ht="45">
      <c r="A86" s="3" t="s">
        <v>1809</v>
      </c>
      <c r="B86" s="4"/>
      <c r="C86" s="4"/>
    </row>
    <row r="87" spans="1:3" ht="30">
      <c r="A87" s="2" t="s">
        <v>354</v>
      </c>
      <c r="B87" s="4">
        <v>59.2</v>
      </c>
      <c r="C87" s="4">
        <v>42.2</v>
      </c>
    </row>
    <row r="88" spans="1:3">
      <c r="A88" s="2" t="s">
        <v>30</v>
      </c>
      <c r="B88" s="4">
        <v>0</v>
      </c>
      <c r="C88" s="4">
        <v>0</v>
      </c>
    </row>
    <row r="89" spans="1:3" ht="60">
      <c r="A89" s="2" t="s">
        <v>1828</v>
      </c>
      <c r="B89" s="4"/>
      <c r="C89" s="4"/>
    </row>
    <row r="90" spans="1:3" ht="45">
      <c r="A90" s="3" t="s">
        <v>1809</v>
      </c>
      <c r="B90" s="4"/>
      <c r="C90" s="4"/>
    </row>
    <row r="91" spans="1:3" ht="30">
      <c r="A91" s="2" t="s">
        <v>354</v>
      </c>
      <c r="B91" s="4">
        <v>0</v>
      </c>
      <c r="C91" s="4">
        <v>0</v>
      </c>
    </row>
    <row r="92" spans="1:3" ht="60">
      <c r="A92" s="2" t="s">
        <v>1829</v>
      </c>
      <c r="B92" s="4"/>
      <c r="C92" s="4"/>
    </row>
    <row r="93" spans="1:3" ht="45">
      <c r="A93" s="3" t="s">
        <v>1809</v>
      </c>
      <c r="B93" s="4"/>
      <c r="C93" s="4"/>
    </row>
    <row r="94" spans="1:3" ht="30">
      <c r="A94" s="2" t="s">
        <v>354</v>
      </c>
      <c r="B94" s="4">
        <v>324.5</v>
      </c>
      <c r="C94" s="4">
        <v>47.3</v>
      </c>
    </row>
    <row r="95" spans="1:3" ht="60">
      <c r="A95" s="2" t="s">
        <v>1830</v>
      </c>
      <c r="B95" s="4"/>
      <c r="C95" s="4"/>
    </row>
    <row r="96" spans="1:3" ht="45">
      <c r="A96" s="3" t="s">
        <v>1809</v>
      </c>
      <c r="B96" s="4"/>
      <c r="C96" s="4"/>
    </row>
    <row r="97" spans="1:3" ht="30">
      <c r="A97" s="2" t="s">
        <v>354</v>
      </c>
      <c r="B97" s="4">
        <v>0</v>
      </c>
      <c r="C97" s="4">
        <v>246.7</v>
      </c>
    </row>
    <row r="98" spans="1:3" ht="60">
      <c r="A98" s="2" t="s">
        <v>1831</v>
      </c>
      <c r="B98" s="4"/>
      <c r="C98" s="4"/>
    </row>
    <row r="99" spans="1:3" ht="45">
      <c r="A99" s="3" t="s">
        <v>1809</v>
      </c>
      <c r="B99" s="4"/>
      <c r="C99" s="4"/>
    </row>
    <row r="100" spans="1:3" ht="30">
      <c r="A100" s="2" t="s">
        <v>354</v>
      </c>
      <c r="B100" s="4">
        <v>0</v>
      </c>
      <c r="C100" s="4">
        <v>0</v>
      </c>
    </row>
    <row r="101" spans="1:3">
      <c r="A101" s="2" t="s">
        <v>30</v>
      </c>
      <c r="B101" s="4">
        <v>0</v>
      </c>
      <c r="C101" s="4">
        <v>0</v>
      </c>
    </row>
    <row r="102" spans="1:3" ht="60">
      <c r="A102" s="2" t="s">
        <v>1832</v>
      </c>
      <c r="B102" s="4"/>
      <c r="C102" s="4"/>
    </row>
    <row r="103" spans="1:3" ht="45">
      <c r="A103" s="3" t="s">
        <v>1809</v>
      </c>
      <c r="B103" s="4"/>
      <c r="C103" s="4"/>
    </row>
    <row r="104" spans="1:3" ht="30">
      <c r="A104" s="2" t="s">
        <v>354</v>
      </c>
      <c r="B104" s="8">
        <v>1275.0999999999999</v>
      </c>
      <c r="C104" s="9">
        <v>1609</v>
      </c>
    </row>
    <row r="105" spans="1:3">
      <c r="A105" s="2" t="s">
        <v>30</v>
      </c>
      <c r="B105" s="4">
        <v>131</v>
      </c>
      <c r="C105" s="4">
        <v>125.8</v>
      </c>
    </row>
    <row r="106" spans="1:3" ht="60">
      <c r="A106" s="2" t="s">
        <v>1833</v>
      </c>
      <c r="B106" s="4"/>
      <c r="C106" s="4"/>
    </row>
    <row r="107" spans="1:3" ht="45">
      <c r="A107" s="3" t="s">
        <v>1809</v>
      </c>
      <c r="B107" s="4"/>
      <c r="C107" s="4"/>
    </row>
    <row r="108" spans="1:3" ht="30">
      <c r="A108" s="2" t="s">
        <v>354</v>
      </c>
      <c r="B108" s="4">
        <v>1.2</v>
      </c>
      <c r="C108" s="4">
        <v>0</v>
      </c>
    </row>
    <row r="109" spans="1:3">
      <c r="A109" s="2" t="s">
        <v>30</v>
      </c>
      <c r="B109" s="4">
        <v>28.6</v>
      </c>
      <c r="C109" s="4">
        <v>0</v>
      </c>
    </row>
    <row r="110" spans="1:3" ht="60">
      <c r="A110" s="2" t="s">
        <v>1834</v>
      </c>
      <c r="B110" s="4"/>
      <c r="C110" s="4"/>
    </row>
    <row r="111" spans="1:3" ht="45">
      <c r="A111" s="3" t="s">
        <v>1809</v>
      </c>
      <c r="B111" s="4"/>
      <c r="C111" s="4"/>
    </row>
    <row r="112" spans="1:3" ht="30">
      <c r="A112" s="2" t="s">
        <v>354</v>
      </c>
      <c r="B112" s="4">
        <v>0</v>
      </c>
      <c r="C112" s="4">
        <v>0</v>
      </c>
    </row>
    <row r="113" spans="1:3">
      <c r="A113" s="2" t="s">
        <v>30</v>
      </c>
      <c r="B113" s="4">
        <v>0</v>
      </c>
      <c r="C113" s="4">
        <v>0</v>
      </c>
    </row>
    <row r="114" spans="1:3" ht="60">
      <c r="A114" s="2" t="s">
        <v>1835</v>
      </c>
      <c r="B114" s="4"/>
      <c r="C114" s="4"/>
    </row>
    <row r="115" spans="1:3" ht="45">
      <c r="A115" s="3" t="s">
        <v>1809</v>
      </c>
      <c r="B115" s="4"/>
      <c r="C115" s="4"/>
    </row>
    <row r="116" spans="1:3" ht="30">
      <c r="A116" s="2" t="s">
        <v>354</v>
      </c>
      <c r="B116" s="4">
        <v>4.2</v>
      </c>
      <c r="C116" s="4">
        <v>11.8</v>
      </c>
    </row>
    <row r="117" spans="1:3">
      <c r="A117" s="2" t="s">
        <v>30</v>
      </c>
      <c r="B117" s="4">
        <v>0.1</v>
      </c>
      <c r="C117" s="4">
        <v>0.1</v>
      </c>
    </row>
    <row r="118" spans="1:3" ht="60">
      <c r="A118" s="2" t="s">
        <v>1836</v>
      </c>
      <c r="B118" s="4"/>
      <c r="C118" s="4"/>
    </row>
    <row r="119" spans="1:3" ht="45">
      <c r="A119" s="3" t="s">
        <v>1809</v>
      </c>
      <c r="B119" s="4"/>
      <c r="C119" s="4"/>
    </row>
    <row r="120" spans="1:3" ht="30">
      <c r="A120" s="2" t="s">
        <v>354</v>
      </c>
      <c r="B120" s="4">
        <v>0.4</v>
      </c>
      <c r="C120" s="4">
        <v>1.6</v>
      </c>
    </row>
    <row r="121" spans="1:3">
      <c r="A121" s="2" t="s">
        <v>30</v>
      </c>
      <c r="B121" s="4">
        <v>0</v>
      </c>
      <c r="C121" s="4">
        <v>0</v>
      </c>
    </row>
    <row r="122" spans="1:3" ht="60">
      <c r="A122" s="2" t="s">
        <v>1837</v>
      </c>
      <c r="B122" s="4"/>
      <c r="C122" s="4"/>
    </row>
    <row r="123" spans="1:3" ht="45">
      <c r="A123" s="3" t="s">
        <v>1809</v>
      </c>
      <c r="B123" s="4"/>
      <c r="C123" s="4"/>
    </row>
    <row r="124" spans="1:3" ht="30">
      <c r="A124" s="2" t="s">
        <v>354</v>
      </c>
      <c r="B124" s="4">
        <v>0</v>
      </c>
      <c r="C124" s="4">
        <v>0</v>
      </c>
    </row>
    <row r="125" spans="1:3">
      <c r="A125" s="2" t="s">
        <v>30</v>
      </c>
      <c r="B125" s="4">
        <v>0</v>
      </c>
      <c r="C125" s="4">
        <v>0</v>
      </c>
    </row>
    <row r="126" spans="1:3" ht="60">
      <c r="A126" s="2" t="s">
        <v>1838</v>
      </c>
      <c r="B126" s="4"/>
      <c r="C126" s="4"/>
    </row>
    <row r="127" spans="1:3" ht="45">
      <c r="A127" s="3" t="s">
        <v>1809</v>
      </c>
      <c r="B127" s="4"/>
      <c r="C127" s="4"/>
    </row>
    <row r="128" spans="1:3" ht="30">
      <c r="A128" s="2" t="s">
        <v>354</v>
      </c>
      <c r="B128" s="9">
        <v>1341</v>
      </c>
      <c r="C128" s="8">
        <v>1848.9</v>
      </c>
    </row>
    <row r="129" spans="1:3">
      <c r="A129" s="2" t="s">
        <v>30</v>
      </c>
      <c r="B129" s="4">
        <v>29.7</v>
      </c>
      <c r="C129" s="4">
        <v>31.1</v>
      </c>
    </row>
    <row r="130" spans="1:3" ht="60">
      <c r="A130" s="2" t="s">
        <v>1839</v>
      </c>
      <c r="B130" s="4"/>
      <c r="C130" s="4"/>
    </row>
    <row r="131" spans="1:3" ht="45">
      <c r="A131" s="3" t="s">
        <v>1809</v>
      </c>
      <c r="B131" s="4"/>
      <c r="C131" s="4"/>
    </row>
    <row r="132" spans="1:3" ht="30">
      <c r="A132" s="2" t="s">
        <v>354</v>
      </c>
      <c r="B132" s="4">
        <v>0</v>
      </c>
      <c r="C132" s="4">
        <v>0</v>
      </c>
    </row>
    <row r="133" spans="1:3">
      <c r="A133" s="2" t="s">
        <v>30</v>
      </c>
      <c r="B133" s="4">
        <v>0</v>
      </c>
      <c r="C133" s="4">
        <v>0</v>
      </c>
    </row>
    <row r="134" spans="1:3" ht="60">
      <c r="A134" s="2" t="s">
        <v>1840</v>
      </c>
      <c r="B134" s="4"/>
      <c r="C134" s="4"/>
    </row>
    <row r="135" spans="1:3" ht="45">
      <c r="A135" s="3" t="s">
        <v>1809</v>
      </c>
      <c r="B135" s="4"/>
      <c r="C135" s="4"/>
    </row>
    <row r="136" spans="1:3" ht="30">
      <c r="A136" s="2" t="s">
        <v>354</v>
      </c>
      <c r="B136" s="4">
        <v>0</v>
      </c>
      <c r="C136" s="4">
        <v>0</v>
      </c>
    </row>
    <row r="137" spans="1:3" ht="60">
      <c r="A137" s="2" t="s">
        <v>1841</v>
      </c>
      <c r="B137" s="4"/>
      <c r="C137" s="4"/>
    </row>
    <row r="138" spans="1:3" ht="45">
      <c r="A138" s="3" t="s">
        <v>1809</v>
      </c>
      <c r="B138" s="4"/>
      <c r="C138" s="4"/>
    </row>
    <row r="139" spans="1:3" ht="30">
      <c r="A139" s="2" t="s">
        <v>354</v>
      </c>
      <c r="B139" s="8">
        <v>20172.7</v>
      </c>
      <c r="C139" s="8">
        <v>22554.5</v>
      </c>
    </row>
    <row r="140" spans="1:3" ht="60">
      <c r="A140" s="2" t="s">
        <v>1842</v>
      </c>
      <c r="B140" s="4"/>
      <c r="C140" s="4"/>
    </row>
    <row r="141" spans="1:3" ht="45">
      <c r="A141" s="3" t="s">
        <v>1809</v>
      </c>
      <c r="B141" s="4"/>
      <c r="C141" s="4"/>
    </row>
    <row r="142" spans="1:3" ht="30">
      <c r="A142" s="2" t="s">
        <v>354</v>
      </c>
      <c r="B142" s="4">
        <v>462.2</v>
      </c>
      <c r="C142" s="4">
        <v>650.1</v>
      </c>
    </row>
    <row r="143" spans="1:3" ht="45">
      <c r="A143" s="2" t="s">
        <v>1843</v>
      </c>
      <c r="B143" s="4"/>
      <c r="C143" s="4"/>
    </row>
    <row r="144" spans="1:3" ht="45">
      <c r="A144" s="3" t="s">
        <v>1809</v>
      </c>
      <c r="B144" s="4"/>
      <c r="C144" s="4"/>
    </row>
    <row r="145" spans="1:3">
      <c r="A145" s="2" t="s">
        <v>30</v>
      </c>
      <c r="B145" s="4">
        <v>3.5</v>
      </c>
      <c r="C145" s="4">
        <v>2.4</v>
      </c>
    </row>
    <row r="146" spans="1:3" ht="45">
      <c r="A146" s="2" t="s">
        <v>1844</v>
      </c>
      <c r="B146" s="4"/>
      <c r="C146" s="4"/>
    </row>
    <row r="147" spans="1:3" ht="45">
      <c r="A147" s="3" t="s">
        <v>1809</v>
      </c>
      <c r="B147" s="4"/>
      <c r="C147" s="4"/>
    </row>
    <row r="148" spans="1:3">
      <c r="A148" s="2" t="s">
        <v>30</v>
      </c>
      <c r="B148" s="4">
        <v>0</v>
      </c>
      <c r="C148" s="4">
        <v>0</v>
      </c>
    </row>
    <row r="149" spans="1:3" ht="45">
      <c r="A149" s="2" t="s">
        <v>1845</v>
      </c>
      <c r="B149" s="4"/>
      <c r="C149" s="4"/>
    </row>
    <row r="150" spans="1:3" ht="45">
      <c r="A150" s="3" t="s">
        <v>1809</v>
      </c>
      <c r="B150" s="4"/>
      <c r="C150" s="4"/>
    </row>
    <row r="151" spans="1:3">
      <c r="A151" s="2" t="s">
        <v>30</v>
      </c>
      <c r="B151" s="4">
        <v>0</v>
      </c>
      <c r="C151" s="4">
        <v>0</v>
      </c>
    </row>
    <row r="152" spans="1:3" ht="45">
      <c r="A152" s="2" t="s">
        <v>1846</v>
      </c>
      <c r="B152" s="4"/>
      <c r="C152" s="4"/>
    </row>
    <row r="153" spans="1:3" ht="45">
      <c r="A153" s="3" t="s">
        <v>1809</v>
      </c>
      <c r="B153" s="4"/>
      <c r="C153" s="4"/>
    </row>
    <row r="154" spans="1:3">
      <c r="A154" s="2" t="s">
        <v>611</v>
      </c>
      <c r="B154" s="4">
        <v>1.4</v>
      </c>
      <c r="C154" s="4">
        <v>0.6</v>
      </c>
    </row>
    <row r="155" spans="1:3" ht="45">
      <c r="A155" s="2" t="s">
        <v>1847</v>
      </c>
      <c r="B155" s="4"/>
      <c r="C155" s="4"/>
    </row>
    <row r="156" spans="1:3" ht="45">
      <c r="A156" s="3" t="s">
        <v>1809</v>
      </c>
      <c r="B156" s="4"/>
      <c r="C156" s="4"/>
    </row>
    <row r="157" spans="1:3">
      <c r="A157" s="2" t="s">
        <v>611</v>
      </c>
      <c r="B157" s="4">
        <v>107.2</v>
      </c>
      <c r="C157" s="4">
        <v>156.19999999999999</v>
      </c>
    </row>
    <row r="158" spans="1:3" ht="45">
      <c r="A158" s="2" t="s">
        <v>1848</v>
      </c>
      <c r="B158" s="4"/>
      <c r="C158" s="4"/>
    </row>
    <row r="159" spans="1:3" ht="45">
      <c r="A159" s="3" t="s">
        <v>1809</v>
      </c>
      <c r="B159" s="4"/>
      <c r="C159" s="4"/>
    </row>
    <row r="160" spans="1:3">
      <c r="A160" s="2" t="s">
        <v>611</v>
      </c>
      <c r="B160" s="4">
        <v>0</v>
      </c>
      <c r="C160" s="4">
        <v>0</v>
      </c>
    </row>
    <row r="161" spans="1:3" ht="60">
      <c r="A161" s="2" t="s">
        <v>1849</v>
      </c>
      <c r="B161" s="4"/>
      <c r="C161" s="4"/>
    </row>
    <row r="162" spans="1:3" ht="45">
      <c r="A162" s="3" t="s">
        <v>1809</v>
      </c>
      <c r="B162" s="4"/>
      <c r="C162" s="4"/>
    </row>
    <row r="163" spans="1:3">
      <c r="A163" s="2" t="s">
        <v>1850</v>
      </c>
      <c r="B163" s="4">
        <v>0</v>
      </c>
      <c r="C163" s="4">
        <v>0</v>
      </c>
    </row>
    <row r="164" spans="1:3" ht="60">
      <c r="A164" s="2" t="s">
        <v>1851</v>
      </c>
      <c r="B164" s="4"/>
      <c r="C164" s="4"/>
    </row>
    <row r="165" spans="1:3" ht="45">
      <c r="A165" s="3" t="s">
        <v>1809</v>
      </c>
      <c r="B165" s="4"/>
      <c r="C165" s="4"/>
    </row>
    <row r="166" spans="1:3">
      <c r="A166" s="2" t="s">
        <v>1850</v>
      </c>
      <c r="B166" s="4">
        <v>0</v>
      </c>
      <c r="C166" s="4">
        <v>0</v>
      </c>
    </row>
    <row r="167" spans="1:3" ht="60">
      <c r="A167" s="2" t="s">
        <v>1852</v>
      </c>
      <c r="B167" s="4"/>
      <c r="C167" s="4"/>
    </row>
    <row r="168" spans="1:3" ht="45">
      <c r="A168" s="3" t="s">
        <v>1809</v>
      </c>
      <c r="B168" s="4"/>
      <c r="C168" s="4"/>
    </row>
    <row r="169" spans="1:3">
      <c r="A169" s="2" t="s">
        <v>1850</v>
      </c>
      <c r="B169" s="8">
        <v>1081.5</v>
      </c>
      <c r="C169" s="4">
        <v>903.7</v>
      </c>
    </row>
    <row r="170" spans="1:3" ht="75">
      <c r="A170" s="2" t="s">
        <v>1853</v>
      </c>
      <c r="B170" s="4"/>
      <c r="C170" s="4"/>
    </row>
    <row r="171" spans="1:3" ht="45">
      <c r="A171" s="3" t="s">
        <v>1809</v>
      </c>
      <c r="B171" s="4"/>
      <c r="C171" s="4"/>
    </row>
    <row r="172" spans="1:3">
      <c r="A172" s="2" t="s">
        <v>1850</v>
      </c>
      <c r="B172" s="4"/>
      <c r="C172" s="4">
        <v>0</v>
      </c>
    </row>
    <row r="173" spans="1:3" ht="75">
      <c r="A173" s="2" t="s">
        <v>1854</v>
      </c>
      <c r="B173" s="4"/>
      <c r="C173" s="4"/>
    </row>
    <row r="174" spans="1:3" ht="45">
      <c r="A174" s="3" t="s">
        <v>1809</v>
      </c>
      <c r="B174" s="4"/>
      <c r="C174" s="4"/>
    </row>
    <row r="175" spans="1:3">
      <c r="A175" s="2" t="s">
        <v>1850</v>
      </c>
      <c r="B175" s="4"/>
      <c r="C175" s="4">
        <v>0</v>
      </c>
    </row>
    <row r="176" spans="1:3" ht="75">
      <c r="A176" s="2" t="s">
        <v>1855</v>
      </c>
      <c r="B176" s="4"/>
      <c r="C176" s="4"/>
    </row>
    <row r="177" spans="1:3" ht="45">
      <c r="A177" s="3" t="s">
        <v>1809</v>
      </c>
      <c r="B177" s="4"/>
      <c r="C177" s="4"/>
    </row>
    <row r="178" spans="1:3">
      <c r="A178" s="2" t="s">
        <v>1850</v>
      </c>
      <c r="B178" s="4"/>
      <c r="C178" s="4">
        <v>1.8</v>
      </c>
    </row>
    <row r="179" spans="1:3" ht="45">
      <c r="A179" s="2" t="s">
        <v>1856</v>
      </c>
      <c r="B179" s="4"/>
      <c r="C179" s="4"/>
    </row>
    <row r="180" spans="1:3" ht="45">
      <c r="A180" s="3" t="s">
        <v>1809</v>
      </c>
      <c r="B180" s="4"/>
      <c r="C180" s="4"/>
    </row>
    <row r="181" spans="1:3">
      <c r="A181" s="2" t="s">
        <v>30</v>
      </c>
      <c r="B181" s="4">
        <v>244.9</v>
      </c>
      <c r="C181" s="4">
        <v>247.6</v>
      </c>
    </row>
    <row r="182" spans="1:3" ht="30">
      <c r="A182" s="2" t="s">
        <v>610</v>
      </c>
      <c r="B182" s="8">
        <v>1367.1</v>
      </c>
      <c r="C182" s="8">
        <v>1046.7</v>
      </c>
    </row>
    <row r="183" spans="1:3">
      <c r="A183" s="2" t="s">
        <v>41</v>
      </c>
      <c r="B183" s="4">
        <v>5.6</v>
      </c>
      <c r="C183" s="4">
        <v>10.3</v>
      </c>
    </row>
    <row r="184" spans="1:3" ht="30">
      <c r="A184" s="2" t="s">
        <v>612</v>
      </c>
      <c r="B184" s="8">
        <v>22780.1</v>
      </c>
      <c r="C184" s="9">
        <v>24889</v>
      </c>
    </row>
    <row r="185" spans="1:3" ht="30">
      <c r="A185" s="2" t="s">
        <v>622</v>
      </c>
      <c r="B185" s="4"/>
      <c r="C185" s="4">
        <v>905.5</v>
      </c>
    </row>
    <row r="186" spans="1:3" ht="60">
      <c r="A186" s="2" t="s">
        <v>1857</v>
      </c>
      <c r="B186" s="4"/>
      <c r="C186" s="4"/>
    </row>
    <row r="187" spans="1:3" ht="45">
      <c r="A187" s="3" t="s">
        <v>1809</v>
      </c>
      <c r="B187" s="4"/>
      <c r="C187" s="4"/>
    </row>
    <row r="188" spans="1:3" ht="30">
      <c r="A188" s="2" t="s">
        <v>354</v>
      </c>
      <c r="B188" s="9">
        <v>13971</v>
      </c>
      <c r="C188" s="8">
        <v>15699.7</v>
      </c>
    </row>
    <row r="189" spans="1:3">
      <c r="A189" s="2" t="s">
        <v>607</v>
      </c>
      <c r="B189" s="4">
        <v>419</v>
      </c>
      <c r="C189" s="4">
        <v>223</v>
      </c>
    </row>
    <row r="190" spans="1:3">
      <c r="A190" s="2" t="s">
        <v>30</v>
      </c>
      <c r="B190" s="4">
        <v>24.3</v>
      </c>
      <c r="C190" s="4">
        <v>45.2</v>
      </c>
    </row>
    <row r="191" spans="1:3" ht="60">
      <c r="A191" s="2" t="s">
        <v>1858</v>
      </c>
      <c r="B191" s="4"/>
      <c r="C191" s="4"/>
    </row>
    <row r="192" spans="1:3" ht="45">
      <c r="A192" s="3" t="s">
        <v>1809</v>
      </c>
      <c r="B192" s="4"/>
      <c r="C192" s="4"/>
    </row>
    <row r="193" spans="1:3" ht="30">
      <c r="A193" s="2" t="s">
        <v>354</v>
      </c>
      <c r="B193" s="4">
        <v>168.9</v>
      </c>
      <c r="C193" s="4">
        <v>73.099999999999994</v>
      </c>
    </row>
    <row r="194" spans="1:3">
      <c r="A194" s="2" t="s">
        <v>30</v>
      </c>
      <c r="B194" s="4">
        <v>3.7</v>
      </c>
      <c r="C194" s="4">
        <v>4.5999999999999996</v>
      </c>
    </row>
    <row r="195" spans="1:3" ht="75">
      <c r="A195" s="2" t="s">
        <v>1859</v>
      </c>
      <c r="B195" s="4"/>
      <c r="C195" s="4"/>
    </row>
    <row r="196" spans="1:3" ht="45">
      <c r="A196" s="3" t="s">
        <v>1809</v>
      </c>
      <c r="B196" s="4"/>
      <c r="C196" s="4"/>
    </row>
    <row r="197" spans="1:3" ht="30">
      <c r="A197" s="2" t="s">
        <v>354</v>
      </c>
      <c r="B197" s="8">
        <v>2277.6999999999998</v>
      </c>
      <c r="C197" s="8">
        <v>2204.4</v>
      </c>
    </row>
    <row r="198" spans="1:3">
      <c r="A198" s="2" t="s">
        <v>30</v>
      </c>
      <c r="B198" s="4"/>
      <c r="C198" s="4">
        <v>14.1</v>
      </c>
    </row>
    <row r="199" spans="1:3" ht="60">
      <c r="A199" s="2" t="s">
        <v>1860</v>
      </c>
      <c r="B199" s="4"/>
      <c r="C199" s="4"/>
    </row>
    <row r="200" spans="1:3" ht="45">
      <c r="A200" s="3" t="s">
        <v>1809</v>
      </c>
      <c r="B200" s="4"/>
      <c r="C200" s="4"/>
    </row>
    <row r="201" spans="1:3" ht="30">
      <c r="A201" s="2" t="s">
        <v>354</v>
      </c>
      <c r="B201" s="4">
        <v>1.9</v>
      </c>
      <c r="C201" s="4"/>
    </row>
    <row r="202" spans="1:3" ht="60">
      <c r="A202" s="2" t="s">
        <v>1861</v>
      </c>
      <c r="B202" s="4"/>
      <c r="C202" s="4"/>
    </row>
    <row r="203" spans="1:3" ht="45">
      <c r="A203" s="3" t="s">
        <v>1809</v>
      </c>
      <c r="B203" s="4"/>
      <c r="C203" s="4"/>
    </row>
    <row r="204" spans="1:3" ht="30">
      <c r="A204" s="2" t="s">
        <v>354</v>
      </c>
      <c r="B204" s="9">
        <v>1269</v>
      </c>
      <c r="C204" s="8">
        <v>1462.1</v>
      </c>
    </row>
    <row r="205" spans="1:3">
      <c r="A205" s="2" t="s">
        <v>30</v>
      </c>
      <c r="B205" s="4">
        <v>24</v>
      </c>
      <c r="C205" s="4">
        <v>24.3</v>
      </c>
    </row>
    <row r="206" spans="1:3" ht="60">
      <c r="A206" s="2" t="s">
        <v>1862</v>
      </c>
      <c r="B206" s="4"/>
      <c r="C206" s="4"/>
    </row>
    <row r="207" spans="1:3" ht="45">
      <c r="A207" s="3" t="s">
        <v>1809</v>
      </c>
      <c r="B207" s="4"/>
      <c r="C207" s="4"/>
    </row>
    <row r="208" spans="1:3" ht="30">
      <c r="A208" s="2" t="s">
        <v>354</v>
      </c>
      <c r="B208" s="4">
        <v>324.5</v>
      </c>
      <c r="C208" s="4">
        <v>294</v>
      </c>
    </row>
    <row r="209" spans="1:3" ht="75">
      <c r="A209" s="2" t="s">
        <v>1863</v>
      </c>
      <c r="B209" s="4"/>
      <c r="C209" s="4"/>
    </row>
    <row r="210" spans="1:3" ht="45">
      <c r="A210" s="3" t="s">
        <v>1809</v>
      </c>
      <c r="B210" s="4"/>
      <c r="C210" s="4"/>
    </row>
    <row r="211" spans="1:3" ht="30">
      <c r="A211" s="2" t="s">
        <v>354</v>
      </c>
      <c r="B211" s="8">
        <v>1276.3</v>
      </c>
      <c r="C211" s="9">
        <v>1609</v>
      </c>
    </row>
    <row r="212" spans="1:3">
      <c r="A212" s="2" t="s">
        <v>30</v>
      </c>
      <c r="B212" s="4">
        <v>159.6</v>
      </c>
      <c r="C212" s="4">
        <v>125.8</v>
      </c>
    </row>
    <row r="213" spans="1:3" ht="60">
      <c r="A213" s="2" t="s">
        <v>1864</v>
      </c>
      <c r="B213" s="4"/>
      <c r="C213" s="4"/>
    </row>
    <row r="214" spans="1:3" ht="45">
      <c r="A214" s="3" t="s">
        <v>1809</v>
      </c>
      <c r="B214" s="4"/>
      <c r="C214" s="4"/>
    </row>
    <row r="215" spans="1:3" ht="30">
      <c r="A215" s="2" t="s">
        <v>354</v>
      </c>
      <c r="B215" s="4">
        <v>4.5999999999999996</v>
      </c>
      <c r="C215" s="4">
        <v>13.4</v>
      </c>
    </row>
    <row r="216" spans="1:3">
      <c r="A216" s="2" t="s">
        <v>30</v>
      </c>
      <c r="B216" s="4">
        <v>0.1</v>
      </c>
      <c r="C216" s="4">
        <v>0.1</v>
      </c>
    </row>
    <row r="217" spans="1:3" ht="60">
      <c r="A217" s="2" t="s">
        <v>1865</v>
      </c>
      <c r="B217" s="4"/>
      <c r="C217" s="4"/>
    </row>
    <row r="218" spans="1:3" ht="45">
      <c r="A218" s="3" t="s">
        <v>1809</v>
      </c>
      <c r="B218" s="4"/>
      <c r="C218" s="4"/>
    </row>
    <row r="219" spans="1:3" ht="30">
      <c r="A219" s="2" t="s">
        <v>354</v>
      </c>
      <c r="B219" s="9">
        <v>1341</v>
      </c>
      <c r="C219" s="8">
        <v>1848.9</v>
      </c>
    </row>
    <row r="220" spans="1:3">
      <c r="A220" s="2" t="s">
        <v>30</v>
      </c>
      <c r="B220" s="4">
        <v>29.7</v>
      </c>
      <c r="C220" s="4">
        <v>31.1</v>
      </c>
    </row>
    <row r="221" spans="1:3" ht="75">
      <c r="A221" s="2" t="s">
        <v>1866</v>
      </c>
      <c r="B221" s="4"/>
      <c r="C221" s="4"/>
    </row>
    <row r="222" spans="1:3" ht="45">
      <c r="A222" s="3" t="s">
        <v>1809</v>
      </c>
      <c r="B222" s="4"/>
      <c r="C222" s="4"/>
    </row>
    <row r="223" spans="1:3" ht="30">
      <c r="A223" s="2" t="s">
        <v>354</v>
      </c>
      <c r="B223" s="8">
        <v>20634.900000000001</v>
      </c>
      <c r="C223" s="8">
        <v>23204.6</v>
      </c>
    </row>
    <row r="224" spans="1:3" ht="60">
      <c r="A224" s="2" t="s">
        <v>1867</v>
      </c>
      <c r="B224" s="4"/>
      <c r="C224" s="4"/>
    </row>
    <row r="225" spans="1:3" ht="45">
      <c r="A225" s="3" t="s">
        <v>1809</v>
      </c>
      <c r="B225" s="4"/>
      <c r="C225" s="4"/>
    </row>
    <row r="226" spans="1:3">
      <c r="A226" s="2" t="s">
        <v>30</v>
      </c>
      <c r="B226" s="4">
        <v>3.5</v>
      </c>
      <c r="C226" s="4">
        <v>2.4</v>
      </c>
    </row>
    <row r="227" spans="1:3" ht="60">
      <c r="A227" s="2" t="s">
        <v>1868</v>
      </c>
      <c r="B227" s="4"/>
      <c r="C227" s="4"/>
    </row>
    <row r="228" spans="1:3" ht="45">
      <c r="A228" s="3" t="s">
        <v>1809</v>
      </c>
      <c r="B228" s="4"/>
      <c r="C228" s="4"/>
    </row>
    <row r="229" spans="1:3">
      <c r="A229" s="2" t="s">
        <v>611</v>
      </c>
      <c r="B229" s="4">
        <v>108.6</v>
      </c>
      <c r="C229" s="4">
        <v>156.80000000000001</v>
      </c>
    </row>
    <row r="230" spans="1:3" ht="75">
      <c r="A230" s="2" t="s">
        <v>1869</v>
      </c>
      <c r="B230" s="4"/>
      <c r="C230" s="4"/>
    </row>
    <row r="231" spans="1:3" ht="45">
      <c r="A231" s="3" t="s">
        <v>1809</v>
      </c>
      <c r="B231" s="4"/>
      <c r="C231" s="4"/>
    </row>
    <row r="232" spans="1:3">
      <c r="A232" s="2" t="s">
        <v>1850</v>
      </c>
      <c r="B232" s="8">
        <v>1081.5</v>
      </c>
      <c r="C232" s="4">
        <v>903.7</v>
      </c>
    </row>
    <row r="233" spans="1:3" ht="75">
      <c r="A233" s="2" t="s">
        <v>1870</v>
      </c>
      <c r="B233" s="4"/>
      <c r="C233" s="4"/>
    </row>
    <row r="234" spans="1:3" ht="45">
      <c r="A234" s="3" t="s">
        <v>1809</v>
      </c>
      <c r="B234" s="4"/>
      <c r="C234" s="4"/>
    </row>
    <row r="235" spans="1:3">
      <c r="A235" s="2" t="s">
        <v>1850</v>
      </c>
      <c r="B235" s="4"/>
      <c r="C235" s="7">
        <v>1.8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5" width="12.28515625" bestFit="1" customWidth="1"/>
  </cols>
  <sheetData>
    <row r="1" spans="1:5" ht="75">
      <c r="A1" s="1" t="s">
        <v>1871</v>
      </c>
      <c r="B1" s="6" t="s">
        <v>2</v>
      </c>
      <c r="C1" s="6" t="s">
        <v>24</v>
      </c>
      <c r="D1" s="6" t="s">
        <v>75</v>
      </c>
      <c r="E1" s="6" t="s">
        <v>1584</v>
      </c>
    </row>
    <row r="2" spans="1:5">
      <c r="A2" s="1" t="s">
        <v>23</v>
      </c>
      <c r="B2" s="6"/>
      <c r="C2" s="6"/>
      <c r="D2" s="6"/>
      <c r="E2" s="6"/>
    </row>
    <row r="3" spans="1:5" ht="45">
      <c r="A3" s="3" t="s">
        <v>1872</v>
      </c>
      <c r="B3" s="4"/>
      <c r="C3" s="4"/>
      <c r="D3" s="4"/>
      <c r="E3" s="4"/>
    </row>
    <row r="4" spans="1:5" ht="30">
      <c r="A4" s="2" t="s">
        <v>34</v>
      </c>
      <c r="B4" s="7">
        <v>611.6</v>
      </c>
      <c r="C4" s="10">
        <v>699</v>
      </c>
      <c r="D4" s="7">
        <v>582.5</v>
      </c>
      <c r="E4" s="10">
        <v>436</v>
      </c>
    </row>
    <row r="5" spans="1:5" ht="30">
      <c r="A5" s="2" t="s">
        <v>35</v>
      </c>
      <c r="B5" s="4">
        <v>68.3</v>
      </c>
      <c r="C5" s="4">
        <v>104.3</v>
      </c>
      <c r="D5" s="4"/>
      <c r="E5" s="4"/>
    </row>
    <row r="6" spans="1:5" ht="30">
      <c r="A6" s="2" t="s">
        <v>1873</v>
      </c>
      <c r="B6" s="4"/>
      <c r="C6" s="4"/>
      <c r="D6" s="4"/>
      <c r="E6" s="4"/>
    </row>
    <row r="7" spans="1:5" ht="45">
      <c r="A7" s="3" t="s">
        <v>1872</v>
      </c>
      <c r="B7" s="4"/>
      <c r="C7" s="4"/>
      <c r="D7" s="4"/>
      <c r="E7" s="4"/>
    </row>
    <row r="8" spans="1:5">
      <c r="A8" s="2" t="s">
        <v>28</v>
      </c>
      <c r="B8" s="8">
        <v>1691.9</v>
      </c>
      <c r="C8" s="8">
        <v>1729.5</v>
      </c>
      <c r="D8" s="4"/>
      <c r="E8" s="4"/>
    </row>
    <row r="9" spans="1:5">
      <c r="A9" s="2" t="s">
        <v>29</v>
      </c>
      <c r="B9" s="4">
        <v>106.9</v>
      </c>
      <c r="C9" s="4">
        <v>277</v>
      </c>
      <c r="D9" s="4"/>
      <c r="E9" s="4"/>
    </row>
    <row r="10" spans="1:5">
      <c r="A10" s="2" t="s">
        <v>635</v>
      </c>
      <c r="B10" s="4">
        <v>157.6</v>
      </c>
      <c r="C10" s="4">
        <v>144.80000000000001</v>
      </c>
      <c r="D10" s="4"/>
      <c r="E10" s="4"/>
    </row>
    <row r="11" spans="1:5">
      <c r="A11" s="2" t="s">
        <v>636</v>
      </c>
      <c r="B11" s="4">
        <v>102.8</v>
      </c>
      <c r="C11" s="4">
        <v>67.599999999999994</v>
      </c>
      <c r="D11" s="4"/>
      <c r="E11" s="4"/>
    </row>
    <row r="12" spans="1:5" ht="30">
      <c r="A12" s="2" t="s">
        <v>34</v>
      </c>
      <c r="B12" s="4">
        <v>611.6</v>
      </c>
      <c r="C12" s="4">
        <v>699</v>
      </c>
      <c r="D12" s="4"/>
      <c r="E12" s="4"/>
    </row>
    <row r="13" spans="1:5" ht="30">
      <c r="A13" s="2" t="s">
        <v>35</v>
      </c>
      <c r="B13" s="4">
        <v>68.3</v>
      </c>
      <c r="C13" s="4">
        <v>104.3</v>
      </c>
      <c r="D13" s="4"/>
      <c r="E13" s="4"/>
    </row>
    <row r="14" spans="1:5">
      <c r="A14" s="2" t="s">
        <v>45</v>
      </c>
      <c r="B14" s="8">
        <v>10707.2</v>
      </c>
      <c r="C14" s="8">
        <v>12776.4</v>
      </c>
      <c r="D14" s="4"/>
      <c r="E14" s="4"/>
    </row>
    <row r="15" spans="1:5">
      <c r="A15" s="2" t="s">
        <v>52</v>
      </c>
      <c r="B15" s="8">
        <v>1519.2</v>
      </c>
      <c r="C15" s="9">
        <v>1900</v>
      </c>
      <c r="D15" s="4"/>
      <c r="E15" s="4"/>
    </row>
    <row r="16" spans="1:5" ht="30">
      <c r="A16" s="2" t="s">
        <v>53</v>
      </c>
      <c r="B16" s="8">
        <v>1286.0999999999999</v>
      </c>
      <c r="C16" s="8">
        <v>1012.3</v>
      </c>
      <c r="D16" s="4"/>
      <c r="E16" s="4"/>
    </row>
    <row r="17" spans="1:5" ht="30">
      <c r="A17" s="2" t="s">
        <v>54</v>
      </c>
      <c r="B17" s="4">
        <v>794.4</v>
      </c>
      <c r="C17" s="4">
        <v>856.4</v>
      </c>
      <c r="D17" s="4"/>
      <c r="E17" s="4"/>
    </row>
    <row r="18" spans="1:5" ht="30">
      <c r="A18" s="2" t="s">
        <v>1874</v>
      </c>
      <c r="B18" s="4"/>
      <c r="C18" s="4"/>
      <c r="D18" s="4"/>
      <c r="E18" s="4"/>
    </row>
    <row r="19" spans="1:5" ht="45">
      <c r="A19" s="3" t="s">
        <v>1872</v>
      </c>
      <c r="B19" s="4"/>
      <c r="C19" s="4"/>
      <c r="D19" s="4"/>
      <c r="E19" s="4"/>
    </row>
    <row r="20" spans="1:5">
      <c r="A20" s="2" t="s">
        <v>28</v>
      </c>
      <c r="B20" s="4">
        <v>0</v>
      </c>
      <c r="C20" s="4">
        <v>0</v>
      </c>
      <c r="D20" s="4"/>
      <c r="E20" s="4"/>
    </row>
    <row r="21" spans="1:5">
      <c r="A21" s="2" t="s">
        <v>29</v>
      </c>
      <c r="B21" s="4">
        <v>0</v>
      </c>
      <c r="C21" s="4">
        <v>0</v>
      </c>
      <c r="D21" s="4"/>
      <c r="E21" s="4"/>
    </row>
    <row r="22" spans="1:5">
      <c r="A22" s="2" t="s">
        <v>635</v>
      </c>
      <c r="B22" s="4">
        <v>0</v>
      </c>
      <c r="C22" s="4">
        <v>0</v>
      </c>
      <c r="D22" s="4"/>
      <c r="E22" s="4"/>
    </row>
    <row r="23" spans="1:5">
      <c r="A23" s="2" t="s">
        <v>636</v>
      </c>
      <c r="B23" s="4">
        <v>0</v>
      </c>
      <c r="C23" s="4">
        <v>0</v>
      </c>
      <c r="D23" s="4"/>
      <c r="E23" s="4"/>
    </row>
    <row r="24" spans="1:5" ht="30">
      <c r="A24" s="2" t="s">
        <v>34</v>
      </c>
      <c r="B24" s="4">
        <v>549.6</v>
      </c>
      <c r="C24" s="4">
        <v>457.8</v>
      </c>
      <c r="D24" s="4"/>
      <c r="E24" s="4"/>
    </row>
    <row r="25" spans="1:5" ht="30">
      <c r="A25" s="2" t="s">
        <v>35</v>
      </c>
      <c r="B25" s="4">
        <v>68.3</v>
      </c>
      <c r="C25" s="4">
        <v>104.3</v>
      </c>
      <c r="D25" s="4"/>
      <c r="E25" s="4"/>
    </row>
    <row r="26" spans="1:5">
      <c r="A26" s="2" t="s">
        <v>45</v>
      </c>
      <c r="B26" s="4">
        <v>0</v>
      </c>
      <c r="C26" s="4">
        <v>0</v>
      </c>
      <c r="D26" s="4"/>
      <c r="E26" s="4"/>
    </row>
    <row r="27" spans="1:5">
      <c r="A27" s="2" t="s">
        <v>52</v>
      </c>
      <c r="B27" s="4">
        <v>0</v>
      </c>
      <c r="C27" s="4">
        <v>0</v>
      </c>
      <c r="D27" s="4"/>
      <c r="E27" s="4"/>
    </row>
    <row r="28" spans="1:5" ht="30">
      <c r="A28" s="2" t="s">
        <v>53</v>
      </c>
      <c r="B28" s="4">
        <v>0</v>
      </c>
      <c r="C28" s="4">
        <v>0</v>
      </c>
      <c r="D28" s="4"/>
      <c r="E28" s="4"/>
    </row>
    <row r="29" spans="1:5" ht="30">
      <c r="A29" s="2" t="s">
        <v>54</v>
      </c>
      <c r="B29" s="4">
        <v>0</v>
      </c>
      <c r="C29" s="4">
        <v>0</v>
      </c>
      <c r="D29" s="4"/>
      <c r="E29" s="4"/>
    </row>
    <row r="30" spans="1:5" ht="30">
      <c r="A30" s="2" t="s">
        <v>1875</v>
      </c>
      <c r="B30" s="4"/>
      <c r="C30" s="4"/>
      <c r="D30" s="4"/>
      <c r="E30" s="4"/>
    </row>
    <row r="31" spans="1:5" ht="45">
      <c r="A31" s="3" t="s">
        <v>1872</v>
      </c>
      <c r="B31" s="4"/>
      <c r="C31" s="4"/>
      <c r="D31" s="4"/>
      <c r="E31" s="4"/>
    </row>
    <row r="32" spans="1:5">
      <c r="A32" s="2" t="s">
        <v>28</v>
      </c>
      <c r="B32" s="4">
        <v>0</v>
      </c>
      <c r="C32" s="4">
        <v>0</v>
      </c>
      <c r="D32" s="4"/>
      <c r="E32" s="4"/>
    </row>
    <row r="33" spans="1:5">
      <c r="A33" s="2" t="s">
        <v>29</v>
      </c>
      <c r="B33" s="4">
        <v>0</v>
      </c>
      <c r="C33" s="4">
        <v>0</v>
      </c>
      <c r="D33" s="4"/>
      <c r="E33" s="4"/>
    </row>
    <row r="34" spans="1:5">
      <c r="A34" s="2" t="s">
        <v>635</v>
      </c>
      <c r="B34" s="4">
        <v>157.6</v>
      </c>
      <c r="C34" s="4">
        <v>144.80000000000001</v>
      </c>
      <c r="D34" s="4"/>
      <c r="E34" s="4"/>
    </row>
    <row r="35" spans="1:5">
      <c r="A35" s="2" t="s">
        <v>636</v>
      </c>
      <c r="B35" s="4">
        <v>102.8</v>
      </c>
      <c r="C35" s="4">
        <v>67.599999999999994</v>
      </c>
      <c r="D35" s="4"/>
      <c r="E35" s="4"/>
    </row>
    <row r="36" spans="1:5" ht="30">
      <c r="A36" s="2" t="s">
        <v>34</v>
      </c>
      <c r="B36" s="4">
        <v>62</v>
      </c>
      <c r="C36" s="4">
        <v>241.2</v>
      </c>
      <c r="D36" s="4"/>
      <c r="E36" s="4"/>
    </row>
    <row r="37" spans="1:5" ht="30">
      <c r="A37" s="2" t="s">
        <v>35</v>
      </c>
      <c r="B37" s="4">
        <v>0</v>
      </c>
      <c r="C37" s="4">
        <v>0</v>
      </c>
      <c r="D37" s="4"/>
      <c r="E37" s="4"/>
    </row>
    <row r="38" spans="1:5">
      <c r="A38" s="2" t="s">
        <v>45</v>
      </c>
      <c r="B38" s="4">
        <v>0</v>
      </c>
      <c r="C38" s="4">
        <v>0</v>
      </c>
      <c r="D38" s="4"/>
      <c r="E38" s="4"/>
    </row>
    <row r="39" spans="1:5">
      <c r="A39" s="2" t="s">
        <v>52</v>
      </c>
      <c r="B39" s="8">
        <v>1520.4</v>
      </c>
      <c r="C39" s="8">
        <v>1948.5</v>
      </c>
      <c r="D39" s="4"/>
      <c r="E39" s="4"/>
    </row>
    <row r="40" spans="1:5" ht="30">
      <c r="A40" s="2" t="s">
        <v>53</v>
      </c>
      <c r="B40" s="8">
        <v>1229.2</v>
      </c>
      <c r="C40" s="4">
        <v>993.7</v>
      </c>
      <c r="D40" s="4"/>
      <c r="E40" s="4"/>
    </row>
    <row r="41" spans="1:5" ht="30">
      <c r="A41" s="2" t="s">
        <v>54</v>
      </c>
      <c r="B41" s="4">
        <v>807.4</v>
      </c>
      <c r="C41" s="4">
        <v>872.5</v>
      </c>
      <c r="D41" s="4"/>
      <c r="E41" s="4"/>
    </row>
    <row r="42" spans="1:5" ht="30">
      <c r="A42" s="2" t="s">
        <v>1876</v>
      </c>
      <c r="B42" s="4"/>
      <c r="C42" s="4"/>
      <c r="D42" s="4"/>
      <c r="E42" s="4"/>
    </row>
    <row r="43" spans="1:5" ht="45">
      <c r="A43" s="3" t="s">
        <v>1872</v>
      </c>
      <c r="B43" s="4"/>
      <c r="C43" s="4"/>
      <c r="D43" s="4"/>
      <c r="E43" s="4"/>
    </row>
    <row r="44" spans="1:5">
      <c r="A44" s="2" t="s">
        <v>28</v>
      </c>
      <c r="B44" s="8">
        <v>1768.9</v>
      </c>
      <c r="C44" s="8">
        <v>1749.5</v>
      </c>
      <c r="D44" s="4"/>
      <c r="E44" s="4"/>
    </row>
    <row r="45" spans="1:5">
      <c r="A45" s="2" t="s">
        <v>29</v>
      </c>
      <c r="B45" s="4">
        <v>106.9</v>
      </c>
      <c r="C45" s="4">
        <v>277</v>
      </c>
      <c r="D45" s="4"/>
      <c r="E45" s="4"/>
    </row>
    <row r="46" spans="1:5">
      <c r="A46" s="2" t="s">
        <v>635</v>
      </c>
      <c r="B46" s="4">
        <v>0</v>
      </c>
      <c r="C46" s="4">
        <v>0</v>
      </c>
      <c r="D46" s="4"/>
      <c r="E46" s="4"/>
    </row>
    <row r="47" spans="1:5">
      <c r="A47" s="2" t="s">
        <v>636</v>
      </c>
      <c r="B47" s="4">
        <v>0</v>
      </c>
      <c r="C47" s="4">
        <v>0</v>
      </c>
      <c r="D47" s="4"/>
      <c r="E47" s="4"/>
    </row>
    <row r="48" spans="1:5" ht="30">
      <c r="A48" s="2" t="s">
        <v>34</v>
      </c>
      <c r="B48" s="4">
        <v>0</v>
      </c>
      <c r="C48" s="4">
        <v>0</v>
      </c>
      <c r="D48" s="4"/>
      <c r="E48" s="4"/>
    </row>
    <row r="49" spans="1:5" ht="30">
      <c r="A49" s="2" t="s">
        <v>35</v>
      </c>
      <c r="B49" s="4">
        <v>0</v>
      </c>
      <c r="C49" s="4">
        <v>0</v>
      </c>
      <c r="D49" s="4"/>
      <c r="E49" s="4"/>
    </row>
    <row r="50" spans="1:5">
      <c r="A50" s="2" t="s">
        <v>45</v>
      </c>
      <c r="B50" s="8">
        <v>10707.2</v>
      </c>
      <c r="C50" s="8">
        <v>12776.4</v>
      </c>
      <c r="D50" s="4"/>
      <c r="E50" s="4"/>
    </row>
    <row r="51" spans="1:5">
      <c r="A51" s="2" t="s">
        <v>52</v>
      </c>
      <c r="B51" s="4">
        <v>0</v>
      </c>
      <c r="C51" s="4">
        <v>0</v>
      </c>
      <c r="D51" s="4"/>
      <c r="E51" s="4"/>
    </row>
    <row r="52" spans="1:5" ht="30">
      <c r="A52" s="2" t="s">
        <v>53</v>
      </c>
      <c r="B52" s="4">
        <v>0</v>
      </c>
      <c r="C52" s="4">
        <v>0</v>
      </c>
      <c r="D52" s="4"/>
      <c r="E52" s="4"/>
    </row>
    <row r="53" spans="1:5" ht="30">
      <c r="A53" s="2" t="s">
        <v>54</v>
      </c>
      <c r="B53" s="4">
        <v>0</v>
      </c>
      <c r="C53" s="4">
        <v>0</v>
      </c>
      <c r="D53" s="4"/>
      <c r="E53" s="4"/>
    </row>
    <row r="54" spans="1:5" ht="45">
      <c r="A54" s="2" t="s">
        <v>1856</v>
      </c>
      <c r="B54" s="4"/>
      <c r="C54" s="4"/>
      <c r="D54" s="4"/>
      <c r="E54" s="4"/>
    </row>
    <row r="55" spans="1:5" ht="45">
      <c r="A55" s="3" t="s">
        <v>1872</v>
      </c>
      <c r="B55" s="4"/>
      <c r="C55" s="4"/>
      <c r="D55" s="4"/>
      <c r="E55" s="4"/>
    </row>
    <row r="56" spans="1:5">
      <c r="A56" s="2" t="s">
        <v>28</v>
      </c>
      <c r="B56" s="8">
        <v>1768.9</v>
      </c>
      <c r="C56" s="8">
        <v>1749.5</v>
      </c>
      <c r="D56" s="4"/>
      <c r="E56" s="4"/>
    </row>
    <row r="57" spans="1:5">
      <c r="A57" s="2" t="s">
        <v>29</v>
      </c>
      <c r="B57" s="4">
        <v>106.9</v>
      </c>
      <c r="C57" s="4">
        <v>277</v>
      </c>
      <c r="D57" s="4"/>
      <c r="E57" s="4"/>
    </row>
    <row r="58" spans="1:5">
      <c r="A58" s="2" t="s">
        <v>635</v>
      </c>
      <c r="B58" s="4">
        <v>157.6</v>
      </c>
      <c r="C58" s="4">
        <v>144.80000000000001</v>
      </c>
      <c r="D58" s="4"/>
      <c r="E58" s="4"/>
    </row>
    <row r="59" spans="1:5">
      <c r="A59" s="2" t="s">
        <v>636</v>
      </c>
      <c r="B59" s="4">
        <v>102.8</v>
      </c>
      <c r="C59" s="4">
        <v>67.599999999999994</v>
      </c>
      <c r="D59" s="4"/>
      <c r="E59" s="4"/>
    </row>
    <row r="60" spans="1:5" ht="30">
      <c r="A60" s="2" t="s">
        <v>34</v>
      </c>
      <c r="B60" s="4">
        <v>611.6</v>
      </c>
      <c r="C60" s="4">
        <v>699</v>
      </c>
      <c r="D60" s="4"/>
      <c r="E60" s="4"/>
    </row>
    <row r="61" spans="1:5" ht="30">
      <c r="A61" s="2" t="s">
        <v>35</v>
      </c>
      <c r="B61" s="4">
        <v>68.3</v>
      </c>
      <c r="C61" s="4">
        <v>104.3</v>
      </c>
      <c r="D61" s="4"/>
      <c r="E61" s="4"/>
    </row>
    <row r="62" spans="1:5">
      <c r="A62" s="2" t="s">
        <v>45</v>
      </c>
      <c r="B62" s="8">
        <v>10707.2</v>
      </c>
      <c r="C62" s="8">
        <v>12776.4</v>
      </c>
      <c r="D62" s="4"/>
      <c r="E62" s="4"/>
    </row>
    <row r="63" spans="1:5">
      <c r="A63" s="2" t="s">
        <v>52</v>
      </c>
      <c r="B63" s="8">
        <v>1520.4</v>
      </c>
      <c r="C63" s="8">
        <v>1948.5</v>
      </c>
      <c r="D63" s="4"/>
      <c r="E63" s="4"/>
    </row>
    <row r="64" spans="1:5" ht="30">
      <c r="A64" s="2" t="s">
        <v>53</v>
      </c>
      <c r="B64" s="8">
        <v>1229.2</v>
      </c>
      <c r="C64" s="4">
        <v>993.7</v>
      </c>
      <c r="D64" s="4"/>
      <c r="E64" s="4"/>
    </row>
    <row r="65" spans="1:5" ht="30">
      <c r="A65" s="2" t="s">
        <v>54</v>
      </c>
      <c r="B65" s="7">
        <v>807.4</v>
      </c>
      <c r="C65" s="7">
        <v>872.5</v>
      </c>
      <c r="D65" s="4"/>
      <c r="E65"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5"/>
  <sheetViews>
    <sheetView showGridLines="0" workbookViewId="0"/>
  </sheetViews>
  <sheetFormatPr defaultRowHeight="15"/>
  <cols>
    <col min="1" max="1" width="36.5703125" bestFit="1" customWidth="1"/>
    <col min="2" max="3" width="12.28515625" bestFit="1" customWidth="1"/>
  </cols>
  <sheetData>
    <row r="1" spans="1:3" ht="15" customHeight="1">
      <c r="A1" s="1" t="s">
        <v>1877</v>
      </c>
      <c r="B1" s="6" t="s">
        <v>1</v>
      </c>
      <c r="C1" s="6"/>
    </row>
    <row r="2" spans="1:3">
      <c r="A2" s="1" t="s">
        <v>23</v>
      </c>
      <c r="B2" s="1" t="s">
        <v>2</v>
      </c>
      <c r="C2" s="1" t="s">
        <v>24</v>
      </c>
    </row>
    <row r="3" spans="1:3">
      <c r="A3" s="3" t="s">
        <v>613</v>
      </c>
      <c r="B3" s="4"/>
      <c r="C3" s="4"/>
    </row>
    <row r="4" spans="1:3" ht="45">
      <c r="A4" s="2" t="s">
        <v>1878</v>
      </c>
      <c r="B4" s="7">
        <v>-905.5</v>
      </c>
      <c r="C4" s="7">
        <v>-739.5</v>
      </c>
    </row>
    <row r="5" spans="1:3" ht="30">
      <c r="A5" s="2" t="s">
        <v>677</v>
      </c>
      <c r="B5" s="4">
        <v>-102.5</v>
      </c>
      <c r="C5" s="4">
        <v>-215.3</v>
      </c>
    </row>
    <row r="6" spans="1:3" ht="30">
      <c r="A6" s="2" t="s">
        <v>647</v>
      </c>
      <c r="B6" s="4">
        <v>-73.5</v>
      </c>
      <c r="C6" s="4">
        <v>49.3</v>
      </c>
    </row>
    <row r="7" spans="1:3" ht="45">
      <c r="A7" s="2" t="s">
        <v>648</v>
      </c>
      <c r="B7" s="4">
        <v>0</v>
      </c>
      <c r="C7" s="4">
        <v>0</v>
      </c>
    </row>
    <row r="8" spans="1:3">
      <c r="A8" s="2" t="s">
        <v>1879</v>
      </c>
      <c r="B8" s="4">
        <v>0</v>
      </c>
      <c r="C8" s="4">
        <v>0</v>
      </c>
    </row>
    <row r="9" spans="1:3">
      <c r="A9" s="2" t="s">
        <v>1880</v>
      </c>
      <c r="B9" s="4">
        <v>0</v>
      </c>
      <c r="C9" s="4">
        <v>0</v>
      </c>
    </row>
    <row r="10" spans="1:3">
      <c r="A10" s="2" t="s">
        <v>651</v>
      </c>
      <c r="B10" s="4">
        <v>0</v>
      </c>
      <c r="C10" s="4"/>
    </row>
    <row r="11" spans="1:3" ht="45">
      <c r="A11" s="2" t="s">
        <v>1881</v>
      </c>
      <c r="B11" s="8">
        <v>-1081.5</v>
      </c>
      <c r="C11" s="4">
        <v>-905.5</v>
      </c>
    </row>
    <row r="12" spans="1:3" ht="60">
      <c r="A12" s="2" t="s">
        <v>1882</v>
      </c>
      <c r="B12" s="4">
        <v>-73.5</v>
      </c>
      <c r="C12" s="4">
        <v>49.3</v>
      </c>
    </row>
    <row r="13" spans="1:3" ht="30">
      <c r="A13" s="2" t="s">
        <v>1883</v>
      </c>
      <c r="B13" s="4"/>
      <c r="C13" s="4"/>
    </row>
    <row r="14" spans="1:3">
      <c r="A14" s="3" t="s">
        <v>605</v>
      </c>
      <c r="B14" s="4"/>
      <c r="C14" s="4"/>
    </row>
    <row r="15" spans="1:3" ht="45">
      <c r="A15" s="2" t="s">
        <v>1878</v>
      </c>
      <c r="B15" s="4">
        <v>359.6</v>
      </c>
      <c r="C15" s="4">
        <v>355.5</v>
      </c>
    </row>
    <row r="16" spans="1:3" ht="30">
      <c r="A16" s="2" t="s">
        <v>677</v>
      </c>
      <c r="B16" s="4">
        <v>70</v>
      </c>
      <c r="C16" s="4">
        <v>34</v>
      </c>
    </row>
    <row r="17" spans="1:3" ht="30">
      <c r="A17" s="2" t="s">
        <v>647</v>
      </c>
      <c r="B17" s="4">
        <v>0</v>
      </c>
      <c r="C17" s="4">
        <v>-0.3</v>
      </c>
    </row>
    <row r="18" spans="1:3" ht="45">
      <c r="A18" s="2" t="s">
        <v>648</v>
      </c>
      <c r="B18" s="4">
        <v>20.100000000000001</v>
      </c>
      <c r="C18" s="4">
        <v>-9.8000000000000007</v>
      </c>
    </row>
    <row r="19" spans="1:3">
      <c r="A19" s="2" t="s">
        <v>1879</v>
      </c>
      <c r="B19" s="4">
        <v>36.799999999999997</v>
      </c>
      <c r="C19" s="4">
        <v>13.2</v>
      </c>
    </row>
    <row r="20" spans="1:3">
      <c r="A20" s="2" t="s">
        <v>1880</v>
      </c>
      <c r="B20" s="4">
        <v>-69.400000000000006</v>
      </c>
      <c r="C20" s="4">
        <v>-33</v>
      </c>
    </row>
    <row r="21" spans="1:3">
      <c r="A21" s="2" t="s">
        <v>651</v>
      </c>
      <c r="B21" s="4">
        <v>-51.2</v>
      </c>
      <c r="C21" s="4"/>
    </row>
    <row r="22" spans="1:3" ht="45">
      <c r="A22" s="2" t="s">
        <v>1881</v>
      </c>
      <c r="B22" s="4">
        <v>365.9</v>
      </c>
      <c r="C22" s="4">
        <v>359.6</v>
      </c>
    </row>
    <row r="23" spans="1:3">
      <c r="A23" s="3" t="s">
        <v>613</v>
      </c>
      <c r="B23" s="4"/>
      <c r="C23" s="4"/>
    </row>
    <row r="24" spans="1:3" ht="60">
      <c r="A24" s="2" t="s">
        <v>1882</v>
      </c>
      <c r="B24" s="4">
        <v>0</v>
      </c>
      <c r="C24" s="4">
        <v>0</v>
      </c>
    </row>
    <row r="25" spans="1:3" ht="45">
      <c r="A25" s="2" t="s">
        <v>1884</v>
      </c>
      <c r="B25" s="4"/>
      <c r="C25" s="4"/>
    </row>
    <row r="26" spans="1:3">
      <c r="A26" s="3" t="s">
        <v>605</v>
      </c>
      <c r="B26" s="4"/>
      <c r="C26" s="4"/>
    </row>
    <row r="27" spans="1:3" ht="45">
      <c r="A27" s="2" t="s">
        <v>1878</v>
      </c>
      <c r="B27" s="4">
        <v>0</v>
      </c>
      <c r="C27" s="4">
        <v>13.1</v>
      </c>
    </row>
    <row r="28" spans="1:3" ht="30">
      <c r="A28" s="2" t="s">
        <v>677</v>
      </c>
      <c r="B28" s="4">
        <v>-1.8</v>
      </c>
      <c r="C28" s="4">
        <v>0</v>
      </c>
    </row>
    <row r="29" spans="1:3" ht="30">
      <c r="A29" s="2" t="s">
        <v>647</v>
      </c>
      <c r="B29" s="4">
        <v>0</v>
      </c>
      <c r="C29" s="4">
        <v>0</v>
      </c>
    </row>
    <row r="30" spans="1:3" ht="45">
      <c r="A30" s="2" t="s">
        <v>648</v>
      </c>
      <c r="B30" s="4">
        <v>3</v>
      </c>
      <c r="C30" s="4">
        <v>0</v>
      </c>
    </row>
    <row r="31" spans="1:3">
      <c r="A31" s="2" t="s">
        <v>1879</v>
      </c>
      <c r="B31" s="4">
        <v>36.5</v>
      </c>
      <c r="C31" s="4">
        <v>0</v>
      </c>
    </row>
    <row r="32" spans="1:3">
      <c r="A32" s="2" t="s">
        <v>1880</v>
      </c>
      <c r="B32" s="4">
        <v>0</v>
      </c>
      <c r="C32" s="4">
        <v>-13.1</v>
      </c>
    </row>
    <row r="33" spans="1:3">
      <c r="A33" s="2" t="s">
        <v>651</v>
      </c>
      <c r="B33" s="4">
        <v>-2.2000000000000002</v>
      </c>
      <c r="C33" s="4"/>
    </row>
    <row r="34" spans="1:3" ht="45">
      <c r="A34" s="2" t="s">
        <v>1881</v>
      </c>
      <c r="B34" s="4">
        <v>35.5</v>
      </c>
      <c r="C34" s="4">
        <v>0</v>
      </c>
    </row>
    <row r="35" spans="1:3">
      <c r="A35" s="3" t="s">
        <v>613</v>
      </c>
      <c r="B35" s="4"/>
      <c r="C35" s="4"/>
    </row>
    <row r="36" spans="1:3" ht="60">
      <c r="A36" s="2" t="s">
        <v>1882</v>
      </c>
      <c r="B36" s="4">
        <v>0</v>
      </c>
      <c r="C36" s="4">
        <v>0</v>
      </c>
    </row>
    <row r="37" spans="1:3" ht="30">
      <c r="A37" s="2" t="s">
        <v>1885</v>
      </c>
      <c r="B37" s="4"/>
      <c r="C37" s="4"/>
    </row>
    <row r="38" spans="1:3">
      <c r="A38" s="3" t="s">
        <v>605</v>
      </c>
      <c r="B38" s="4"/>
      <c r="C38" s="4"/>
    </row>
    <row r="39" spans="1:3" ht="45">
      <c r="A39" s="2" t="s">
        <v>1878</v>
      </c>
      <c r="B39" s="4">
        <v>42.2</v>
      </c>
      <c r="C39" s="4">
        <v>44</v>
      </c>
    </row>
    <row r="40" spans="1:3" ht="30">
      <c r="A40" s="2" t="s">
        <v>677</v>
      </c>
      <c r="B40" s="4">
        <v>7.6</v>
      </c>
      <c r="C40" s="4">
        <v>1.6</v>
      </c>
    </row>
    <row r="41" spans="1:3" ht="30">
      <c r="A41" s="2" t="s">
        <v>647</v>
      </c>
      <c r="B41" s="4">
        <v>0</v>
      </c>
      <c r="C41" s="4">
        <v>0.1</v>
      </c>
    </row>
    <row r="42" spans="1:3" ht="45">
      <c r="A42" s="2" t="s">
        <v>648</v>
      </c>
      <c r="B42" s="4">
        <v>5.0999999999999996</v>
      </c>
      <c r="C42" s="4">
        <v>-3.6</v>
      </c>
    </row>
    <row r="43" spans="1:3">
      <c r="A43" s="2" t="s">
        <v>1879</v>
      </c>
      <c r="B43" s="4">
        <v>14</v>
      </c>
      <c r="C43" s="4">
        <v>0.1</v>
      </c>
    </row>
    <row r="44" spans="1:3">
      <c r="A44" s="2" t="s">
        <v>1880</v>
      </c>
      <c r="B44" s="4">
        <v>0</v>
      </c>
      <c r="C44" s="4">
        <v>0</v>
      </c>
    </row>
    <row r="45" spans="1:3">
      <c r="A45" s="2" t="s">
        <v>651</v>
      </c>
      <c r="B45" s="4">
        <v>-9.6999999999999993</v>
      </c>
      <c r="C45" s="4"/>
    </row>
    <row r="46" spans="1:3" ht="45">
      <c r="A46" s="2" t="s">
        <v>1881</v>
      </c>
      <c r="B46" s="4">
        <v>59.2</v>
      </c>
      <c r="C46" s="4">
        <v>42.2</v>
      </c>
    </row>
    <row r="47" spans="1:3">
      <c r="A47" s="3" t="s">
        <v>613</v>
      </c>
      <c r="B47" s="4"/>
      <c r="C47" s="4"/>
    </row>
    <row r="48" spans="1:3" ht="60">
      <c r="A48" s="2" t="s">
        <v>1882</v>
      </c>
      <c r="B48" s="4">
        <v>0</v>
      </c>
      <c r="C48" s="4">
        <v>0</v>
      </c>
    </row>
    <row r="49" spans="1:3" ht="45">
      <c r="A49" s="2" t="s">
        <v>1886</v>
      </c>
      <c r="B49" s="4"/>
      <c r="C49" s="4"/>
    </row>
    <row r="50" spans="1:3">
      <c r="A50" s="3" t="s">
        <v>605</v>
      </c>
      <c r="B50" s="4"/>
      <c r="C50" s="4"/>
    </row>
    <row r="51" spans="1:3" ht="45">
      <c r="A51" s="2" t="s">
        <v>1878</v>
      </c>
      <c r="B51" s="4">
        <v>246.7</v>
      </c>
      <c r="C51" s="4">
        <v>324</v>
      </c>
    </row>
    <row r="52" spans="1:3" ht="30">
      <c r="A52" s="2" t="s">
        <v>677</v>
      </c>
      <c r="B52" s="4">
        <v>0</v>
      </c>
      <c r="C52" s="4">
        <v>-85.4</v>
      </c>
    </row>
    <row r="53" spans="1:3" ht="30">
      <c r="A53" s="2" t="s">
        <v>647</v>
      </c>
      <c r="B53" s="4">
        <v>0</v>
      </c>
      <c r="C53" s="4">
        <v>0.2</v>
      </c>
    </row>
    <row r="54" spans="1:3" ht="45">
      <c r="A54" s="2" t="s">
        <v>648</v>
      </c>
      <c r="B54" s="4">
        <v>0</v>
      </c>
      <c r="C54" s="4">
        <v>7.9</v>
      </c>
    </row>
    <row r="55" spans="1:3">
      <c r="A55" s="2" t="s">
        <v>1879</v>
      </c>
      <c r="B55" s="4">
        <v>0</v>
      </c>
      <c r="C55" s="4">
        <v>0</v>
      </c>
    </row>
    <row r="56" spans="1:3">
      <c r="A56" s="2" t="s">
        <v>1880</v>
      </c>
      <c r="B56" s="4">
        <v>-246.7</v>
      </c>
      <c r="C56" s="4">
        <v>0</v>
      </c>
    </row>
    <row r="57" spans="1:3">
      <c r="A57" s="2" t="s">
        <v>651</v>
      </c>
      <c r="B57" s="4">
        <v>0</v>
      </c>
      <c r="C57" s="4"/>
    </row>
    <row r="58" spans="1:3" ht="45">
      <c r="A58" s="2" t="s">
        <v>1881</v>
      </c>
      <c r="B58" s="4">
        <v>0</v>
      </c>
      <c r="C58" s="4">
        <v>246.7</v>
      </c>
    </row>
    <row r="59" spans="1:3">
      <c r="A59" s="3" t="s">
        <v>613</v>
      </c>
      <c r="B59" s="4"/>
      <c r="C59" s="4"/>
    </row>
    <row r="60" spans="1:3" ht="60">
      <c r="A60" s="2" t="s">
        <v>1882</v>
      </c>
      <c r="B60" s="4">
        <v>0</v>
      </c>
      <c r="C60" s="4">
        <v>0</v>
      </c>
    </row>
    <row r="61" spans="1:3" ht="45">
      <c r="A61" s="2" t="s">
        <v>1887</v>
      </c>
      <c r="B61" s="4"/>
      <c r="C61" s="4"/>
    </row>
    <row r="62" spans="1:3">
      <c r="A62" s="3" t="s">
        <v>605</v>
      </c>
      <c r="B62" s="4"/>
      <c r="C62" s="4"/>
    </row>
    <row r="63" spans="1:3" ht="45">
      <c r="A63" s="2" t="s">
        <v>1878</v>
      </c>
      <c r="B63" s="4">
        <v>0</v>
      </c>
      <c r="C63" s="4">
        <v>6.2</v>
      </c>
    </row>
    <row r="64" spans="1:3" ht="30">
      <c r="A64" s="2" t="s">
        <v>677</v>
      </c>
      <c r="B64" s="4">
        <v>1.1000000000000001</v>
      </c>
      <c r="C64" s="4">
        <v>0</v>
      </c>
    </row>
    <row r="65" spans="1:3" ht="30">
      <c r="A65" s="2" t="s">
        <v>647</v>
      </c>
      <c r="B65" s="4">
        <v>0</v>
      </c>
      <c r="C65" s="4">
        <v>0</v>
      </c>
    </row>
    <row r="66" spans="1:3" ht="45">
      <c r="A66" s="2" t="s">
        <v>648</v>
      </c>
      <c r="B66" s="4">
        <v>0.1</v>
      </c>
      <c r="C66" s="4">
        <v>0</v>
      </c>
    </row>
    <row r="67" spans="1:3">
      <c r="A67" s="2" t="s">
        <v>1879</v>
      </c>
      <c r="B67" s="4">
        <v>0</v>
      </c>
      <c r="C67" s="4">
        <v>0</v>
      </c>
    </row>
    <row r="68" spans="1:3">
      <c r="A68" s="2" t="s">
        <v>1880</v>
      </c>
      <c r="B68" s="4">
        <v>0</v>
      </c>
      <c r="C68" s="4">
        <v>-6.2</v>
      </c>
    </row>
    <row r="69" spans="1:3">
      <c r="A69" s="2" t="s">
        <v>651</v>
      </c>
      <c r="B69" s="4">
        <v>0</v>
      </c>
      <c r="C69" s="4"/>
    </row>
    <row r="70" spans="1:3" ht="45">
      <c r="A70" s="2" t="s">
        <v>1881</v>
      </c>
      <c r="B70" s="4">
        <v>1.2</v>
      </c>
      <c r="C70" s="4">
        <v>0</v>
      </c>
    </row>
    <row r="71" spans="1:3">
      <c r="A71" s="3" t="s">
        <v>613</v>
      </c>
      <c r="B71" s="4"/>
      <c r="C71" s="4"/>
    </row>
    <row r="72" spans="1:3" ht="60">
      <c r="A72" s="2" t="s">
        <v>1882</v>
      </c>
      <c r="B72" s="4">
        <v>0</v>
      </c>
      <c r="C72" s="4">
        <v>0</v>
      </c>
    </row>
    <row r="73" spans="1:3" ht="45">
      <c r="A73" s="2" t="s">
        <v>1888</v>
      </c>
      <c r="B73" s="4"/>
      <c r="C73" s="4"/>
    </row>
    <row r="74" spans="1:3">
      <c r="A74" s="3" t="s">
        <v>605</v>
      </c>
      <c r="B74" s="4"/>
      <c r="C74" s="4"/>
    </row>
    <row r="75" spans="1:3" ht="45">
      <c r="A75" s="2" t="s">
        <v>1878</v>
      </c>
      <c r="B75" s="4">
        <v>1.6</v>
      </c>
      <c r="C75" s="4">
        <v>1.9</v>
      </c>
    </row>
    <row r="76" spans="1:3" ht="30">
      <c r="A76" s="2" t="s">
        <v>677</v>
      </c>
      <c r="B76" s="4">
        <v>-1.2</v>
      </c>
      <c r="C76" s="4">
        <v>-0.3</v>
      </c>
    </row>
    <row r="77" spans="1:3" ht="30">
      <c r="A77" s="2" t="s">
        <v>647</v>
      </c>
      <c r="B77" s="4">
        <v>0</v>
      </c>
      <c r="C77" s="4">
        <v>0</v>
      </c>
    </row>
    <row r="78" spans="1:3" ht="45">
      <c r="A78" s="2" t="s">
        <v>648</v>
      </c>
      <c r="B78" s="4">
        <v>0</v>
      </c>
      <c r="C78" s="4">
        <v>0</v>
      </c>
    </row>
    <row r="79" spans="1:3">
      <c r="A79" s="2" t="s">
        <v>1879</v>
      </c>
      <c r="B79" s="4">
        <v>0</v>
      </c>
      <c r="C79" s="4">
        <v>0</v>
      </c>
    </row>
    <row r="80" spans="1:3">
      <c r="A80" s="2" t="s">
        <v>1880</v>
      </c>
      <c r="B80" s="4">
        <v>0</v>
      </c>
      <c r="C80" s="4">
        <v>0</v>
      </c>
    </row>
    <row r="81" spans="1:3">
      <c r="A81" s="2" t="s">
        <v>651</v>
      </c>
      <c r="B81" s="4">
        <v>0</v>
      </c>
      <c r="C81" s="4"/>
    </row>
    <row r="82" spans="1:3" ht="45">
      <c r="A82" s="2" t="s">
        <v>1881</v>
      </c>
      <c r="B82" s="4">
        <v>0.4</v>
      </c>
      <c r="C82" s="4">
        <v>1.6</v>
      </c>
    </row>
    <row r="83" spans="1:3">
      <c r="A83" s="3" t="s">
        <v>613</v>
      </c>
      <c r="B83" s="4"/>
      <c r="C83" s="4"/>
    </row>
    <row r="84" spans="1:3" ht="60">
      <c r="A84" s="2" t="s">
        <v>1882</v>
      </c>
      <c r="B84" s="4">
        <v>0</v>
      </c>
      <c r="C84" s="4">
        <v>0</v>
      </c>
    </row>
    <row r="85" spans="1:3" ht="45">
      <c r="A85" s="2" t="s">
        <v>1889</v>
      </c>
      <c r="B85" s="4"/>
      <c r="C85" s="4"/>
    </row>
    <row r="86" spans="1:3">
      <c r="A86" s="3" t="s">
        <v>605</v>
      </c>
      <c r="B86" s="4"/>
      <c r="C86" s="4"/>
    </row>
    <row r="87" spans="1:3" ht="45">
      <c r="A87" s="2" t="s">
        <v>1878</v>
      </c>
      <c r="B87" s="4"/>
      <c r="C87" s="4">
        <v>16.899999999999999</v>
      </c>
    </row>
    <row r="88" spans="1:3" ht="30">
      <c r="A88" s="2" t="s">
        <v>677</v>
      </c>
      <c r="B88" s="4"/>
      <c r="C88" s="4">
        <v>0</v>
      </c>
    </row>
    <row r="89" spans="1:3" ht="30">
      <c r="A89" s="2" t="s">
        <v>647</v>
      </c>
      <c r="B89" s="4"/>
      <c r="C89" s="4">
        <v>0</v>
      </c>
    </row>
    <row r="90" spans="1:3" ht="45">
      <c r="A90" s="2" t="s">
        <v>648</v>
      </c>
      <c r="B90" s="4"/>
      <c r="C90" s="4">
        <v>0</v>
      </c>
    </row>
    <row r="91" spans="1:3">
      <c r="A91" s="2" t="s">
        <v>1879</v>
      </c>
      <c r="B91" s="4"/>
      <c r="C91" s="4">
        <v>0</v>
      </c>
    </row>
    <row r="92" spans="1:3">
      <c r="A92" s="2" t="s">
        <v>1880</v>
      </c>
      <c r="B92" s="4"/>
      <c r="C92" s="4">
        <v>-16.899999999999999</v>
      </c>
    </row>
    <row r="93" spans="1:3" ht="45">
      <c r="A93" s="2" t="s">
        <v>1881</v>
      </c>
      <c r="B93" s="4"/>
      <c r="C93" s="4">
        <v>0</v>
      </c>
    </row>
    <row r="94" spans="1:3">
      <c r="A94" s="3" t="s">
        <v>613</v>
      </c>
      <c r="B94" s="4"/>
      <c r="C94" s="4"/>
    </row>
    <row r="95" spans="1:3" ht="60">
      <c r="A95" s="2" t="s">
        <v>1882</v>
      </c>
      <c r="B95" s="4"/>
      <c r="C95" s="4">
        <v>0</v>
      </c>
    </row>
    <row r="96" spans="1:3" ht="45">
      <c r="A96" s="2" t="s">
        <v>1890</v>
      </c>
      <c r="B96" s="4"/>
      <c r="C96" s="4"/>
    </row>
    <row r="97" spans="1:3">
      <c r="A97" s="3" t="s">
        <v>605</v>
      </c>
      <c r="B97" s="4"/>
      <c r="C97" s="4"/>
    </row>
    <row r="98" spans="1:3" ht="45">
      <c r="A98" s="2" t="s">
        <v>1878</v>
      </c>
      <c r="B98" s="4">
        <v>650.1</v>
      </c>
      <c r="C98" s="4">
        <v>761.6</v>
      </c>
    </row>
    <row r="99" spans="1:3" ht="30">
      <c r="A99" s="2" t="s">
        <v>677</v>
      </c>
      <c r="B99" s="4">
        <v>75.7</v>
      </c>
      <c r="C99" s="4">
        <v>-50.1</v>
      </c>
    </row>
    <row r="100" spans="1:3" ht="30">
      <c r="A100" s="2" t="s">
        <v>647</v>
      </c>
      <c r="B100" s="4">
        <v>0</v>
      </c>
      <c r="C100" s="4">
        <v>0</v>
      </c>
    </row>
    <row r="101" spans="1:3" ht="45">
      <c r="A101" s="2" t="s">
        <v>648</v>
      </c>
      <c r="B101" s="4">
        <v>28.3</v>
      </c>
      <c r="C101" s="4">
        <v>-5.5</v>
      </c>
    </row>
    <row r="102" spans="1:3">
      <c r="A102" s="2" t="s">
        <v>1879</v>
      </c>
      <c r="B102" s="4">
        <v>87.3</v>
      </c>
      <c r="C102" s="4">
        <v>13.3</v>
      </c>
    </row>
    <row r="103" spans="1:3">
      <c r="A103" s="2" t="s">
        <v>1880</v>
      </c>
      <c r="B103" s="4">
        <v>-316.10000000000002</v>
      </c>
      <c r="C103" s="4">
        <v>-69.2</v>
      </c>
    </row>
    <row r="104" spans="1:3">
      <c r="A104" s="2" t="s">
        <v>651</v>
      </c>
      <c r="B104" s="4">
        <v>-63.1</v>
      </c>
      <c r="C104" s="4"/>
    </row>
    <row r="105" spans="1:3" ht="45">
      <c r="A105" s="2" t="s">
        <v>1881</v>
      </c>
      <c r="B105" s="4">
        <v>462.2</v>
      </c>
      <c r="C105" s="4">
        <v>650.1</v>
      </c>
    </row>
    <row r="106" spans="1:3">
      <c r="A106" s="3" t="s">
        <v>613</v>
      </c>
      <c r="B106" s="4"/>
      <c r="C106" s="4"/>
    </row>
    <row r="107" spans="1:3" ht="60">
      <c r="A107" s="2" t="s">
        <v>1882</v>
      </c>
      <c r="B107" s="4">
        <v>0</v>
      </c>
      <c r="C107" s="4">
        <v>0</v>
      </c>
    </row>
    <row r="108" spans="1:3" ht="45">
      <c r="A108" s="2" t="s">
        <v>1891</v>
      </c>
      <c r="B108" s="4"/>
      <c r="C108" s="4"/>
    </row>
    <row r="109" spans="1:3">
      <c r="A109" s="3" t="s">
        <v>605</v>
      </c>
      <c r="B109" s="4"/>
      <c r="C109" s="4"/>
    </row>
    <row r="110" spans="1:3" ht="45">
      <c r="A110" s="2" t="s">
        <v>1878</v>
      </c>
      <c r="B110" s="4">
        <v>24.5</v>
      </c>
      <c r="C110" s="4">
        <v>0.1</v>
      </c>
    </row>
    <row r="111" spans="1:3" ht="30">
      <c r="A111" s="2" t="s">
        <v>677</v>
      </c>
      <c r="B111" s="4">
        <v>3.5</v>
      </c>
      <c r="C111" s="4">
        <v>24.5</v>
      </c>
    </row>
    <row r="112" spans="1:3" ht="30">
      <c r="A112" s="2" t="s">
        <v>647</v>
      </c>
      <c r="B112" s="4">
        <v>0</v>
      </c>
      <c r="C112" s="4">
        <v>0</v>
      </c>
    </row>
    <row r="113" spans="1:3" ht="45">
      <c r="A113" s="2" t="s">
        <v>648</v>
      </c>
      <c r="B113" s="4">
        <v>0</v>
      </c>
      <c r="C113" s="4">
        <v>-0.1</v>
      </c>
    </row>
    <row r="114" spans="1:3">
      <c r="A114" s="2" t="s">
        <v>1879</v>
      </c>
      <c r="B114" s="4">
        <v>0</v>
      </c>
      <c r="C114" s="4">
        <v>0</v>
      </c>
    </row>
    <row r="115" spans="1:3">
      <c r="A115" s="2" t="s">
        <v>1880</v>
      </c>
      <c r="B115" s="4">
        <v>0</v>
      </c>
      <c r="C115" s="4">
        <v>0</v>
      </c>
    </row>
    <row r="116" spans="1:3">
      <c r="A116" s="2" t="s">
        <v>651</v>
      </c>
      <c r="B116" s="4">
        <v>0</v>
      </c>
      <c r="C116" s="4"/>
    </row>
    <row r="117" spans="1:3" ht="45">
      <c r="A117" s="2" t="s">
        <v>1881</v>
      </c>
      <c r="B117" s="4">
        <v>28</v>
      </c>
      <c r="C117" s="4">
        <v>24.5</v>
      </c>
    </row>
    <row r="118" spans="1:3">
      <c r="A118" s="3" t="s">
        <v>613</v>
      </c>
      <c r="B118" s="4"/>
      <c r="C118" s="4"/>
    </row>
    <row r="119" spans="1:3" ht="60">
      <c r="A119" s="2" t="s">
        <v>1882</v>
      </c>
      <c r="B119" s="4">
        <v>0</v>
      </c>
      <c r="C119" s="4">
        <v>0</v>
      </c>
    </row>
    <row r="120" spans="1:3" ht="45">
      <c r="A120" s="2" t="s">
        <v>1892</v>
      </c>
      <c r="B120" s="4"/>
      <c r="C120" s="4"/>
    </row>
    <row r="121" spans="1:3">
      <c r="A121" s="3" t="s">
        <v>605</v>
      </c>
      <c r="B121" s="4"/>
      <c r="C121" s="4"/>
    </row>
    <row r="122" spans="1:3" ht="45">
      <c r="A122" s="2" t="s">
        <v>1878</v>
      </c>
      <c r="B122" s="4"/>
      <c r="C122" s="4">
        <v>2.8</v>
      </c>
    </row>
    <row r="123" spans="1:3" ht="30">
      <c r="A123" s="2" t="s">
        <v>677</v>
      </c>
      <c r="B123" s="4"/>
      <c r="C123" s="4">
        <v>0</v>
      </c>
    </row>
    <row r="124" spans="1:3" ht="30">
      <c r="A124" s="2" t="s">
        <v>647</v>
      </c>
      <c r="B124" s="4"/>
      <c r="C124" s="4">
        <v>-2.5</v>
      </c>
    </row>
    <row r="125" spans="1:3" ht="45">
      <c r="A125" s="2" t="s">
        <v>648</v>
      </c>
      <c r="B125" s="4"/>
      <c r="C125" s="4">
        <v>-0.3</v>
      </c>
    </row>
    <row r="126" spans="1:3">
      <c r="A126" s="2" t="s">
        <v>1879</v>
      </c>
      <c r="B126" s="4"/>
      <c r="C126" s="4">
        <v>0</v>
      </c>
    </row>
    <row r="127" spans="1:3">
      <c r="A127" s="2" t="s">
        <v>1880</v>
      </c>
      <c r="B127" s="4"/>
      <c r="C127" s="4">
        <v>0</v>
      </c>
    </row>
    <row r="128" spans="1:3" ht="45">
      <c r="A128" s="2" t="s">
        <v>1881</v>
      </c>
      <c r="B128" s="4"/>
      <c r="C128" s="4">
        <v>0</v>
      </c>
    </row>
    <row r="129" spans="1:3">
      <c r="A129" s="3" t="s">
        <v>613</v>
      </c>
      <c r="B129" s="4"/>
      <c r="C129" s="4"/>
    </row>
    <row r="130" spans="1:3" ht="60">
      <c r="A130" s="2" t="s">
        <v>1882</v>
      </c>
      <c r="B130" s="4"/>
      <c r="C130" s="4">
        <v>0</v>
      </c>
    </row>
    <row r="131" spans="1:3" ht="45">
      <c r="A131" s="2" t="s">
        <v>1893</v>
      </c>
      <c r="B131" s="4"/>
      <c r="C131" s="4"/>
    </row>
    <row r="132" spans="1:3">
      <c r="A132" s="3" t="s">
        <v>605</v>
      </c>
      <c r="B132" s="4"/>
      <c r="C132" s="4"/>
    </row>
    <row r="133" spans="1:3" ht="45">
      <c r="A133" s="2" t="s">
        <v>1878</v>
      </c>
      <c r="B133" s="4"/>
      <c r="C133" s="4">
        <v>2.9</v>
      </c>
    </row>
    <row r="134" spans="1:3" ht="30">
      <c r="A134" s="2" t="s">
        <v>677</v>
      </c>
      <c r="B134" s="4"/>
      <c r="C134" s="4">
        <v>24.5</v>
      </c>
    </row>
    <row r="135" spans="1:3" ht="30">
      <c r="A135" s="2" t="s">
        <v>647</v>
      </c>
      <c r="B135" s="4"/>
      <c r="C135" s="4">
        <v>-2.5</v>
      </c>
    </row>
    <row r="136" spans="1:3" ht="45">
      <c r="A136" s="2" t="s">
        <v>648</v>
      </c>
      <c r="B136" s="4"/>
      <c r="C136" s="4">
        <v>-0.4</v>
      </c>
    </row>
    <row r="137" spans="1:3">
      <c r="A137" s="2" t="s">
        <v>1879</v>
      </c>
      <c r="B137" s="4"/>
      <c r="C137" s="4">
        <v>0</v>
      </c>
    </row>
    <row r="138" spans="1:3">
      <c r="A138" s="2" t="s">
        <v>1880</v>
      </c>
      <c r="B138" s="4"/>
      <c r="C138" s="4">
        <v>0</v>
      </c>
    </row>
    <row r="139" spans="1:3" ht="45">
      <c r="A139" s="2" t="s">
        <v>1881</v>
      </c>
      <c r="B139" s="4"/>
      <c r="C139" s="4">
        <v>24.5</v>
      </c>
    </row>
    <row r="140" spans="1:3">
      <c r="A140" s="3" t="s">
        <v>613</v>
      </c>
      <c r="B140" s="4"/>
      <c r="C140" s="4"/>
    </row>
    <row r="141" spans="1:3" ht="60">
      <c r="A141" s="2" t="s">
        <v>1882</v>
      </c>
      <c r="B141" s="4"/>
      <c r="C141" s="4">
        <v>0</v>
      </c>
    </row>
    <row r="142" spans="1:3">
      <c r="A142" s="2" t="s">
        <v>1894</v>
      </c>
      <c r="B142" s="4"/>
      <c r="C142" s="4"/>
    </row>
    <row r="143" spans="1:3">
      <c r="A143" s="3" t="s">
        <v>605</v>
      </c>
      <c r="B143" s="4"/>
      <c r="C143" s="4"/>
    </row>
    <row r="144" spans="1:3" ht="45">
      <c r="A144" s="2" t="s">
        <v>1878</v>
      </c>
      <c r="B144" s="4"/>
      <c r="C144" s="4">
        <v>13.7</v>
      </c>
    </row>
    <row r="145" spans="1:3" ht="30">
      <c r="A145" s="2" t="s">
        <v>677</v>
      </c>
      <c r="B145" s="4"/>
      <c r="C145" s="4">
        <v>-7.7</v>
      </c>
    </row>
    <row r="146" spans="1:3" ht="30">
      <c r="A146" s="2" t="s">
        <v>647</v>
      </c>
      <c r="B146" s="4"/>
      <c r="C146" s="4">
        <v>0.6</v>
      </c>
    </row>
    <row r="147" spans="1:3" ht="45">
      <c r="A147" s="2" t="s">
        <v>648</v>
      </c>
      <c r="B147" s="4"/>
      <c r="C147" s="4">
        <v>-0.2</v>
      </c>
    </row>
    <row r="148" spans="1:3">
      <c r="A148" s="2" t="s">
        <v>1879</v>
      </c>
      <c r="B148" s="4"/>
      <c r="C148" s="4">
        <v>0</v>
      </c>
    </row>
    <row r="149" spans="1:3">
      <c r="A149" s="2" t="s">
        <v>1880</v>
      </c>
      <c r="B149" s="4"/>
      <c r="C149" s="4">
        <v>-6.4</v>
      </c>
    </row>
    <row r="150" spans="1:3" ht="45">
      <c r="A150" s="2" t="s">
        <v>1881</v>
      </c>
      <c r="B150" s="4"/>
      <c r="C150" s="4">
        <v>0</v>
      </c>
    </row>
    <row r="151" spans="1:3">
      <c r="A151" s="3" t="s">
        <v>613</v>
      </c>
      <c r="B151" s="4"/>
      <c r="C151" s="4"/>
    </row>
    <row r="152" spans="1:3" ht="60">
      <c r="A152" s="2" t="s">
        <v>1882</v>
      </c>
      <c r="B152" s="4"/>
      <c r="C152" s="4">
        <v>-0.2</v>
      </c>
    </row>
    <row r="153" spans="1:3" ht="45">
      <c r="A153" s="2" t="s">
        <v>1895</v>
      </c>
      <c r="B153" s="4"/>
      <c r="C153" s="4"/>
    </row>
    <row r="154" spans="1:3">
      <c r="A154" s="3" t="s">
        <v>605</v>
      </c>
      <c r="B154" s="4"/>
      <c r="C154" s="4"/>
    </row>
    <row r="155" spans="1:3" ht="30">
      <c r="A155" s="2" t="s">
        <v>677</v>
      </c>
      <c r="B155" s="4"/>
      <c r="C155" s="4">
        <v>-7.7</v>
      </c>
    </row>
    <row r="156" spans="1:3" ht="45">
      <c r="A156" s="2" t="s">
        <v>1896</v>
      </c>
      <c r="B156" s="4"/>
      <c r="C156" s="4"/>
    </row>
    <row r="157" spans="1:3">
      <c r="A157" s="3" t="s">
        <v>605</v>
      </c>
      <c r="B157" s="4"/>
      <c r="C157" s="4"/>
    </row>
    <row r="158" spans="1:3" ht="30">
      <c r="A158" s="2" t="s">
        <v>677</v>
      </c>
      <c r="B158" s="4">
        <v>29</v>
      </c>
      <c r="C158" s="4"/>
    </row>
    <row r="159" spans="1:3" ht="45">
      <c r="A159" s="2" t="s">
        <v>1897</v>
      </c>
      <c r="B159" s="4"/>
      <c r="C159" s="4"/>
    </row>
    <row r="160" spans="1:3">
      <c r="A160" s="3" t="s">
        <v>605</v>
      </c>
      <c r="B160" s="4"/>
      <c r="C160" s="4"/>
    </row>
    <row r="161" spans="1:3" ht="45">
      <c r="A161" s="2" t="s">
        <v>1878</v>
      </c>
      <c r="B161" s="4"/>
      <c r="C161" s="4">
        <v>5.8</v>
      </c>
    </row>
    <row r="162" spans="1:3" ht="30">
      <c r="A162" s="2" t="s">
        <v>677</v>
      </c>
      <c r="B162" s="4"/>
      <c r="C162" s="4">
        <v>0</v>
      </c>
    </row>
    <row r="163" spans="1:3" ht="30">
      <c r="A163" s="2" t="s">
        <v>647</v>
      </c>
      <c r="B163" s="4"/>
      <c r="C163" s="4">
        <v>0</v>
      </c>
    </row>
    <row r="164" spans="1:3" ht="45">
      <c r="A164" s="2" t="s">
        <v>648</v>
      </c>
      <c r="B164" s="4"/>
      <c r="C164" s="4">
        <v>0</v>
      </c>
    </row>
    <row r="165" spans="1:3">
      <c r="A165" s="2" t="s">
        <v>1879</v>
      </c>
      <c r="B165" s="4"/>
      <c r="C165" s="4">
        <v>0</v>
      </c>
    </row>
    <row r="166" spans="1:3">
      <c r="A166" s="2" t="s">
        <v>1880</v>
      </c>
      <c r="B166" s="4"/>
      <c r="C166" s="4">
        <v>-5.8</v>
      </c>
    </row>
    <row r="167" spans="1:3" ht="45">
      <c r="A167" s="2" t="s">
        <v>1881</v>
      </c>
      <c r="B167" s="4"/>
      <c r="C167" s="4">
        <v>0</v>
      </c>
    </row>
    <row r="168" spans="1:3">
      <c r="A168" s="3" t="s">
        <v>613</v>
      </c>
      <c r="B168" s="4"/>
      <c r="C168" s="4"/>
    </row>
    <row r="169" spans="1:3" ht="60">
      <c r="A169" s="2" t="s">
        <v>1882</v>
      </c>
      <c r="B169" s="4"/>
      <c r="C169" s="4">
        <v>0</v>
      </c>
    </row>
    <row r="170" spans="1:3" ht="45">
      <c r="A170" s="2" t="s">
        <v>1898</v>
      </c>
      <c r="B170" s="4"/>
      <c r="C170" s="4"/>
    </row>
    <row r="171" spans="1:3">
      <c r="A171" s="3" t="s">
        <v>605</v>
      </c>
      <c r="B171" s="4"/>
      <c r="C171" s="4"/>
    </row>
    <row r="172" spans="1:3" ht="45">
      <c r="A172" s="2" t="s">
        <v>1878</v>
      </c>
      <c r="B172" s="4">
        <v>0</v>
      </c>
      <c r="C172" s="4"/>
    </row>
    <row r="173" spans="1:3" ht="30">
      <c r="A173" s="2" t="s">
        <v>677</v>
      </c>
      <c r="B173" s="4">
        <v>29</v>
      </c>
      <c r="C173" s="4"/>
    </row>
    <row r="174" spans="1:3" ht="30">
      <c r="A174" s="2" t="s">
        <v>647</v>
      </c>
      <c r="B174" s="4">
        <v>0</v>
      </c>
      <c r="C174" s="4"/>
    </row>
    <row r="175" spans="1:3" ht="45">
      <c r="A175" s="2" t="s">
        <v>648</v>
      </c>
      <c r="B175" s="4">
        <v>-0.4</v>
      </c>
      <c r="C175" s="4"/>
    </row>
    <row r="176" spans="1:3">
      <c r="A176" s="2" t="s">
        <v>1879</v>
      </c>
      <c r="B176" s="4">
        <v>0</v>
      </c>
      <c r="C176" s="4"/>
    </row>
    <row r="177" spans="1:3">
      <c r="A177" s="2" t="s">
        <v>1880</v>
      </c>
      <c r="B177" s="4">
        <v>0</v>
      </c>
      <c r="C177" s="4"/>
    </row>
    <row r="178" spans="1:3">
      <c r="A178" s="2" t="s">
        <v>651</v>
      </c>
      <c r="B178" s="4">
        <v>0</v>
      </c>
      <c r="C178" s="4"/>
    </row>
    <row r="179" spans="1:3" ht="45">
      <c r="A179" s="2" t="s">
        <v>1881</v>
      </c>
      <c r="B179" s="4">
        <v>28.6</v>
      </c>
      <c r="C179" s="4"/>
    </row>
    <row r="180" spans="1:3">
      <c r="A180" s="3" t="s">
        <v>613</v>
      </c>
      <c r="B180" s="4"/>
      <c r="C180" s="4"/>
    </row>
    <row r="181" spans="1:3" ht="60">
      <c r="A181" s="2" t="s">
        <v>1882</v>
      </c>
      <c r="B181" s="4">
        <v>-0.4</v>
      </c>
      <c r="C181" s="4"/>
    </row>
    <row r="182" spans="1:3" ht="45">
      <c r="A182" s="2" t="s">
        <v>1899</v>
      </c>
      <c r="B182" s="4"/>
      <c r="C182" s="4"/>
    </row>
    <row r="183" spans="1:3">
      <c r="A183" s="3" t="s">
        <v>605</v>
      </c>
      <c r="B183" s="4"/>
      <c r="C183" s="4"/>
    </row>
    <row r="184" spans="1:3" ht="45">
      <c r="A184" s="2" t="s">
        <v>1878</v>
      </c>
      <c r="B184" s="4"/>
      <c r="C184" s="4">
        <v>7.3</v>
      </c>
    </row>
    <row r="185" spans="1:3" ht="30">
      <c r="A185" s="2" t="s">
        <v>677</v>
      </c>
      <c r="B185" s="4"/>
      <c r="C185" s="4">
        <v>-7.7</v>
      </c>
    </row>
    <row r="186" spans="1:3" ht="30">
      <c r="A186" s="2" t="s">
        <v>647</v>
      </c>
      <c r="B186" s="4"/>
      <c r="C186" s="4">
        <v>0.6</v>
      </c>
    </row>
    <row r="187" spans="1:3" ht="45">
      <c r="A187" s="2" t="s">
        <v>648</v>
      </c>
      <c r="B187" s="4"/>
      <c r="C187" s="4">
        <v>-0.2</v>
      </c>
    </row>
    <row r="188" spans="1:3">
      <c r="A188" s="2" t="s">
        <v>1879</v>
      </c>
      <c r="B188" s="4"/>
      <c r="C188" s="4">
        <v>0</v>
      </c>
    </row>
    <row r="189" spans="1:3">
      <c r="A189" s="2" t="s">
        <v>1880</v>
      </c>
      <c r="B189" s="4"/>
      <c r="C189" s="4">
        <v>0</v>
      </c>
    </row>
    <row r="190" spans="1:3" ht="45">
      <c r="A190" s="2" t="s">
        <v>1881</v>
      </c>
      <c r="B190" s="4"/>
      <c r="C190" s="4">
        <v>0</v>
      </c>
    </row>
    <row r="191" spans="1:3">
      <c r="A191" s="3" t="s">
        <v>613</v>
      </c>
      <c r="B191" s="4"/>
      <c r="C191" s="4"/>
    </row>
    <row r="192" spans="1:3" ht="60">
      <c r="A192" s="2" t="s">
        <v>1882</v>
      </c>
      <c r="B192" s="4"/>
      <c r="C192" s="4">
        <v>-0.2</v>
      </c>
    </row>
    <row r="193" spans="1:3" ht="45">
      <c r="A193" s="2" t="s">
        <v>1900</v>
      </c>
      <c r="B193" s="4"/>
      <c r="C193" s="4"/>
    </row>
    <row r="194" spans="1:3">
      <c r="A194" s="3" t="s">
        <v>605</v>
      </c>
      <c r="B194" s="4"/>
      <c r="C194" s="4"/>
    </row>
    <row r="195" spans="1:3" ht="45">
      <c r="A195" s="2" t="s">
        <v>1878</v>
      </c>
      <c r="B195" s="4"/>
      <c r="C195" s="4">
        <v>0.6</v>
      </c>
    </row>
    <row r="196" spans="1:3" ht="30">
      <c r="A196" s="2" t="s">
        <v>677</v>
      </c>
      <c r="B196" s="4"/>
      <c r="C196" s="4">
        <v>0</v>
      </c>
    </row>
    <row r="197" spans="1:3" ht="30">
      <c r="A197" s="2" t="s">
        <v>647</v>
      </c>
      <c r="B197" s="4"/>
      <c r="C197" s="4">
        <v>0</v>
      </c>
    </row>
    <row r="198" spans="1:3" ht="45">
      <c r="A198" s="2" t="s">
        <v>648</v>
      </c>
      <c r="B198" s="4"/>
      <c r="C198" s="4">
        <v>0</v>
      </c>
    </row>
    <row r="199" spans="1:3">
      <c r="A199" s="2" t="s">
        <v>1879</v>
      </c>
      <c r="B199" s="4"/>
      <c r="C199" s="4">
        <v>0</v>
      </c>
    </row>
    <row r="200" spans="1:3">
      <c r="A200" s="2" t="s">
        <v>1880</v>
      </c>
      <c r="B200" s="4"/>
      <c r="C200" s="4">
        <v>-0.6</v>
      </c>
    </row>
    <row r="201" spans="1:3" ht="45">
      <c r="A201" s="2" t="s">
        <v>1881</v>
      </c>
      <c r="B201" s="4"/>
      <c r="C201" s="4">
        <v>0</v>
      </c>
    </row>
    <row r="202" spans="1:3">
      <c r="A202" s="3" t="s">
        <v>613</v>
      </c>
      <c r="B202" s="4"/>
      <c r="C202" s="4"/>
    </row>
    <row r="203" spans="1:3" ht="60">
      <c r="A203" s="2" t="s">
        <v>1882</v>
      </c>
      <c r="B203" s="4"/>
      <c r="C203" s="4">
        <v>0</v>
      </c>
    </row>
    <row r="204" spans="1:3">
      <c r="A204" s="2" t="s">
        <v>1901</v>
      </c>
      <c r="B204" s="4"/>
      <c r="C204" s="4"/>
    </row>
    <row r="205" spans="1:3">
      <c r="A205" s="3" t="s">
        <v>613</v>
      </c>
      <c r="B205" s="4"/>
      <c r="C205" s="4"/>
    </row>
    <row r="206" spans="1:3" ht="45">
      <c r="A206" s="2" t="s">
        <v>1878</v>
      </c>
      <c r="B206" s="4">
        <v>-903.7</v>
      </c>
      <c r="C206" s="4">
        <v>-734</v>
      </c>
    </row>
    <row r="207" spans="1:3" ht="30">
      <c r="A207" s="2" t="s">
        <v>677</v>
      </c>
      <c r="B207" s="4">
        <v>-104.3</v>
      </c>
      <c r="C207" s="4">
        <v>-219</v>
      </c>
    </row>
    <row r="208" spans="1:3" ht="30">
      <c r="A208" s="2" t="s">
        <v>647</v>
      </c>
      <c r="B208" s="4">
        <v>-73.5</v>
      </c>
      <c r="C208" s="4">
        <v>49.3</v>
      </c>
    </row>
    <row r="209" spans="1:3" ht="45">
      <c r="A209" s="2" t="s">
        <v>648</v>
      </c>
      <c r="B209" s="4">
        <v>0</v>
      </c>
      <c r="C209" s="4">
        <v>0</v>
      </c>
    </row>
    <row r="210" spans="1:3">
      <c r="A210" s="2" t="s">
        <v>1879</v>
      </c>
      <c r="B210" s="4">
        <v>0</v>
      </c>
      <c r="C210" s="4">
        <v>0</v>
      </c>
    </row>
    <row r="211" spans="1:3">
      <c r="A211" s="2" t="s">
        <v>1880</v>
      </c>
      <c r="B211" s="4">
        <v>0</v>
      </c>
      <c r="C211" s="4">
        <v>0</v>
      </c>
    </row>
    <row r="212" spans="1:3">
      <c r="A212" s="2" t="s">
        <v>651</v>
      </c>
      <c r="B212" s="4">
        <v>0</v>
      </c>
      <c r="C212" s="4"/>
    </row>
    <row r="213" spans="1:3" ht="45">
      <c r="A213" s="2" t="s">
        <v>1881</v>
      </c>
      <c r="B213" s="8">
        <v>-1081.5</v>
      </c>
      <c r="C213" s="4">
        <v>-903.7</v>
      </c>
    </row>
    <row r="214" spans="1:3" ht="60">
      <c r="A214" s="2" t="s">
        <v>1882</v>
      </c>
      <c r="B214" s="4">
        <v>-73.5</v>
      </c>
      <c r="C214" s="4">
        <v>49.3</v>
      </c>
    </row>
    <row r="215" spans="1:3" ht="30">
      <c r="A215" s="2" t="s">
        <v>1902</v>
      </c>
      <c r="B215" s="4"/>
      <c r="C215" s="4"/>
    </row>
    <row r="216" spans="1:3">
      <c r="A216" s="3" t="s">
        <v>613</v>
      </c>
      <c r="B216" s="4"/>
      <c r="C216" s="4"/>
    </row>
    <row r="217" spans="1:3" ht="45">
      <c r="A217" s="2" t="s">
        <v>1878</v>
      </c>
      <c r="B217" s="4">
        <v>-1.8</v>
      </c>
      <c r="C217" s="4">
        <v>-5.5</v>
      </c>
    </row>
    <row r="218" spans="1:3" ht="30">
      <c r="A218" s="2" t="s">
        <v>677</v>
      </c>
      <c r="B218" s="4">
        <v>1.8</v>
      </c>
      <c r="C218" s="4">
        <v>3.7</v>
      </c>
    </row>
    <row r="219" spans="1:3" ht="30">
      <c r="A219" s="2" t="s">
        <v>647</v>
      </c>
      <c r="B219" s="4">
        <v>0</v>
      </c>
      <c r="C219" s="4">
        <v>0</v>
      </c>
    </row>
    <row r="220" spans="1:3" ht="45">
      <c r="A220" s="2" t="s">
        <v>648</v>
      </c>
      <c r="B220" s="4">
        <v>0</v>
      </c>
      <c r="C220" s="4">
        <v>0</v>
      </c>
    </row>
    <row r="221" spans="1:3">
      <c r="A221" s="2" t="s">
        <v>1879</v>
      </c>
      <c r="B221" s="4">
        <v>0</v>
      </c>
      <c r="C221" s="4">
        <v>0</v>
      </c>
    </row>
    <row r="222" spans="1:3">
      <c r="A222" s="2" t="s">
        <v>1880</v>
      </c>
      <c r="B222" s="4">
        <v>0</v>
      </c>
      <c r="C222" s="4">
        <v>0</v>
      </c>
    </row>
    <row r="223" spans="1:3">
      <c r="A223" s="2" t="s">
        <v>651</v>
      </c>
      <c r="B223" s="4">
        <v>0</v>
      </c>
      <c r="C223" s="4"/>
    </row>
    <row r="224" spans="1:3" ht="45">
      <c r="A224" s="2" t="s">
        <v>1881</v>
      </c>
      <c r="B224" s="4">
        <v>0</v>
      </c>
      <c r="C224" s="4">
        <v>-1.8</v>
      </c>
    </row>
    <row r="225" spans="1:3" ht="60">
      <c r="A225" s="2" t="s">
        <v>1882</v>
      </c>
      <c r="B225" s="10">
        <v>0</v>
      </c>
      <c r="C225" s="10">
        <v>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3" width="12.28515625" bestFit="1" customWidth="1"/>
  </cols>
  <sheetData>
    <row r="1" spans="1:3" ht="15" customHeight="1">
      <c r="A1" s="1" t="s">
        <v>1903</v>
      </c>
      <c r="B1" s="6" t="s">
        <v>1</v>
      </c>
      <c r="C1" s="6"/>
    </row>
    <row r="2" spans="1:3">
      <c r="A2" s="1" t="s">
        <v>23</v>
      </c>
      <c r="B2" s="1" t="s">
        <v>2</v>
      </c>
      <c r="C2" s="1" t="s">
        <v>24</v>
      </c>
    </row>
    <row r="3" spans="1:3">
      <c r="A3" s="3" t="s">
        <v>613</v>
      </c>
      <c r="B3" s="4"/>
      <c r="C3" s="4"/>
    </row>
    <row r="4" spans="1:3">
      <c r="A4" s="2" t="s">
        <v>673</v>
      </c>
      <c r="B4" s="7">
        <v>-121.9</v>
      </c>
      <c r="C4" s="7">
        <v>-105.6</v>
      </c>
    </row>
    <row r="5" spans="1:3">
      <c r="A5" s="2" t="s">
        <v>674</v>
      </c>
      <c r="B5" s="4">
        <v>10.9</v>
      </c>
      <c r="C5" s="4">
        <v>5.0999999999999996</v>
      </c>
    </row>
    <row r="6" spans="1:3">
      <c r="A6" s="2" t="s">
        <v>675</v>
      </c>
      <c r="B6" s="4">
        <v>-47.5</v>
      </c>
      <c r="C6" s="4">
        <v>-156.30000000000001</v>
      </c>
    </row>
    <row r="7" spans="1:3">
      <c r="A7" s="2" t="s">
        <v>676</v>
      </c>
      <c r="B7" s="4">
        <v>56</v>
      </c>
      <c r="C7" s="4">
        <v>41.5</v>
      </c>
    </row>
    <row r="8" spans="1:3" ht="30">
      <c r="A8" s="2" t="s">
        <v>677</v>
      </c>
      <c r="B8" s="4">
        <v>-102.5</v>
      </c>
      <c r="C8" s="4">
        <v>-215.3</v>
      </c>
    </row>
    <row r="9" spans="1:3">
      <c r="A9" s="2" t="s">
        <v>1894</v>
      </c>
      <c r="B9" s="4"/>
      <c r="C9" s="4"/>
    </row>
    <row r="10" spans="1:3">
      <c r="A10" s="3" t="s">
        <v>605</v>
      </c>
      <c r="B10" s="4"/>
      <c r="C10" s="4"/>
    </row>
    <row r="11" spans="1:3" ht="30">
      <c r="A11" s="2" t="s">
        <v>677</v>
      </c>
      <c r="B11" s="4"/>
      <c r="C11" s="4">
        <v>-7.7</v>
      </c>
    </row>
    <row r="12" spans="1:3" ht="30">
      <c r="A12" s="2" t="s">
        <v>1904</v>
      </c>
      <c r="B12" s="4"/>
      <c r="C12" s="4"/>
    </row>
    <row r="13" spans="1:3">
      <c r="A13" s="3" t="s">
        <v>605</v>
      </c>
      <c r="B13" s="4"/>
      <c r="C13" s="4"/>
    </row>
    <row r="14" spans="1:3">
      <c r="A14" s="2" t="s">
        <v>673</v>
      </c>
      <c r="B14" s="4">
        <v>71.7</v>
      </c>
      <c r="C14" s="4">
        <v>44</v>
      </c>
    </row>
    <row r="15" spans="1:3">
      <c r="A15" s="2" t="s">
        <v>674</v>
      </c>
      <c r="B15" s="4">
        <v>-1.7</v>
      </c>
      <c r="C15" s="4">
        <v>-10</v>
      </c>
    </row>
    <row r="16" spans="1:3">
      <c r="A16" s="2" t="s">
        <v>675</v>
      </c>
      <c r="B16" s="4">
        <v>0</v>
      </c>
      <c r="C16" s="4">
        <v>0</v>
      </c>
    </row>
    <row r="17" spans="1:3">
      <c r="A17" s="2" t="s">
        <v>676</v>
      </c>
      <c r="B17" s="4">
        <v>0</v>
      </c>
      <c r="C17" s="4">
        <v>0</v>
      </c>
    </row>
    <row r="18" spans="1:3" ht="30">
      <c r="A18" s="2" t="s">
        <v>677</v>
      </c>
      <c r="B18" s="4">
        <v>70</v>
      </c>
      <c r="C18" s="4">
        <v>34</v>
      </c>
    </row>
    <row r="19" spans="1:3" ht="45">
      <c r="A19" s="2" t="s">
        <v>1905</v>
      </c>
      <c r="B19" s="4"/>
      <c r="C19" s="4"/>
    </row>
    <row r="20" spans="1:3">
      <c r="A20" s="3" t="s">
        <v>605</v>
      </c>
      <c r="B20" s="4"/>
      <c r="C20" s="4"/>
    </row>
    <row r="21" spans="1:3">
      <c r="A21" s="2" t="s">
        <v>673</v>
      </c>
      <c r="B21" s="4">
        <v>3.5</v>
      </c>
      <c r="C21" s="4">
        <v>24.5</v>
      </c>
    </row>
    <row r="22" spans="1:3">
      <c r="A22" s="2" t="s">
        <v>674</v>
      </c>
      <c r="B22" s="4">
        <v>0</v>
      </c>
      <c r="C22" s="4">
        <v>0</v>
      </c>
    </row>
    <row r="23" spans="1:3">
      <c r="A23" s="2" t="s">
        <v>675</v>
      </c>
      <c r="B23" s="4">
        <v>0</v>
      </c>
      <c r="C23" s="4">
        <v>0</v>
      </c>
    </row>
    <row r="24" spans="1:3">
      <c r="A24" s="2" t="s">
        <v>676</v>
      </c>
      <c r="B24" s="4">
        <v>0</v>
      </c>
      <c r="C24" s="4">
        <v>0</v>
      </c>
    </row>
    <row r="25" spans="1:3" ht="30">
      <c r="A25" s="2" t="s">
        <v>677</v>
      </c>
      <c r="B25" s="4">
        <v>3.5</v>
      </c>
      <c r="C25" s="4">
        <v>24.5</v>
      </c>
    </row>
    <row r="26" spans="1:3" ht="45">
      <c r="A26" s="2" t="s">
        <v>1906</v>
      </c>
      <c r="B26" s="4"/>
      <c r="C26" s="4"/>
    </row>
    <row r="27" spans="1:3">
      <c r="A27" s="3" t="s">
        <v>605</v>
      </c>
      <c r="B27" s="4"/>
      <c r="C27" s="4"/>
    </row>
    <row r="28" spans="1:3">
      <c r="A28" s="2" t="s">
        <v>673</v>
      </c>
      <c r="B28" s="4">
        <v>0</v>
      </c>
      <c r="C28" s="4"/>
    </row>
    <row r="29" spans="1:3">
      <c r="A29" s="2" t="s">
        <v>674</v>
      </c>
      <c r="B29" s="4">
        <v>-1.8</v>
      </c>
      <c r="C29" s="4"/>
    </row>
    <row r="30" spans="1:3">
      <c r="A30" s="2" t="s">
        <v>675</v>
      </c>
      <c r="B30" s="4">
        <v>0</v>
      </c>
      <c r="C30" s="4"/>
    </row>
    <row r="31" spans="1:3">
      <c r="A31" s="2" t="s">
        <v>676</v>
      </c>
      <c r="B31" s="4">
        <v>0</v>
      </c>
      <c r="C31" s="4"/>
    </row>
    <row r="32" spans="1:3" ht="30">
      <c r="A32" s="2" t="s">
        <v>677</v>
      </c>
      <c r="B32" s="4">
        <v>-1.8</v>
      </c>
      <c r="C32" s="4">
        <v>0</v>
      </c>
    </row>
    <row r="33" spans="1:3" ht="30">
      <c r="A33" s="2" t="s">
        <v>1907</v>
      </c>
      <c r="B33" s="4"/>
      <c r="C33" s="4"/>
    </row>
    <row r="34" spans="1:3">
      <c r="A34" s="3" t="s">
        <v>605</v>
      </c>
      <c r="B34" s="4"/>
      <c r="C34" s="4"/>
    </row>
    <row r="35" spans="1:3">
      <c r="A35" s="2" t="s">
        <v>673</v>
      </c>
      <c r="B35" s="4">
        <v>9.9</v>
      </c>
      <c r="C35" s="4">
        <v>22</v>
      </c>
    </row>
    <row r="36" spans="1:3">
      <c r="A36" s="2" t="s">
        <v>674</v>
      </c>
      <c r="B36" s="4">
        <v>-2.2999999999999998</v>
      </c>
      <c r="C36" s="4">
        <v>-20.399999999999999</v>
      </c>
    </row>
    <row r="37" spans="1:3">
      <c r="A37" s="2" t="s">
        <v>675</v>
      </c>
      <c r="B37" s="4">
        <v>0</v>
      </c>
      <c r="C37" s="4">
        <v>0</v>
      </c>
    </row>
    <row r="38" spans="1:3">
      <c r="A38" s="2" t="s">
        <v>676</v>
      </c>
      <c r="B38" s="4">
        <v>0</v>
      </c>
      <c r="C38" s="4">
        <v>0</v>
      </c>
    </row>
    <row r="39" spans="1:3" ht="30">
      <c r="A39" s="2" t="s">
        <v>677</v>
      </c>
      <c r="B39" s="4">
        <v>7.6</v>
      </c>
      <c r="C39" s="4">
        <v>1.6</v>
      </c>
    </row>
    <row r="40" spans="1:3" ht="45">
      <c r="A40" s="2" t="s">
        <v>1908</v>
      </c>
      <c r="B40" s="4"/>
      <c r="C40" s="4"/>
    </row>
    <row r="41" spans="1:3">
      <c r="A41" s="3" t="s">
        <v>605</v>
      </c>
      <c r="B41" s="4"/>
      <c r="C41" s="4"/>
    </row>
    <row r="42" spans="1:3">
      <c r="A42" s="2" t="s">
        <v>673</v>
      </c>
      <c r="B42" s="4"/>
      <c r="C42" s="4">
        <v>6</v>
      </c>
    </row>
    <row r="43" spans="1:3">
      <c r="A43" s="2" t="s">
        <v>674</v>
      </c>
      <c r="B43" s="4"/>
      <c r="C43" s="4">
        <v>-91.4</v>
      </c>
    </row>
    <row r="44" spans="1:3">
      <c r="A44" s="2" t="s">
        <v>675</v>
      </c>
      <c r="B44" s="4"/>
      <c r="C44" s="4">
        <v>0</v>
      </c>
    </row>
    <row r="45" spans="1:3">
      <c r="A45" s="2" t="s">
        <v>676</v>
      </c>
      <c r="B45" s="4"/>
      <c r="C45" s="4">
        <v>0</v>
      </c>
    </row>
    <row r="46" spans="1:3" ht="30">
      <c r="A46" s="2" t="s">
        <v>677</v>
      </c>
      <c r="B46" s="4">
        <v>0</v>
      </c>
      <c r="C46" s="4">
        <v>-85.4</v>
      </c>
    </row>
    <row r="47" spans="1:3" ht="45">
      <c r="A47" s="2" t="s">
        <v>1899</v>
      </c>
      <c r="B47" s="4"/>
      <c r="C47" s="4"/>
    </row>
    <row r="48" spans="1:3">
      <c r="A48" s="3" t="s">
        <v>605</v>
      </c>
      <c r="B48" s="4"/>
      <c r="C48" s="4"/>
    </row>
    <row r="49" spans="1:3">
      <c r="A49" s="2" t="s">
        <v>673</v>
      </c>
      <c r="B49" s="4"/>
      <c r="C49" s="4">
        <v>0</v>
      </c>
    </row>
    <row r="50" spans="1:3">
      <c r="A50" s="2" t="s">
        <v>674</v>
      </c>
      <c r="B50" s="4"/>
      <c r="C50" s="4">
        <v>-7.7</v>
      </c>
    </row>
    <row r="51" spans="1:3">
      <c r="A51" s="2" t="s">
        <v>675</v>
      </c>
      <c r="B51" s="4"/>
      <c r="C51" s="4">
        <v>0</v>
      </c>
    </row>
    <row r="52" spans="1:3">
      <c r="A52" s="2" t="s">
        <v>676</v>
      </c>
      <c r="B52" s="4"/>
      <c r="C52" s="4">
        <v>0</v>
      </c>
    </row>
    <row r="53" spans="1:3" ht="30">
      <c r="A53" s="2" t="s">
        <v>677</v>
      </c>
      <c r="B53" s="4"/>
      <c r="C53" s="4">
        <v>-7.7</v>
      </c>
    </row>
    <row r="54" spans="1:3" ht="45">
      <c r="A54" s="2" t="s">
        <v>1909</v>
      </c>
      <c r="B54" s="4"/>
      <c r="C54" s="4"/>
    </row>
    <row r="55" spans="1:3">
      <c r="A55" s="3" t="s">
        <v>605</v>
      </c>
      <c r="B55" s="4"/>
      <c r="C55" s="4"/>
    </row>
    <row r="56" spans="1:3">
      <c r="A56" s="2" t="s">
        <v>673</v>
      </c>
      <c r="B56" s="4">
        <v>1.1000000000000001</v>
      </c>
      <c r="C56" s="4"/>
    </row>
    <row r="57" spans="1:3">
      <c r="A57" s="2" t="s">
        <v>674</v>
      </c>
      <c r="B57" s="4">
        <v>0</v>
      </c>
      <c r="C57" s="4"/>
    </row>
    <row r="58" spans="1:3">
      <c r="A58" s="2" t="s">
        <v>675</v>
      </c>
      <c r="B58" s="4">
        <v>0</v>
      </c>
      <c r="C58" s="4"/>
    </row>
    <row r="59" spans="1:3">
      <c r="A59" s="2" t="s">
        <v>676</v>
      </c>
      <c r="B59" s="4">
        <v>0</v>
      </c>
      <c r="C59" s="4"/>
    </row>
    <row r="60" spans="1:3" ht="30">
      <c r="A60" s="2" t="s">
        <v>677</v>
      </c>
      <c r="B60" s="4">
        <v>1.1000000000000001</v>
      </c>
      <c r="C60" s="4">
        <v>0</v>
      </c>
    </row>
    <row r="61" spans="1:3" ht="45">
      <c r="A61" s="2" t="s">
        <v>1898</v>
      </c>
      <c r="B61" s="4"/>
      <c r="C61" s="4"/>
    </row>
    <row r="62" spans="1:3">
      <c r="A62" s="3" t="s">
        <v>605</v>
      </c>
      <c r="B62" s="4"/>
      <c r="C62" s="4"/>
    </row>
    <row r="63" spans="1:3">
      <c r="A63" s="2" t="s">
        <v>673</v>
      </c>
      <c r="B63" s="4">
        <v>29</v>
      </c>
      <c r="C63" s="4"/>
    </row>
    <row r="64" spans="1:3">
      <c r="A64" s="2" t="s">
        <v>674</v>
      </c>
      <c r="B64" s="4">
        <v>0</v>
      </c>
      <c r="C64" s="4"/>
    </row>
    <row r="65" spans="1:3">
      <c r="A65" s="2" t="s">
        <v>675</v>
      </c>
      <c r="B65" s="4">
        <v>0</v>
      </c>
      <c r="C65" s="4"/>
    </row>
    <row r="66" spans="1:3">
      <c r="A66" s="2" t="s">
        <v>676</v>
      </c>
      <c r="B66" s="4">
        <v>0</v>
      </c>
      <c r="C66" s="4"/>
    </row>
    <row r="67" spans="1:3" ht="30">
      <c r="A67" s="2" t="s">
        <v>677</v>
      </c>
      <c r="B67" s="4">
        <v>29</v>
      </c>
      <c r="C67" s="4"/>
    </row>
    <row r="68" spans="1:3" ht="45">
      <c r="A68" s="2" t="s">
        <v>1910</v>
      </c>
      <c r="B68" s="4"/>
      <c r="C68" s="4"/>
    </row>
    <row r="69" spans="1:3">
      <c r="A69" s="3" t="s">
        <v>605</v>
      </c>
      <c r="B69" s="4"/>
      <c r="C69" s="4"/>
    </row>
    <row r="70" spans="1:3">
      <c r="A70" s="2" t="s">
        <v>673</v>
      </c>
      <c r="B70" s="4">
        <v>1.1000000000000001</v>
      </c>
      <c r="C70" s="4">
        <v>0</v>
      </c>
    </row>
    <row r="71" spans="1:3">
      <c r="A71" s="2" t="s">
        <v>674</v>
      </c>
      <c r="B71" s="4">
        <v>-2.2999999999999998</v>
      </c>
      <c r="C71" s="4">
        <v>-0.3</v>
      </c>
    </row>
    <row r="72" spans="1:3">
      <c r="A72" s="2" t="s">
        <v>675</v>
      </c>
      <c r="B72" s="4">
        <v>0</v>
      </c>
      <c r="C72" s="4">
        <v>0</v>
      </c>
    </row>
    <row r="73" spans="1:3">
      <c r="A73" s="2" t="s">
        <v>676</v>
      </c>
      <c r="B73" s="4">
        <v>0</v>
      </c>
      <c r="C73" s="4">
        <v>0</v>
      </c>
    </row>
    <row r="74" spans="1:3" ht="30">
      <c r="A74" s="2" t="s">
        <v>677</v>
      </c>
      <c r="B74" s="4">
        <v>-1.2</v>
      </c>
      <c r="C74" s="4">
        <v>-0.3</v>
      </c>
    </row>
    <row r="75" spans="1:3" ht="45">
      <c r="A75" s="2" t="s">
        <v>1911</v>
      </c>
      <c r="B75" s="4"/>
      <c r="C75" s="4"/>
    </row>
    <row r="76" spans="1:3">
      <c r="A76" s="3" t="s">
        <v>605</v>
      </c>
      <c r="B76" s="4"/>
      <c r="C76" s="4"/>
    </row>
    <row r="77" spans="1:3">
      <c r="A77" s="2" t="s">
        <v>673</v>
      </c>
      <c r="B77" s="4">
        <v>83.8</v>
      </c>
      <c r="C77" s="4">
        <v>72</v>
      </c>
    </row>
    <row r="78" spans="1:3">
      <c r="A78" s="2" t="s">
        <v>674</v>
      </c>
      <c r="B78" s="4">
        <v>-8.1</v>
      </c>
      <c r="C78" s="4">
        <v>-122.1</v>
      </c>
    </row>
    <row r="79" spans="1:3">
      <c r="A79" s="2" t="s">
        <v>675</v>
      </c>
      <c r="B79" s="4">
        <v>0</v>
      </c>
      <c r="C79" s="4">
        <v>0</v>
      </c>
    </row>
    <row r="80" spans="1:3">
      <c r="A80" s="2" t="s">
        <v>676</v>
      </c>
      <c r="B80" s="4">
        <v>0</v>
      </c>
      <c r="C80" s="4">
        <v>0</v>
      </c>
    </row>
    <row r="81" spans="1:3" ht="30">
      <c r="A81" s="2" t="s">
        <v>677</v>
      </c>
      <c r="B81" s="4">
        <v>75.7</v>
      </c>
      <c r="C81" s="4">
        <v>-50.1</v>
      </c>
    </row>
    <row r="82" spans="1:3">
      <c r="A82" s="2" t="s">
        <v>1901</v>
      </c>
      <c r="B82" s="4"/>
      <c r="C82" s="4"/>
    </row>
    <row r="83" spans="1:3">
      <c r="A83" s="3" t="s">
        <v>613</v>
      </c>
      <c r="B83" s="4"/>
      <c r="C83" s="4"/>
    </row>
    <row r="84" spans="1:3">
      <c r="A84" s="2" t="s">
        <v>673</v>
      </c>
      <c r="B84" s="4">
        <v>-121.9</v>
      </c>
      <c r="C84" s="4">
        <v>-105.6</v>
      </c>
    </row>
    <row r="85" spans="1:3">
      <c r="A85" s="2" t="s">
        <v>674</v>
      </c>
      <c r="B85" s="4">
        <v>7.5</v>
      </c>
      <c r="C85" s="4">
        <v>1.4</v>
      </c>
    </row>
    <row r="86" spans="1:3">
      <c r="A86" s="2" t="s">
        <v>675</v>
      </c>
      <c r="B86" s="4">
        <v>-45.9</v>
      </c>
      <c r="C86" s="4">
        <v>-156.30000000000001</v>
      </c>
    </row>
    <row r="87" spans="1:3">
      <c r="A87" s="2" t="s">
        <v>676</v>
      </c>
      <c r="B87" s="4">
        <v>56</v>
      </c>
      <c r="C87" s="4">
        <v>41.5</v>
      </c>
    </row>
    <row r="88" spans="1:3" ht="30">
      <c r="A88" s="2" t="s">
        <v>677</v>
      </c>
      <c r="B88" s="4">
        <v>-104.3</v>
      </c>
      <c r="C88" s="4">
        <v>-219</v>
      </c>
    </row>
    <row r="89" spans="1:3" ht="30">
      <c r="A89" s="2" t="s">
        <v>1902</v>
      </c>
      <c r="B89" s="4"/>
      <c r="C89" s="4"/>
    </row>
    <row r="90" spans="1:3">
      <c r="A90" s="3" t="s">
        <v>613</v>
      </c>
      <c r="B90" s="4"/>
      <c r="C90" s="4"/>
    </row>
    <row r="91" spans="1:3">
      <c r="A91" s="2" t="s">
        <v>673</v>
      </c>
      <c r="B91" s="4">
        <v>0</v>
      </c>
      <c r="C91" s="4">
        <v>0</v>
      </c>
    </row>
    <row r="92" spans="1:3">
      <c r="A92" s="2" t="s">
        <v>674</v>
      </c>
      <c r="B92" s="4">
        <v>3.4</v>
      </c>
      <c r="C92" s="4">
        <v>3.7</v>
      </c>
    </row>
    <row r="93" spans="1:3">
      <c r="A93" s="2" t="s">
        <v>675</v>
      </c>
      <c r="B93" s="4">
        <v>-1.6</v>
      </c>
      <c r="C93" s="4">
        <v>0</v>
      </c>
    </row>
    <row r="94" spans="1:3">
      <c r="A94" s="2" t="s">
        <v>676</v>
      </c>
      <c r="B94" s="4">
        <v>0</v>
      </c>
      <c r="C94" s="4">
        <v>0</v>
      </c>
    </row>
    <row r="95" spans="1:3" ht="30">
      <c r="A95" s="2" t="s">
        <v>677</v>
      </c>
      <c r="B95" s="4">
        <v>1.8</v>
      </c>
      <c r="C95" s="4">
        <v>3.7</v>
      </c>
    </row>
    <row r="96" spans="1:3" ht="45">
      <c r="A96" s="2" t="s">
        <v>1899</v>
      </c>
      <c r="B96" s="4"/>
      <c r="C96" s="4"/>
    </row>
    <row r="97" spans="1:3">
      <c r="A97" s="3" t="s">
        <v>605</v>
      </c>
      <c r="B97" s="4"/>
      <c r="C97" s="4"/>
    </row>
    <row r="98" spans="1:3" ht="30">
      <c r="A98" s="2" t="s">
        <v>677</v>
      </c>
      <c r="B98" s="4"/>
      <c r="C98" s="7">
        <v>-7.7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28515625" bestFit="1" customWidth="1"/>
  </cols>
  <sheetData>
    <row r="1" spans="1:3" ht="15" customHeight="1">
      <c r="A1" s="1" t="s">
        <v>1912</v>
      </c>
      <c r="B1" s="6" t="s">
        <v>1</v>
      </c>
      <c r="C1" s="6"/>
    </row>
    <row r="2" spans="1:3">
      <c r="A2" s="1" t="s">
        <v>23</v>
      </c>
      <c r="B2" s="1" t="s">
        <v>2</v>
      </c>
      <c r="C2" s="1" t="s">
        <v>24</v>
      </c>
    </row>
    <row r="3" spans="1:3" ht="45">
      <c r="A3" s="3" t="s">
        <v>1913</v>
      </c>
      <c r="B3" s="4"/>
      <c r="C3" s="4"/>
    </row>
    <row r="4" spans="1:3">
      <c r="A4" s="2" t="s">
        <v>199</v>
      </c>
      <c r="B4" s="8">
        <v>24908.3</v>
      </c>
      <c r="C4" s="8">
        <v>27151.7</v>
      </c>
    </row>
    <row r="5" spans="1:3">
      <c r="A5" s="2" t="s">
        <v>32</v>
      </c>
      <c r="B5" s="4">
        <v>443.6</v>
      </c>
      <c r="C5" s="4">
        <v>423.3</v>
      </c>
    </row>
    <row r="6" spans="1:3">
      <c r="A6" s="2" t="s">
        <v>45</v>
      </c>
      <c r="B6" s="8">
        <v>10707.2</v>
      </c>
      <c r="C6" s="8">
        <v>12776.4</v>
      </c>
    </row>
    <row r="7" spans="1:3" ht="30">
      <c r="A7" s="2" t="s">
        <v>1914</v>
      </c>
      <c r="B7" s="4"/>
      <c r="C7" s="4"/>
    </row>
    <row r="8" spans="1:3" ht="45">
      <c r="A8" s="3" t="s">
        <v>1913</v>
      </c>
      <c r="B8" s="4"/>
      <c r="C8" s="4"/>
    </row>
    <row r="9" spans="1:3" ht="30">
      <c r="A9" s="2" t="s">
        <v>1915</v>
      </c>
      <c r="B9" s="283">
        <v>5.4199999999999998E-2</v>
      </c>
      <c r="C9" s="283">
        <v>5.6000000000000001E-2</v>
      </c>
    </row>
    <row r="10" spans="1:3">
      <c r="A10" s="2" t="s">
        <v>1916</v>
      </c>
      <c r="B10" s="283">
        <v>1.78E-2</v>
      </c>
      <c r="C10" s="283">
        <v>2.47E-2</v>
      </c>
    </row>
    <row r="11" spans="1:3">
      <c r="A11" s="2" t="s">
        <v>1917</v>
      </c>
      <c r="B11" s="283">
        <v>0.1416</v>
      </c>
      <c r="C11" s="283">
        <v>0.1439</v>
      </c>
    </row>
    <row r="12" spans="1:3" ht="30">
      <c r="A12" s="2" t="s">
        <v>1918</v>
      </c>
      <c r="B12" s="4"/>
      <c r="C12" s="4"/>
    </row>
    <row r="13" spans="1:3" ht="45">
      <c r="A13" s="3" t="s">
        <v>1913</v>
      </c>
      <c r="B13" s="4"/>
      <c r="C13" s="4"/>
    </row>
    <row r="14" spans="1:3">
      <c r="A14" s="2" t="s">
        <v>1919</v>
      </c>
      <c r="B14" s="283">
        <v>2.58E-2</v>
      </c>
      <c r="C14" s="283">
        <v>2.3599999999999999E-2</v>
      </c>
    </row>
    <row r="15" spans="1:3" ht="30">
      <c r="A15" s="2" t="s">
        <v>1920</v>
      </c>
      <c r="B15" s="4"/>
      <c r="C15" s="4"/>
    </row>
    <row r="16" spans="1:3" ht="45">
      <c r="A16" s="3" t="s">
        <v>1913</v>
      </c>
      <c r="B16" s="4"/>
      <c r="C16" s="4"/>
    </row>
    <row r="17" spans="1:3">
      <c r="A17" s="2" t="s">
        <v>1919</v>
      </c>
      <c r="B17" s="283">
        <v>2.9499999999999998E-2</v>
      </c>
      <c r="C17" s="283">
        <v>3.09E-2</v>
      </c>
    </row>
    <row r="18" spans="1:3" ht="30">
      <c r="A18" s="2" t="s">
        <v>1921</v>
      </c>
      <c r="B18" s="4"/>
      <c r="C18" s="4"/>
    </row>
    <row r="19" spans="1:3" ht="45">
      <c r="A19" s="3" t="s">
        <v>1913</v>
      </c>
      <c r="B19" s="4"/>
      <c r="C19" s="4"/>
    </row>
    <row r="20" spans="1:3">
      <c r="A20" s="2" t="s">
        <v>1919</v>
      </c>
      <c r="B20" s="4"/>
      <c r="C20" s="283">
        <v>1.32E-2</v>
      </c>
    </row>
    <row r="21" spans="1:3">
      <c r="A21" s="2" t="s">
        <v>1922</v>
      </c>
      <c r="B21" s="4"/>
      <c r="C21" s="283">
        <v>0.65800000000000003</v>
      </c>
    </row>
    <row r="22" spans="1:3" ht="30">
      <c r="A22" s="2" t="s">
        <v>1923</v>
      </c>
      <c r="B22" s="4"/>
      <c r="C22" s="283">
        <v>0.2</v>
      </c>
    </row>
    <row r="23" spans="1:3">
      <c r="A23" s="2" t="s">
        <v>1924</v>
      </c>
      <c r="B23" s="4"/>
      <c r="C23" s="283">
        <v>3.0499999999999999E-2</v>
      </c>
    </row>
    <row r="24" spans="1:3" ht="30">
      <c r="A24" s="2" t="s">
        <v>1925</v>
      </c>
      <c r="B24" s="4"/>
      <c r="C24" s="283">
        <v>0.12570000000000001</v>
      </c>
    </row>
    <row r="25" spans="1:3" ht="45">
      <c r="A25" s="2" t="s">
        <v>1926</v>
      </c>
      <c r="B25" s="4"/>
      <c r="C25" s="4"/>
    </row>
    <row r="26" spans="1:3" ht="45">
      <c r="A26" s="3" t="s">
        <v>1913</v>
      </c>
      <c r="B26" s="4"/>
      <c r="C26" s="4"/>
    </row>
    <row r="27" spans="1:3">
      <c r="A27" s="2" t="s">
        <v>1927</v>
      </c>
      <c r="B27" s="283">
        <v>5.1499999999999997E-2</v>
      </c>
      <c r="C27" s="283">
        <v>5.3499999999999999E-2</v>
      </c>
    </row>
    <row r="28" spans="1:3">
      <c r="A28" s="2" t="s">
        <v>743</v>
      </c>
      <c r="B28" s="283">
        <v>0</v>
      </c>
      <c r="C28" s="283">
        <v>0</v>
      </c>
    </row>
    <row r="29" spans="1:3">
      <c r="A29" s="2" t="s">
        <v>745</v>
      </c>
      <c r="B29" s="283">
        <v>1.9800000000000002E-2</v>
      </c>
      <c r="C29" s="283">
        <v>2.8000000000000001E-2</v>
      </c>
    </row>
    <row r="30" spans="1:3" ht="45">
      <c r="A30" s="2" t="s">
        <v>1928</v>
      </c>
      <c r="B30" s="4"/>
      <c r="C30" s="4"/>
    </row>
    <row r="31" spans="1:3" ht="45">
      <c r="A31" s="3" t="s">
        <v>1913</v>
      </c>
      <c r="B31" s="4"/>
      <c r="C31" s="4"/>
    </row>
    <row r="32" spans="1:3">
      <c r="A32" s="2" t="s">
        <v>1052</v>
      </c>
      <c r="B32" s="283">
        <v>1.4800000000000001E-2</v>
      </c>
      <c r="C32" s="283">
        <v>1.6500000000000001E-2</v>
      </c>
    </row>
    <row r="33" spans="1:3" ht="45">
      <c r="A33" s="2" t="s">
        <v>1929</v>
      </c>
      <c r="B33" s="4"/>
      <c r="C33" s="4"/>
    </row>
    <row r="34" spans="1:3" ht="45">
      <c r="A34" s="3" t="s">
        <v>1913</v>
      </c>
      <c r="B34" s="4"/>
      <c r="C34" s="4"/>
    </row>
    <row r="35" spans="1:3">
      <c r="A35" s="2" t="s">
        <v>1052</v>
      </c>
      <c r="B35" s="283">
        <v>1.9900000000000001E-2</v>
      </c>
      <c r="C35" s="283">
        <v>2.0299999999999999E-2</v>
      </c>
    </row>
    <row r="36" spans="1:3" ht="45">
      <c r="A36" s="2" t="s">
        <v>1930</v>
      </c>
      <c r="B36" s="4"/>
      <c r="C36" s="4"/>
    </row>
    <row r="37" spans="1:3" ht="45">
      <c r="A37" s="3" t="s">
        <v>1913</v>
      </c>
      <c r="B37" s="4"/>
      <c r="C37" s="4"/>
    </row>
    <row r="38" spans="1:3">
      <c r="A38" s="2" t="s">
        <v>1052</v>
      </c>
      <c r="B38" s="4"/>
      <c r="C38" s="283">
        <v>9.4999999999999998E-3</v>
      </c>
    </row>
    <row r="39" spans="1:3">
      <c r="A39" s="2" t="s">
        <v>1931</v>
      </c>
      <c r="B39" s="4"/>
      <c r="C39" s="283">
        <v>0.64</v>
      </c>
    </row>
    <row r="40" spans="1:3">
      <c r="A40" s="2" t="s">
        <v>765</v>
      </c>
      <c r="B40" s="4"/>
      <c r="C40" s="283">
        <v>1.14E-2</v>
      </c>
    </row>
    <row r="41" spans="1:3">
      <c r="A41" s="2" t="s">
        <v>1932</v>
      </c>
      <c r="B41" s="4"/>
      <c r="C41" s="283">
        <v>1.52E-2</v>
      </c>
    </row>
    <row r="42" spans="1:3" ht="45">
      <c r="A42" s="2" t="s">
        <v>1933</v>
      </c>
      <c r="B42" s="4"/>
      <c r="C42" s="4"/>
    </row>
    <row r="43" spans="1:3" ht="45">
      <c r="A43" s="3" t="s">
        <v>1913</v>
      </c>
      <c r="B43" s="4"/>
      <c r="C43" s="4"/>
    </row>
    <row r="44" spans="1:3">
      <c r="A44" s="2" t="s">
        <v>1927</v>
      </c>
      <c r="B44" s="283">
        <v>5.6099999999999997E-2</v>
      </c>
      <c r="C44" s="283">
        <v>6.6299999999999998E-2</v>
      </c>
    </row>
    <row r="45" spans="1:3">
      <c r="A45" s="2" t="s">
        <v>743</v>
      </c>
      <c r="B45" s="283">
        <v>2.7400000000000001E-2</v>
      </c>
      <c r="C45" s="283">
        <v>4.6399999999999997E-2</v>
      </c>
    </row>
    <row r="46" spans="1:3">
      <c r="A46" s="2" t="s">
        <v>745</v>
      </c>
      <c r="B46" s="283">
        <v>0.4788</v>
      </c>
      <c r="C46" s="283">
        <v>0.54600000000000004</v>
      </c>
    </row>
    <row r="47" spans="1:3" ht="45">
      <c r="A47" s="2" t="s">
        <v>1934</v>
      </c>
      <c r="B47" s="4"/>
      <c r="C47" s="4"/>
    </row>
    <row r="48" spans="1:3" ht="45">
      <c r="A48" s="3" t="s">
        <v>1913</v>
      </c>
      <c r="B48" s="4"/>
      <c r="C48" s="4"/>
    </row>
    <row r="49" spans="1:3">
      <c r="A49" s="2" t="s">
        <v>1052</v>
      </c>
      <c r="B49" s="283">
        <v>5.8299999999999998E-2</v>
      </c>
      <c r="C49" s="283">
        <v>2.9000000000000001E-2</v>
      </c>
    </row>
    <row r="50" spans="1:3" ht="45">
      <c r="A50" s="2" t="s">
        <v>1935</v>
      </c>
      <c r="B50" s="4"/>
      <c r="C50" s="4"/>
    </row>
    <row r="51" spans="1:3" ht="45">
      <c r="A51" s="3" t="s">
        <v>1913</v>
      </c>
      <c r="B51" s="4"/>
      <c r="C51" s="4"/>
    </row>
    <row r="52" spans="1:3">
      <c r="A52" s="2" t="s">
        <v>1052</v>
      </c>
      <c r="B52" s="283">
        <v>4.1500000000000002E-2</v>
      </c>
      <c r="C52" s="283">
        <v>4.2000000000000003E-2</v>
      </c>
    </row>
    <row r="53" spans="1:3" ht="45">
      <c r="A53" s="2" t="s">
        <v>1936</v>
      </c>
      <c r="B53" s="4"/>
      <c r="C53" s="4"/>
    </row>
    <row r="54" spans="1:3" ht="45">
      <c r="A54" s="3" t="s">
        <v>1913</v>
      </c>
      <c r="B54" s="4"/>
      <c r="C54" s="4"/>
    </row>
    <row r="55" spans="1:3">
      <c r="A55" s="2" t="s">
        <v>1052</v>
      </c>
      <c r="B55" s="4"/>
      <c r="C55" s="283">
        <v>0.02</v>
      </c>
    </row>
    <row r="56" spans="1:3">
      <c r="A56" s="2" t="s">
        <v>1931</v>
      </c>
      <c r="B56" s="4"/>
      <c r="C56" s="283">
        <v>0.67</v>
      </c>
    </row>
    <row r="57" spans="1:3">
      <c r="A57" s="2" t="s">
        <v>765</v>
      </c>
      <c r="B57" s="4"/>
      <c r="C57" s="283">
        <v>5.57E-2</v>
      </c>
    </row>
    <row r="58" spans="1:3">
      <c r="A58" s="2" t="s">
        <v>1932</v>
      </c>
      <c r="B58" s="4"/>
      <c r="C58" s="283">
        <v>0.21790000000000001</v>
      </c>
    </row>
    <row r="59" spans="1:3" ht="30">
      <c r="A59" s="2" t="s">
        <v>1937</v>
      </c>
      <c r="B59" s="4"/>
      <c r="C59" s="4"/>
    </row>
    <row r="60" spans="1:3" ht="45">
      <c r="A60" s="3" t="s">
        <v>1913</v>
      </c>
      <c r="B60" s="4"/>
      <c r="C60" s="4"/>
    </row>
    <row r="61" spans="1:3">
      <c r="A61" s="2" t="s">
        <v>199</v>
      </c>
      <c r="B61" s="4">
        <v>518.79999999999995</v>
      </c>
      <c r="C61" s="4">
        <v>674.6</v>
      </c>
    </row>
    <row r="62" spans="1:3">
      <c r="A62" s="2" t="s">
        <v>32</v>
      </c>
      <c r="B62" s="4">
        <v>148.1</v>
      </c>
      <c r="C62" s="4">
        <v>114</v>
      </c>
    </row>
    <row r="63" spans="1:3">
      <c r="A63" s="2" t="s">
        <v>45</v>
      </c>
      <c r="B63" s="8">
        <v>1081.5</v>
      </c>
      <c r="C63" s="4">
        <v>905.5</v>
      </c>
    </row>
    <row r="64" spans="1:3" ht="45">
      <c r="A64" s="2" t="s">
        <v>1938</v>
      </c>
      <c r="B64" s="4"/>
      <c r="C64" s="4"/>
    </row>
    <row r="65" spans="1:3" ht="45">
      <c r="A65" s="3" t="s">
        <v>1913</v>
      </c>
      <c r="B65" s="4"/>
      <c r="C65" s="4"/>
    </row>
    <row r="66" spans="1:3">
      <c r="A66" s="2" t="s">
        <v>199</v>
      </c>
      <c r="B66" s="4">
        <v>312.10000000000002</v>
      </c>
      <c r="C66" s="4">
        <v>260.3</v>
      </c>
    </row>
    <row r="67" spans="1:3" ht="45">
      <c r="A67" s="2" t="s">
        <v>1939</v>
      </c>
      <c r="B67" s="4"/>
      <c r="C67" s="4"/>
    </row>
    <row r="68" spans="1:3" ht="45">
      <c r="A68" s="3" t="s">
        <v>1913</v>
      </c>
      <c r="B68" s="4"/>
      <c r="C68" s="4"/>
    </row>
    <row r="69" spans="1:3">
      <c r="A69" s="2" t="s">
        <v>199</v>
      </c>
      <c r="B69" s="4">
        <v>30.6</v>
      </c>
      <c r="C69" s="4">
        <v>35.1</v>
      </c>
    </row>
    <row r="70" spans="1:3" ht="60">
      <c r="A70" s="2" t="s">
        <v>1940</v>
      </c>
      <c r="B70" s="4"/>
      <c r="C70" s="4"/>
    </row>
    <row r="71" spans="1:3" ht="45">
      <c r="A71" s="3" t="s">
        <v>1913</v>
      </c>
      <c r="B71" s="4"/>
      <c r="C71" s="4"/>
    </row>
    <row r="72" spans="1:3">
      <c r="A72" s="2" t="s">
        <v>199</v>
      </c>
      <c r="B72" s="4"/>
      <c r="C72" s="4">
        <v>240.7</v>
      </c>
    </row>
    <row r="73" spans="1:3" ht="45">
      <c r="A73" s="2" t="s">
        <v>1941</v>
      </c>
      <c r="B73" s="4"/>
      <c r="C73" s="4"/>
    </row>
    <row r="74" spans="1:3" ht="45">
      <c r="A74" s="3" t="s">
        <v>1913</v>
      </c>
      <c r="B74" s="4"/>
      <c r="C74" s="4"/>
    </row>
    <row r="75" spans="1:3">
      <c r="A75" s="2" t="s">
        <v>199</v>
      </c>
      <c r="B75" s="4">
        <v>28</v>
      </c>
      <c r="C75" s="4">
        <v>24.5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6" t="s">
        <v>1942</v>
      </c>
      <c r="B1" s="1" t="s">
        <v>1</v>
      </c>
    </row>
    <row r="2" spans="1:2">
      <c r="A2" s="6"/>
      <c r="B2" s="1" t="s">
        <v>2</v>
      </c>
    </row>
    <row r="3" spans="1:2">
      <c r="A3" s="3" t="s">
        <v>583</v>
      </c>
      <c r="B3" s="4"/>
    </row>
    <row r="4" spans="1:2" ht="45">
      <c r="A4" s="2" t="s">
        <v>1943</v>
      </c>
      <c r="B4" s="283">
        <v>0.26</v>
      </c>
    </row>
    <row r="5" spans="1:2" ht="45">
      <c r="A5" s="2" t="s">
        <v>1944</v>
      </c>
      <c r="B5" s="283">
        <v>0.85</v>
      </c>
    </row>
    <row r="6" spans="1:2" ht="45">
      <c r="A6" s="2" t="s">
        <v>1945</v>
      </c>
      <c r="B6" s="283">
        <v>0.79</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1946</v>
      </c>
      <c r="B1" s="1" t="s">
        <v>1</v>
      </c>
      <c r="C1" s="1"/>
    </row>
    <row r="2" spans="1:3">
      <c r="A2" s="1" t="s">
        <v>23</v>
      </c>
      <c r="B2" s="1" t="s">
        <v>2</v>
      </c>
      <c r="C2" s="1" t="s">
        <v>24</v>
      </c>
    </row>
    <row r="3" spans="1:3" ht="30">
      <c r="A3" s="3" t="s">
        <v>1947</v>
      </c>
      <c r="B3" s="4"/>
      <c r="C3" s="4"/>
    </row>
    <row r="4" spans="1:3">
      <c r="A4" s="2" t="s">
        <v>46</v>
      </c>
      <c r="B4" s="7">
        <v>10835.4</v>
      </c>
      <c r="C4" s="7">
        <v>11222.5</v>
      </c>
    </row>
    <row r="5" spans="1:3">
      <c r="A5" s="2" t="s">
        <v>1948</v>
      </c>
      <c r="B5" s="8">
        <v>10707.2</v>
      </c>
      <c r="C5" s="8">
        <v>12776.4</v>
      </c>
    </row>
    <row r="6" spans="1:3">
      <c r="A6" s="2" t="s">
        <v>1949</v>
      </c>
      <c r="B6" s="4"/>
      <c r="C6" s="4"/>
    </row>
    <row r="7" spans="1:3" ht="30">
      <c r="A7" s="3" t="s">
        <v>1947</v>
      </c>
      <c r="B7" s="4"/>
      <c r="C7" s="4"/>
    </row>
    <row r="8" spans="1:3">
      <c r="A8" s="2" t="s">
        <v>784</v>
      </c>
      <c r="B8" s="283">
        <v>0.06</v>
      </c>
      <c r="C8" s="4"/>
    </row>
    <row r="9" spans="1:3">
      <c r="A9" s="2" t="s">
        <v>46</v>
      </c>
      <c r="B9" s="8">
        <v>5385.2</v>
      </c>
      <c r="C9" s="8">
        <v>4999.7</v>
      </c>
    </row>
    <row r="10" spans="1:3" ht="30">
      <c r="A10" s="2" t="s">
        <v>1950</v>
      </c>
      <c r="B10" s="4"/>
      <c r="C10" s="4"/>
    </row>
    <row r="11" spans="1:3" ht="30">
      <c r="A11" s="3" t="s">
        <v>1947</v>
      </c>
      <c r="B11" s="4"/>
      <c r="C11" s="4"/>
    </row>
    <row r="12" spans="1:3">
      <c r="A12" s="2" t="s">
        <v>784</v>
      </c>
      <c r="B12" s="283">
        <v>0.05</v>
      </c>
      <c r="C12" s="4"/>
    </row>
    <row r="13" spans="1:3">
      <c r="A13" s="2" t="s">
        <v>46</v>
      </c>
      <c r="B13" s="8">
        <v>2175.8000000000002</v>
      </c>
      <c r="C13" s="8">
        <v>2517.5</v>
      </c>
    </row>
    <row r="14" spans="1:3" ht="30">
      <c r="A14" s="2" t="s">
        <v>1951</v>
      </c>
      <c r="B14" s="4"/>
      <c r="C14" s="4"/>
    </row>
    <row r="15" spans="1:3" ht="30">
      <c r="A15" s="3" t="s">
        <v>1947</v>
      </c>
      <c r="B15" s="4"/>
      <c r="C15" s="4"/>
    </row>
    <row r="16" spans="1:3">
      <c r="A16" s="2" t="s">
        <v>784</v>
      </c>
      <c r="B16" s="283">
        <v>0.05</v>
      </c>
      <c r="C16" s="4"/>
    </row>
    <row r="17" spans="1:3">
      <c r="A17" s="2" t="s">
        <v>46</v>
      </c>
      <c r="B17" s="8">
        <v>2519.1</v>
      </c>
      <c r="C17" s="8">
        <v>2466.8000000000002</v>
      </c>
    </row>
    <row r="18" spans="1:3" ht="30">
      <c r="A18" s="2" t="s">
        <v>1952</v>
      </c>
      <c r="B18" s="4"/>
      <c r="C18" s="4"/>
    </row>
    <row r="19" spans="1:3" ht="30">
      <c r="A19" s="3" t="s">
        <v>1947</v>
      </c>
      <c r="B19" s="4"/>
      <c r="C19" s="4"/>
    </row>
    <row r="20" spans="1:3">
      <c r="A20" s="2" t="s">
        <v>784</v>
      </c>
      <c r="B20" s="283">
        <v>0.05</v>
      </c>
      <c r="C20" s="4"/>
    </row>
    <row r="21" spans="1:3">
      <c r="A21" s="2" t="s">
        <v>46</v>
      </c>
      <c r="B21" s="4">
        <v>47.6</v>
      </c>
      <c r="C21" s="4">
        <v>526.5</v>
      </c>
    </row>
    <row r="22" spans="1:3">
      <c r="A22" s="2" t="s">
        <v>1948</v>
      </c>
      <c r="B22" s="4">
        <v>929.5</v>
      </c>
      <c r="C22" s="8">
        <v>2669.5</v>
      </c>
    </row>
    <row r="23" spans="1:3" ht="30">
      <c r="A23" s="2" t="s">
        <v>1953</v>
      </c>
      <c r="B23" s="4"/>
      <c r="C23" s="4"/>
    </row>
    <row r="24" spans="1:3" ht="30">
      <c r="A24" s="3" t="s">
        <v>1947</v>
      </c>
      <c r="B24" s="4"/>
      <c r="C24" s="4"/>
    </row>
    <row r="25" spans="1:3">
      <c r="A25" s="2" t="s">
        <v>784</v>
      </c>
      <c r="B25" s="283">
        <v>0.04</v>
      </c>
      <c r="C25" s="4"/>
    </row>
    <row r="26" spans="1:3">
      <c r="A26" s="2" t="s">
        <v>46</v>
      </c>
      <c r="B26" s="4">
        <v>707.7</v>
      </c>
      <c r="C26" s="4">
        <v>712</v>
      </c>
    </row>
    <row r="27" spans="1:3">
      <c r="A27" s="2" t="s">
        <v>1954</v>
      </c>
      <c r="B27" s="4"/>
      <c r="C27" s="4"/>
    </row>
    <row r="28" spans="1:3" ht="30">
      <c r="A28" s="3" t="s">
        <v>1947</v>
      </c>
      <c r="B28" s="4"/>
      <c r="C28" s="4"/>
    </row>
    <row r="29" spans="1:3">
      <c r="A29" s="2" t="s">
        <v>1948</v>
      </c>
      <c r="B29" s="8">
        <v>4496.8999999999996</v>
      </c>
      <c r="C29" s="8">
        <v>4093.9</v>
      </c>
    </row>
    <row r="30" spans="1:3">
      <c r="A30" s="2" t="s">
        <v>1955</v>
      </c>
      <c r="B30" s="4"/>
      <c r="C30" s="4"/>
    </row>
    <row r="31" spans="1:3" ht="30">
      <c r="A31" s="3" t="s">
        <v>1947</v>
      </c>
      <c r="B31" s="4"/>
      <c r="C31" s="4"/>
    </row>
    <row r="32" spans="1:3">
      <c r="A32" s="2" t="s">
        <v>1948</v>
      </c>
      <c r="B32" s="7">
        <v>5280.8</v>
      </c>
      <c r="C32" s="10">
        <v>6013</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1956</v>
      </c>
      <c r="B1" s="6" t="s">
        <v>1</v>
      </c>
      <c r="C1" s="6"/>
      <c r="D1" s="6"/>
    </row>
    <row r="2" spans="1:4">
      <c r="A2" s="1" t="s">
        <v>23</v>
      </c>
      <c r="B2" s="1" t="s">
        <v>2</v>
      </c>
      <c r="C2" s="1" t="s">
        <v>24</v>
      </c>
      <c r="D2" s="1" t="s">
        <v>75</v>
      </c>
    </row>
    <row r="3" spans="1:4">
      <c r="A3" s="3" t="s">
        <v>812</v>
      </c>
      <c r="B3" s="4"/>
      <c r="C3" s="4"/>
      <c r="D3" s="4"/>
    </row>
    <row r="4" spans="1:4">
      <c r="A4" s="2" t="s">
        <v>816</v>
      </c>
      <c r="B4" s="7">
        <v>2991.1</v>
      </c>
      <c r="C4" s="7">
        <v>3392.1</v>
      </c>
      <c r="D4" s="4"/>
    </row>
    <row r="5" spans="1:4" ht="30">
      <c r="A5" s="2" t="s">
        <v>1957</v>
      </c>
      <c r="B5" s="4"/>
      <c r="C5" s="4"/>
      <c r="D5" s="4"/>
    </row>
    <row r="6" spans="1:4" ht="30">
      <c r="A6" s="3" t="s">
        <v>1958</v>
      </c>
      <c r="B6" s="4"/>
      <c r="C6" s="4"/>
      <c r="D6" s="4"/>
    </row>
    <row r="7" spans="1:4">
      <c r="A7" s="2" t="s">
        <v>798</v>
      </c>
      <c r="B7" s="8">
        <v>1710.1</v>
      </c>
      <c r="C7" s="8">
        <v>1679.3</v>
      </c>
      <c r="D7" s="8">
        <v>1637.3</v>
      </c>
    </row>
    <row r="8" spans="1:4">
      <c r="A8" s="2" t="s">
        <v>799</v>
      </c>
      <c r="B8" s="4">
        <v>-164.1</v>
      </c>
      <c r="C8" s="4">
        <v>-27.4</v>
      </c>
      <c r="D8" s="4">
        <v>-21.7</v>
      </c>
    </row>
    <row r="9" spans="1:4">
      <c r="A9" s="2" t="s">
        <v>803</v>
      </c>
      <c r="B9" s="9">
        <v>1546</v>
      </c>
      <c r="C9" s="8">
        <v>1651.9</v>
      </c>
      <c r="D9" s="8">
        <v>1615.6</v>
      </c>
    </row>
    <row r="10" spans="1:4">
      <c r="A10" s="3" t="s">
        <v>804</v>
      </c>
      <c r="B10" s="4"/>
      <c r="C10" s="4"/>
      <c r="D10" s="4"/>
    </row>
    <row r="11" spans="1:4">
      <c r="A11" s="2" t="s">
        <v>805</v>
      </c>
      <c r="B11" s="8">
        <v>1468.1</v>
      </c>
      <c r="C11" s="8">
        <v>1511.1</v>
      </c>
      <c r="D11" s="8">
        <v>1570.1</v>
      </c>
    </row>
    <row r="12" spans="1:4">
      <c r="A12" s="2" t="s">
        <v>813</v>
      </c>
      <c r="B12" s="4">
        <v>-39.9</v>
      </c>
      <c r="C12" s="4">
        <v>-162.30000000000001</v>
      </c>
      <c r="D12" s="4">
        <v>-56.4</v>
      </c>
    </row>
    <row r="13" spans="1:4">
      <c r="A13" s="2" t="s">
        <v>810</v>
      </c>
      <c r="B13" s="8">
        <v>1428.2</v>
      </c>
      <c r="C13" s="8">
        <v>1348.8</v>
      </c>
      <c r="D13" s="8">
        <v>1513.7</v>
      </c>
    </row>
    <row r="14" spans="1:4">
      <c r="A14" s="2" t="s">
        <v>811</v>
      </c>
      <c r="B14" s="4">
        <v>70.5</v>
      </c>
      <c r="C14" s="4">
        <v>75.2</v>
      </c>
      <c r="D14" s="4">
        <v>77.8</v>
      </c>
    </row>
    <row r="15" spans="1:4">
      <c r="A15" s="3" t="s">
        <v>812</v>
      </c>
      <c r="B15" s="4"/>
      <c r="C15" s="4"/>
      <c r="D15" s="4"/>
    </row>
    <row r="16" spans="1:4">
      <c r="A16" s="2" t="s">
        <v>805</v>
      </c>
      <c r="B16" s="4">
        <v>848.7</v>
      </c>
      <c r="C16" s="4">
        <v>870</v>
      </c>
      <c r="D16" s="4">
        <v>891.3</v>
      </c>
    </row>
    <row r="17" spans="1:4">
      <c r="A17" s="2" t="s">
        <v>813</v>
      </c>
      <c r="B17" s="4">
        <v>641.5</v>
      </c>
      <c r="C17" s="4">
        <v>659.9</v>
      </c>
      <c r="D17" s="4">
        <v>663.9</v>
      </c>
    </row>
    <row r="18" spans="1:4">
      <c r="A18" s="2" t="s">
        <v>814</v>
      </c>
      <c r="B18" s="8">
        <v>1490.2</v>
      </c>
      <c r="C18" s="8">
        <v>1529.9</v>
      </c>
      <c r="D18" s="8">
        <v>1555.2</v>
      </c>
    </row>
    <row r="19" spans="1:4">
      <c r="A19" s="2" t="s">
        <v>817</v>
      </c>
      <c r="B19" s="8">
        <v>1554.5</v>
      </c>
      <c r="C19" s="9">
        <v>1546</v>
      </c>
      <c r="D19" s="8">
        <v>1651.9</v>
      </c>
    </row>
    <row r="20" spans="1:4">
      <c r="A20" s="2" t="s">
        <v>816</v>
      </c>
      <c r="B20" s="4">
        <v>125</v>
      </c>
      <c r="C20" s="4">
        <v>164.1</v>
      </c>
      <c r="D20" s="4">
        <v>27.4</v>
      </c>
    </row>
    <row r="21" spans="1:4">
      <c r="A21" s="2" t="s">
        <v>815</v>
      </c>
      <c r="B21" s="7">
        <v>1679.5</v>
      </c>
      <c r="C21" s="7">
        <v>1710.1</v>
      </c>
      <c r="D21" s="7">
        <v>1679.3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3" width="15.42578125" bestFit="1" customWidth="1"/>
    <col min="4" max="7" width="12.28515625" bestFit="1" customWidth="1"/>
    <col min="8" max="8" width="9.28515625" bestFit="1" customWidth="1"/>
    <col min="9" max="9" width="12.28515625" bestFit="1" customWidth="1"/>
    <col min="10" max="10" width="10.28515625" bestFit="1" customWidth="1"/>
    <col min="11" max="11" width="11.85546875" bestFit="1" customWidth="1"/>
  </cols>
  <sheetData>
    <row r="1" spans="1:11" ht="15" customHeight="1">
      <c r="A1" s="1" t="s">
        <v>1959</v>
      </c>
      <c r="B1" s="1" t="s">
        <v>1568</v>
      </c>
      <c r="C1" s="1" t="s">
        <v>1960</v>
      </c>
      <c r="D1" s="6" t="s">
        <v>1</v>
      </c>
      <c r="E1" s="6"/>
      <c r="F1" s="6"/>
      <c r="G1" s="6"/>
      <c r="H1" s="1"/>
      <c r="I1" s="1"/>
      <c r="J1" s="1"/>
      <c r="K1" s="1"/>
    </row>
    <row r="2" spans="1:11">
      <c r="A2" s="1" t="s">
        <v>23</v>
      </c>
      <c r="B2" s="1" t="s">
        <v>2</v>
      </c>
      <c r="C2" s="1" t="s">
        <v>1569</v>
      </c>
      <c r="D2" s="1" t="s">
        <v>2</v>
      </c>
      <c r="E2" s="1" t="s">
        <v>24</v>
      </c>
      <c r="F2" s="1" t="s">
        <v>75</v>
      </c>
      <c r="G2" s="1" t="s">
        <v>1961</v>
      </c>
      <c r="H2" s="284">
        <v>41402</v>
      </c>
      <c r="I2" s="1" t="s">
        <v>1584</v>
      </c>
      <c r="J2" s="284">
        <v>40309</v>
      </c>
      <c r="K2" s="1" t="s">
        <v>1962</v>
      </c>
    </row>
    <row r="3" spans="1:11" ht="30">
      <c r="A3" s="3" t="s">
        <v>1963</v>
      </c>
      <c r="B3" s="4"/>
      <c r="C3" s="4"/>
      <c r="D3" s="4"/>
      <c r="E3" s="4"/>
      <c r="F3" s="4"/>
      <c r="G3" s="4"/>
      <c r="H3" s="4"/>
      <c r="I3" s="4"/>
      <c r="J3" s="4"/>
      <c r="K3" s="4"/>
    </row>
    <row r="4" spans="1:11" ht="45">
      <c r="A4" s="2" t="s">
        <v>1964</v>
      </c>
      <c r="B4" s="7">
        <v>799.8</v>
      </c>
      <c r="C4" s="4"/>
      <c r="D4" s="7">
        <v>799.8</v>
      </c>
      <c r="E4" s="7">
        <v>1173.2</v>
      </c>
      <c r="F4" s="4"/>
      <c r="G4" s="4"/>
      <c r="H4" s="4"/>
      <c r="I4" s="4"/>
      <c r="J4" s="4"/>
      <c r="K4" s="4"/>
    </row>
    <row r="5" spans="1:11" ht="30">
      <c r="A5" s="2" t="s">
        <v>1965</v>
      </c>
      <c r="B5" s="4"/>
      <c r="C5" s="4"/>
      <c r="D5" s="4">
        <v>48.8</v>
      </c>
      <c r="E5" s="4">
        <v>472.1</v>
      </c>
      <c r="F5" s="4">
        <v>171.5</v>
      </c>
      <c r="G5" s="4"/>
      <c r="H5" s="4"/>
      <c r="I5" s="4"/>
      <c r="J5" s="4"/>
      <c r="K5" s="4"/>
    </row>
    <row r="6" spans="1:11" ht="60">
      <c r="A6" s="2" t="s">
        <v>1966</v>
      </c>
      <c r="B6" s="4"/>
      <c r="C6" s="4"/>
      <c r="D6" s="4" t="s">
        <v>1967</v>
      </c>
      <c r="E6" s="4"/>
      <c r="F6" s="4"/>
      <c r="G6" s="4"/>
      <c r="H6" s="4"/>
      <c r="I6" s="4"/>
      <c r="J6" s="4"/>
      <c r="K6" s="4"/>
    </row>
    <row r="7" spans="1:11" ht="45">
      <c r="A7" s="2" t="s">
        <v>1968</v>
      </c>
      <c r="B7" s="283">
        <v>0.03</v>
      </c>
      <c r="C7" s="4"/>
      <c r="D7" s="4"/>
      <c r="E7" s="4"/>
      <c r="F7" s="4"/>
      <c r="G7" s="4"/>
      <c r="H7" s="4"/>
      <c r="I7" s="4"/>
      <c r="J7" s="4"/>
      <c r="K7" s="4"/>
    </row>
    <row r="8" spans="1:11" ht="45">
      <c r="A8" s="2" t="s">
        <v>1969</v>
      </c>
      <c r="B8" s="283">
        <v>0.01</v>
      </c>
      <c r="C8" s="4"/>
      <c r="D8" s="4"/>
      <c r="E8" s="4"/>
      <c r="F8" s="4"/>
      <c r="G8" s="4"/>
      <c r="H8" s="4"/>
      <c r="I8" s="4"/>
      <c r="J8" s="4"/>
      <c r="K8" s="4"/>
    </row>
    <row r="9" spans="1:11" ht="45">
      <c r="A9" s="2" t="s">
        <v>1970</v>
      </c>
      <c r="B9" s="283">
        <v>0.04</v>
      </c>
      <c r="C9" s="4"/>
      <c r="D9" s="283">
        <v>0.04</v>
      </c>
      <c r="E9" s="4"/>
      <c r="F9" s="4"/>
      <c r="G9" s="4"/>
      <c r="H9" s="4"/>
      <c r="I9" s="4"/>
      <c r="J9" s="4"/>
      <c r="K9" s="4"/>
    </row>
    <row r="10" spans="1:11" ht="45">
      <c r="A10" s="2" t="s">
        <v>1971</v>
      </c>
      <c r="B10" s="4"/>
      <c r="C10" s="4"/>
      <c r="D10" s="4" t="s">
        <v>1972</v>
      </c>
      <c r="E10" s="4"/>
      <c r="F10" s="4"/>
      <c r="G10" s="4"/>
      <c r="H10" s="4"/>
      <c r="I10" s="4"/>
      <c r="J10" s="4"/>
      <c r="K10" s="4"/>
    </row>
    <row r="11" spans="1:11" ht="30">
      <c r="A11" s="2" t="s">
        <v>1973</v>
      </c>
      <c r="B11" s="4"/>
      <c r="C11" s="4">
        <v>315</v>
      </c>
      <c r="D11" s="4">
        <v>320</v>
      </c>
      <c r="E11" s="4"/>
      <c r="F11" s="4"/>
      <c r="G11" s="4"/>
      <c r="H11" s="4"/>
      <c r="I11" s="4"/>
      <c r="J11" s="4"/>
      <c r="K11" s="4"/>
    </row>
    <row r="12" spans="1:11" ht="45">
      <c r="A12" s="2" t="s">
        <v>1974</v>
      </c>
      <c r="B12" s="4"/>
      <c r="C12" s="4"/>
      <c r="D12" s="4">
        <v>50</v>
      </c>
      <c r="E12" s="4"/>
      <c r="F12" s="4"/>
      <c r="G12" s="4"/>
      <c r="H12" s="4"/>
      <c r="I12" s="4"/>
      <c r="J12" s="4"/>
      <c r="K12" s="4"/>
    </row>
    <row r="13" spans="1:11" ht="30">
      <c r="A13" s="2" t="s">
        <v>1975</v>
      </c>
      <c r="B13" s="4"/>
      <c r="C13" s="4"/>
      <c r="D13" s="4">
        <v>270</v>
      </c>
      <c r="E13" s="4"/>
      <c r="F13" s="4"/>
      <c r="G13" s="4"/>
      <c r="H13" s="4"/>
      <c r="I13" s="4"/>
      <c r="J13" s="4"/>
      <c r="K13" s="4"/>
    </row>
    <row r="14" spans="1:11" ht="30">
      <c r="A14" s="2" t="s">
        <v>1976</v>
      </c>
      <c r="B14" s="283">
        <v>0.35</v>
      </c>
      <c r="C14" s="4"/>
      <c r="D14" s="283">
        <v>0.35</v>
      </c>
      <c r="E14" s="4"/>
      <c r="F14" s="4"/>
      <c r="G14" s="4"/>
      <c r="H14" s="4"/>
      <c r="I14" s="4"/>
      <c r="J14" s="4"/>
      <c r="K14" s="4"/>
    </row>
    <row r="15" spans="1:11" ht="30">
      <c r="A15" s="2" t="s">
        <v>1977</v>
      </c>
      <c r="B15" s="283">
        <v>0.35</v>
      </c>
      <c r="C15" s="4"/>
      <c r="D15" s="283">
        <v>0.35</v>
      </c>
      <c r="E15" s="4"/>
      <c r="F15" s="4"/>
      <c r="G15" s="4"/>
      <c r="H15" s="4"/>
      <c r="I15" s="4"/>
      <c r="J15" s="4"/>
      <c r="K15" s="4"/>
    </row>
    <row r="16" spans="1:11">
      <c r="A16" s="2" t="s">
        <v>1978</v>
      </c>
      <c r="B16" s="283">
        <v>2.8000000000000001E-2</v>
      </c>
      <c r="C16" s="4"/>
      <c r="D16" s="283">
        <v>2.8000000000000001E-2</v>
      </c>
      <c r="E16" s="4"/>
      <c r="F16" s="4"/>
      <c r="G16" s="4"/>
      <c r="H16" s="4"/>
      <c r="I16" s="4"/>
      <c r="J16" s="4"/>
      <c r="K16" s="4"/>
    </row>
    <row r="17" spans="1:11" ht="30">
      <c r="A17" s="2" t="s">
        <v>1979</v>
      </c>
      <c r="B17" s="283">
        <v>0.5</v>
      </c>
      <c r="C17" s="4"/>
      <c r="D17" s="283">
        <v>0.5</v>
      </c>
      <c r="E17" s="4"/>
      <c r="F17" s="4"/>
      <c r="G17" s="4"/>
      <c r="H17" s="4"/>
      <c r="I17" s="4"/>
      <c r="J17" s="4"/>
      <c r="K17" s="4"/>
    </row>
    <row r="18" spans="1:11" ht="30">
      <c r="A18" s="2" t="s">
        <v>1980</v>
      </c>
      <c r="B18" s="4"/>
      <c r="C18" s="4"/>
      <c r="D18" s="4"/>
      <c r="E18" s="4"/>
      <c r="F18" s="4"/>
      <c r="G18" s="4"/>
      <c r="H18" s="4"/>
      <c r="I18" s="4"/>
      <c r="J18" s="4"/>
      <c r="K18" s="283">
        <v>4.99E-2</v>
      </c>
    </row>
    <row r="19" spans="1:11" ht="75">
      <c r="A19" s="2" t="s">
        <v>1981</v>
      </c>
      <c r="B19" s="4"/>
      <c r="C19" s="4"/>
      <c r="D19" s="4"/>
      <c r="E19" s="4"/>
      <c r="F19" s="4"/>
      <c r="G19" s="4"/>
      <c r="H19" s="283">
        <v>4.99E-2</v>
      </c>
      <c r="I19" s="4"/>
      <c r="J19" s="283">
        <v>0.05</v>
      </c>
      <c r="K19" s="4"/>
    </row>
    <row r="20" spans="1:11">
      <c r="A20" s="2" t="s">
        <v>854</v>
      </c>
      <c r="B20" s="4">
        <v>15.2</v>
      </c>
      <c r="C20" s="4"/>
      <c r="D20" s="4">
        <v>15.2</v>
      </c>
      <c r="E20" s="4">
        <v>20</v>
      </c>
      <c r="F20" s="4"/>
      <c r="G20" s="4"/>
      <c r="H20" s="4"/>
      <c r="I20" s="4"/>
      <c r="J20" s="4"/>
      <c r="K20" s="4"/>
    </row>
    <row r="21" spans="1:11">
      <c r="A21" s="2" t="s">
        <v>1982</v>
      </c>
      <c r="B21" s="4"/>
      <c r="C21" s="4"/>
      <c r="D21" s="4"/>
      <c r="E21" s="4"/>
      <c r="F21" s="4"/>
      <c r="G21" s="4">
        <v>878</v>
      </c>
      <c r="H21" s="4"/>
      <c r="I21" s="4"/>
      <c r="J21" s="4"/>
      <c r="K21" s="4"/>
    </row>
    <row r="22" spans="1:11" ht="45">
      <c r="A22" s="2" t="s">
        <v>1983</v>
      </c>
      <c r="B22" s="4"/>
      <c r="C22" s="4"/>
      <c r="D22" s="4"/>
      <c r="E22" s="4">
        <v>473</v>
      </c>
      <c r="F22" s="4"/>
      <c r="G22" s="4"/>
      <c r="H22" s="4"/>
      <c r="I22" s="4"/>
      <c r="J22" s="4"/>
      <c r="K22" s="4"/>
    </row>
    <row r="23" spans="1:11" ht="30">
      <c r="A23" s="2" t="s">
        <v>1984</v>
      </c>
      <c r="B23" s="4"/>
      <c r="C23" s="4"/>
      <c r="D23" s="4">
        <v>166</v>
      </c>
      <c r="E23" s="4"/>
      <c r="F23" s="4"/>
      <c r="G23" s="4"/>
      <c r="H23" s="4"/>
      <c r="I23" s="4"/>
      <c r="J23" s="4"/>
      <c r="K23" s="4"/>
    </row>
    <row r="24" spans="1:11" ht="30">
      <c r="A24" s="2" t="s">
        <v>1985</v>
      </c>
      <c r="B24" s="4">
        <v>34</v>
      </c>
      <c r="C24" s="4"/>
      <c r="D24" s="4">
        <v>34</v>
      </c>
      <c r="E24" s="4"/>
      <c r="F24" s="4"/>
      <c r="G24" s="4"/>
      <c r="H24" s="4"/>
      <c r="I24" s="4"/>
      <c r="J24" s="4"/>
      <c r="K24" s="4"/>
    </row>
    <row r="25" spans="1:11" ht="30">
      <c r="A25" s="2" t="s">
        <v>1986</v>
      </c>
      <c r="B25" s="4">
        <v>155.4</v>
      </c>
      <c r="C25" s="4"/>
      <c r="D25" s="4">
        <v>155.4</v>
      </c>
      <c r="E25" s="4">
        <v>156</v>
      </c>
      <c r="F25" s="4"/>
      <c r="G25" s="4"/>
      <c r="H25" s="4"/>
      <c r="I25" s="4"/>
      <c r="J25" s="4"/>
      <c r="K25" s="4"/>
    </row>
    <row r="26" spans="1:11" ht="30">
      <c r="A26" s="2" t="s">
        <v>1987</v>
      </c>
      <c r="B26" s="4">
        <v>2.4</v>
      </c>
      <c r="C26" s="4"/>
      <c r="D26" s="4">
        <v>2.4</v>
      </c>
      <c r="E26" s="4">
        <v>1.8</v>
      </c>
      <c r="F26" s="4"/>
      <c r="G26" s="4"/>
      <c r="H26" s="4"/>
      <c r="I26" s="4"/>
      <c r="J26" s="4"/>
      <c r="K26" s="4"/>
    </row>
    <row r="27" spans="1:11" ht="45">
      <c r="A27" s="2" t="s">
        <v>1988</v>
      </c>
      <c r="B27" s="4">
        <v>30.9</v>
      </c>
      <c r="C27" s="4"/>
      <c r="D27" s="4">
        <v>30.9</v>
      </c>
      <c r="E27" s="4"/>
      <c r="F27" s="4"/>
      <c r="G27" s="4"/>
      <c r="H27" s="4"/>
      <c r="I27" s="4"/>
      <c r="J27" s="4"/>
      <c r="K27" s="4"/>
    </row>
    <row r="28" spans="1:11" ht="30">
      <c r="A28" s="2" t="s">
        <v>1989</v>
      </c>
      <c r="B28" s="8">
        <v>1045.8</v>
      </c>
      <c r="C28" s="4"/>
      <c r="D28" s="8">
        <v>1045.8</v>
      </c>
      <c r="E28" s="9">
        <v>1468</v>
      </c>
      <c r="F28" s="4"/>
      <c r="G28" s="4"/>
      <c r="H28" s="4"/>
      <c r="I28" s="4"/>
      <c r="J28" s="4"/>
      <c r="K28" s="4"/>
    </row>
    <row r="29" spans="1:11">
      <c r="A29" s="2" t="s">
        <v>839</v>
      </c>
      <c r="B29" s="4">
        <v>246</v>
      </c>
      <c r="C29" s="4"/>
      <c r="D29" s="4">
        <v>246</v>
      </c>
      <c r="E29" s="4">
        <v>294.8</v>
      </c>
      <c r="F29" s="4">
        <v>766.9</v>
      </c>
      <c r="G29" s="4"/>
      <c r="H29" s="4"/>
      <c r="I29" s="4">
        <v>938.4</v>
      </c>
      <c r="J29" s="4"/>
      <c r="K29" s="4"/>
    </row>
    <row r="30" spans="1:11" ht="30">
      <c r="A30" s="2" t="s">
        <v>1990</v>
      </c>
      <c r="B30" s="4"/>
      <c r="C30" s="4"/>
      <c r="D30" s="4"/>
      <c r="E30" s="4"/>
      <c r="F30" s="4"/>
      <c r="G30" s="4"/>
      <c r="H30" s="4"/>
      <c r="I30" s="4"/>
      <c r="J30" s="4"/>
      <c r="K30" s="4"/>
    </row>
    <row r="31" spans="1:11" ht="30">
      <c r="A31" s="3" t="s">
        <v>1963</v>
      </c>
      <c r="B31" s="4"/>
      <c r="C31" s="4"/>
      <c r="D31" s="4"/>
      <c r="E31" s="4"/>
      <c r="F31" s="4"/>
      <c r="G31" s="4"/>
      <c r="H31" s="4"/>
      <c r="I31" s="4"/>
      <c r="J31" s="4"/>
      <c r="K31" s="4"/>
    </row>
    <row r="32" spans="1:11">
      <c r="A32" s="2" t="s">
        <v>900</v>
      </c>
      <c r="B32" s="9">
        <v>3000</v>
      </c>
      <c r="C32" s="4"/>
      <c r="D32" s="9">
        <v>3000</v>
      </c>
      <c r="E32" s="4"/>
      <c r="F32" s="4"/>
      <c r="G32" s="4"/>
      <c r="H32" s="4"/>
      <c r="I32" s="4"/>
      <c r="J32" s="4"/>
      <c r="K32" s="4"/>
    </row>
    <row r="33" spans="1:11">
      <c r="A33" s="2" t="s">
        <v>1991</v>
      </c>
      <c r="B33" s="4"/>
      <c r="C33" s="4"/>
      <c r="D33" s="4"/>
      <c r="E33" s="4"/>
      <c r="F33" s="4"/>
      <c r="G33" s="4"/>
      <c r="H33" s="4"/>
      <c r="I33" s="4"/>
      <c r="J33" s="4"/>
      <c r="K33" s="4"/>
    </row>
    <row r="34" spans="1:11" ht="30">
      <c r="A34" s="3" t="s">
        <v>1963</v>
      </c>
      <c r="B34" s="4"/>
      <c r="C34" s="4"/>
      <c r="D34" s="4"/>
      <c r="E34" s="4"/>
      <c r="F34" s="4"/>
      <c r="G34" s="4"/>
      <c r="H34" s="4"/>
      <c r="I34" s="4"/>
      <c r="J34" s="4"/>
      <c r="K34" s="4"/>
    </row>
    <row r="35" spans="1:11">
      <c r="A35" s="2" t="s">
        <v>900</v>
      </c>
      <c r="B35" s="4">
        <v>854.7</v>
      </c>
      <c r="C35" s="4"/>
      <c r="D35" s="4">
        <v>854.7</v>
      </c>
      <c r="E35" s="4"/>
      <c r="F35" s="4"/>
      <c r="G35" s="4"/>
      <c r="H35" s="4"/>
      <c r="I35" s="4"/>
      <c r="J35" s="4"/>
      <c r="K35" s="4"/>
    </row>
    <row r="36" spans="1:11">
      <c r="A36" s="2" t="s">
        <v>1982</v>
      </c>
      <c r="B36" s="4"/>
      <c r="C36" s="4"/>
      <c r="D36" s="4"/>
      <c r="E36" s="4"/>
      <c r="F36" s="4"/>
      <c r="G36" s="4">
        <v>742</v>
      </c>
      <c r="H36" s="4"/>
      <c r="I36" s="4"/>
      <c r="J36" s="4"/>
      <c r="K36" s="4"/>
    </row>
    <row r="37" spans="1:11">
      <c r="A37" s="2" t="s">
        <v>1992</v>
      </c>
      <c r="B37" s="4"/>
      <c r="C37" s="4"/>
      <c r="D37" s="4"/>
      <c r="E37" s="4"/>
      <c r="F37" s="4"/>
      <c r="G37" s="4"/>
      <c r="H37" s="4"/>
      <c r="I37" s="4"/>
      <c r="J37" s="4"/>
      <c r="K37" s="4"/>
    </row>
    <row r="38" spans="1:11" ht="30">
      <c r="A38" s="3" t="s">
        <v>1963</v>
      </c>
      <c r="B38" s="4"/>
      <c r="C38" s="4"/>
      <c r="D38" s="4"/>
      <c r="E38" s="4"/>
      <c r="F38" s="4"/>
      <c r="G38" s="4"/>
      <c r="H38" s="4"/>
      <c r="I38" s="4"/>
      <c r="J38" s="4"/>
      <c r="K38" s="4"/>
    </row>
    <row r="39" spans="1:11">
      <c r="A39" s="2" t="s">
        <v>900</v>
      </c>
      <c r="B39" s="8">
        <v>2681.1</v>
      </c>
      <c r="C39" s="4"/>
      <c r="D39" s="8">
        <v>2681.1</v>
      </c>
      <c r="E39" s="4"/>
      <c r="F39" s="4"/>
      <c r="G39" s="4"/>
      <c r="H39" s="4"/>
      <c r="I39" s="4"/>
      <c r="J39" s="4"/>
      <c r="K39" s="4"/>
    </row>
    <row r="40" spans="1:11">
      <c r="A40" s="2" t="s">
        <v>1982</v>
      </c>
      <c r="B40" s="4"/>
      <c r="C40" s="4"/>
      <c r="D40" s="4"/>
      <c r="E40" s="4"/>
      <c r="F40" s="4"/>
      <c r="G40" s="4">
        <v>136</v>
      </c>
      <c r="H40" s="4"/>
      <c r="I40" s="4"/>
      <c r="J40" s="4"/>
      <c r="K40" s="4"/>
    </row>
    <row r="41" spans="1:11" ht="30">
      <c r="A41" s="2" t="s">
        <v>1993</v>
      </c>
      <c r="B41" s="4"/>
      <c r="C41" s="4"/>
      <c r="D41" s="4"/>
      <c r="E41" s="4"/>
      <c r="F41" s="4"/>
      <c r="G41" s="4"/>
      <c r="H41" s="4"/>
      <c r="I41" s="4"/>
      <c r="J41" s="4"/>
      <c r="K41" s="4"/>
    </row>
    <row r="42" spans="1:11" ht="30">
      <c r="A42" s="3" t="s">
        <v>1963</v>
      </c>
      <c r="B42" s="4"/>
      <c r="C42" s="4"/>
      <c r="D42" s="4"/>
      <c r="E42" s="4"/>
      <c r="F42" s="4"/>
      <c r="G42" s="4"/>
      <c r="H42" s="4"/>
      <c r="I42" s="4"/>
      <c r="J42" s="4"/>
      <c r="K42" s="4"/>
    </row>
    <row r="43" spans="1:11" ht="30">
      <c r="A43" s="2" t="s">
        <v>1965</v>
      </c>
      <c r="B43" s="4"/>
      <c r="C43" s="4"/>
      <c r="D43" s="7">
        <v>-48.8</v>
      </c>
      <c r="E43" s="4"/>
      <c r="F43" s="4"/>
      <c r="G43" s="4"/>
      <c r="H43" s="4"/>
      <c r="I43" s="4"/>
      <c r="J43" s="4"/>
      <c r="K43" s="4"/>
    </row>
  </sheetData>
  <mergeCells count="1">
    <mergeCell ref="D1:G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1994</v>
      </c>
      <c r="B1" s="6" t="s">
        <v>1568</v>
      </c>
      <c r="C1" s="6"/>
      <c r="D1" s="6"/>
      <c r="E1" s="6"/>
      <c r="F1" s="6"/>
      <c r="G1" s="6"/>
      <c r="H1" s="6"/>
      <c r="I1" s="6"/>
      <c r="J1" s="6" t="s">
        <v>1</v>
      </c>
      <c r="K1" s="6"/>
      <c r="L1" s="6"/>
    </row>
    <row r="2" spans="1:12">
      <c r="A2" s="1" t="s">
        <v>23</v>
      </c>
      <c r="B2" s="1" t="s">
        <v>2</v>
      </c>
      <c r="C2" s="1" t="s">
        <v>1995</v>
      </c>
      <c r="D2" s="1" t="s">
        <v>1569</v>
      </c>
      <c r="E2" s="1" t="s">
        <v>1996</v>
      </c>
      <c r="F2" s="1" t="s">
        <v>24</v>
      </c>
      <c r="G2" s="1" t="s">
        <v>1997</v>
      </c>
      <c r="H2" s="1" t="s">
        <v>1998</v>
      </c>
      <c r="I2" s="1" t="s">
        <v>1999</v>
      </c>
      <c r="J2" s="1" t="s">
        <v>2</v>
      </c>
      <c r="K2" s="1" t="s">
        <v>24</v>
      </c>
      <c r="L2" s="1" t="s">
        <v>75</v>
      </c>
    </row>
    <row r="3" spans="1:12">
      <c r="A3" s="3" t="s">
        <v>821</v>
      </c>
      <c r="B3" s="4"/>
      <c r="C3" s="4"/>
      <c r="D3" s="4"/>
      <c r="E3" s="4"/>
      <c r="F3" s="4"/>
      <c r="G3" s="4"/>
      <c r="H3" s="4"/>
      <c r="I3" s="4"/>
      <c r="J3" s="4"/>
      <c r="K3" s="4"/>
      <c r="L3" s="4"/>
    </row>
    <row r="4" spans="1:12">
      <c r="A4" s="2" t="s">
        <v>823</v>
      </c>
      <c r="B4" s="4"/>
      <c r="C4" s="4"/>
      <c r="D4" s="4"/>
      <c r="E4" s="4"/>
      <c r="F4" s="4"/>
      <c r="G4" s="4"/>
      <c r="H4" s="4"/>
      <c r="I4" s="4"/>
      <c r="J4" s="7">
        <v>15.6</v>
      </c>
      <c r="K4" s="7">
        <v>8.1999999999999993</v>
      </c>
      <c r="L4" s="7">
        <v>12.5</v>
      </c>
    </row>
    <row r="5" spans="1:12">
      <c r="A5" s="2" t="s">
        <v>824</v>
      </c>
      <c r="B5" s="4"/>
      <c r="C5" s="4"/>
      <c r="D5" s="4"/>
      <c r="E5" s="4"/>
      <c r="F5" s="4"/>
      <c r="G5" s="4"/>
      <c r="H5" s="4"/>
      <c r="I5" s="4"/>
      <c r="J5" s="4">
        <v>143.6</v>
      </c>
      <c r="K5" s="4">
        <v>120.1</v>
      </c>
      <c r="L5" s="4">
        <v>93.7</v>
      </c>
    </row>
    <row r="6" spans="1:12">
      <c r="A6" s="2" t="s">
        <v>100</v>
      </c>
      <c r="B6" s="4"/>
      <c r="C6" s="4"/>
      <c r="D6" s="4"/>
      <c r="E6" s="4"/>
      <c r="F6" s="4"/>
      <c r="G6" s="4"/>
      <c r="H6" s="4"/>
      <c r="I6" s="4"/>
      <c r="J6" s="4">
        <v>159.19999999999999</v>
      </c>
      <c r="K6" s="4">
        <v>128.30000000000001</v>
      </c>
      <c r="L6" s="4">
        <v>106.2</v>
      </c>
    </row>
    <row r="7" spans="1:12">
      <c r="A7" s="2" t="s">
        <v>1317</v>
      </c>
      <c r="B7" s="4"/>
      <c r="C7" s="4"/>
      <c r="D7" s="4"/>
      <c r="E7" s="4"/>
      <c r="F7" s="4"/>
      <c r="G7" s="4"/>
      <c r="H7" s="4"/>
      <c r="I7" s="4"/>
      <c r="J7" s="4">
        <v>14.2</v>
      </c>
      <c r="K7" s="4">
        <v>0</v>
      </c>
      <c r="L7" s="4">
        <v>0</v>
      </c>
    </row>
    <row r="8" spans="1:12" ht="30">
      <c r="A8" s="2" t="s">
        <v>826</v>
      </c>
      <c r="B8" s="4"/>
      <c r="C8" s="4"/>
      <c r="D8" s="4"/>
      <c r="E8" s="4"/>
      <c r="F8" s="4"/>
      <c r="G8" s="4"/>
      <c r="H8" s="4"/>
      <c r="I8" s="4"/>
      <c r="J8" s="4">
        <v>0</v>
      </c>
      <c r="K8" s="4">
        <v>159.4</v>
      </c>
      <c r="L8" s="4">
        <v>0</v>
      </c>
    </row>
    <row r="9" spans="1:12" ht="30">
      <c r="A9" s="2" t="s">
        <v>1965</v>
      </c>
      <c r="B9" s="4"/>
      <c r="C9" s="4"/>
      <c r="D9" s="4"/>
      <c r="E9" s="4"/>
      <c r="F9" s="4"/>
      <c r="G9" s="4"/>
      <c r="H9" s="4"/>
      <c r="I9" s="4"/>
      <c r="J9" s="4">
        <v>-48.8</v>
      </c>
      <c r="K9" s="4">
        <v>-472.1</v>
      </c>
      <c r="L9" s="4">
        <v>-171.5</v>
      </c>
    </row>
    <row r="10" spans="1:12">
      <c r="A10" s="2" t="s">
        <v>831</v>
      </c>
      <c r="B10" s="4"/>
      <c r="C10" s="4"/>
      <c r="D10" s="4"/>
      <c r="E10" s="4"/>
      <c r="F10" s="4"/>
      <c r="G10" s="4"/>
      <c r="H10" s="4"/>
      <c r="I10" s="4"/>
      <c r="J10" s="4">
        <v>-0.9</v>
      </c>
      <c r="K10" s="4">
        <v>11.2</v>
      </c>
      <c r="L10" s="4">
        <v>0</v>
      </c>
    </row>
    <row r="11" spans="1:12">
      <c r="A11" s="2" t="s">
        <v>833</v>
      </c>
      <c r="B11" s="10">
        <v>-8</v>
      </c>
      <c r="C11" s="10">
        <v>37</v>
      </c>
      <c r="D11" s="7">
        <v>36.299999999999997</v>
      </c>
      <c r="E11" s="7">
        <v>58.4</v>
      </c>
      <c r="F11" s="7">
        <v>-64.900000000000006</v>
      </c>
      <c r="G11" s="7">
        <v>-168.6</v>
      </c>
      <c r="H11" s="7">
        <v>37.6</v>
      </c>
      <c r="I11" s="7">
        <v>22.7</v>
      </c>
      <c r="J11" s="7">
        <v>123.7</v>
      </c>
      <c r="K11" s="7">
        <v>-173.2</v>
      </c>
      <c r="L11" s="7">
        <v>-65.3</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6" t="s">
        <v>2000</v>
      </c>
      <c r="B1" s="6" t="s">
        <v>1</v>
      </c>
      <c r="C1" s="6"/>
      <c r="D1" s="6"/>
    </row>
    <row r="2" spans="1:4">
      <c r="A2" s="6"/>
      <c r="B2" s="1" t="s">
        <v>2</v>
      </c>
      <c r="C2" s="1" t="s">
        <v>24</v>
      </c>
      <c r="D2" s="1" t="s">
        <v>75</v>
      </c>
    </row>
    <row r="3" spans="1:4">
      <c r="A3" s="3" t="s">
        <v>821</v>
      </c>
      <c r="B3" s="4"/>
      <c r="C3" s="4"/>
      <c r="D3" s="4"/>
    </row>
    <row r="4" spans="1:4">
      <c r="A4" s="2" t="s">
        <v>837</v>
      </c>
      <c r="B4" s="283">
        <v>0.35</v>
      </c>
      <c r="C4" s="283">
        <v>0.35</v>
      </c>
      <c r="D4" s="283">
        <v>0.35</v>
      </c>
    </row>
    <row r="5" spans="1:4">
      <c r="A5" s="2" t="s">
        <v>839</v>
      </c>
      <c r="B5" s="283">
        <v>-0.27900000000000003</v>
      </c>
      <c r="C5" s="283">
        <v>-1.5489999999999999</v>
      </c>
      <c r="D5" s="283">
        <v>-1.101</v>
      </c>
    </row>
    <row r="6" spans="1:4" ht="60">
      <c r="A6" s="2" t="s">
        <v>843</v>
      </c>
      <c r="B6" s="283">
        <v>0</v>
      </c>
      <c r="C6" s="283">
        <v>0.52300000000000002</v>
      </c>
      <c r="D6" s="283">
        <v>0</v>
      </c>
    </row>
    <row r="7" spans="1:4" ht="30">
      <c r="A7" s="2" t="s">
        <v>844</v>
      </c>
      <c r="B7" s="283">
        <v>-8.9999999999999993E-3</v>
      </c>
      <c r="C7" s="283">
        <v>0.05</v>
      </c>
      <c r="D7" s="283">
        <v>0.32300000000000001</v>
      </c>
    </row>
    <row r="8" spans="1:4">
      <c r="A8" s="2" t="s">
        <v>845</v>
      </c>
      <c r="B8" s="283">
        <v>1.4999999999999999E-2</v>
      </c>
      <c r="C8" s="283">
        <v>1.9E-2</v>
      </c>
      <c r="D8" s="283">
        <v>1.4E-2</v>
      </c>
    </row>
    <row r="9" spans="1:4">
      <c r="A9" s="2" t="s">
        <v>846</v>
      </c>
      <c r="B9" s="283">
        <v>0.66300000000000003</v>
      </c>
      <c r="C9" s="283">
        <v>0</v>
      </c>
      <c r="D9" s="283">
        <v>0</v>
      </c>
    </row>
    <row r="10" spans="1:4">
      <c r="A10" s="2" t="s">
        <v>831</v>
      </c>
      <c r="B10" s="283">
        <v>-3.4000000000000002E-2</v>
      </c>
      <c r="C10" s="283">
        <v>3.9E-2</v>
      </c>
      <c r="D10" s="283">
        <v>-5.0000000000000001E-3</v>
      </c>
    </row>
    <row r="11" spans="1:4">
      <c r="A11" s="2" t="s">
        <v>847</v>
      </c>
      <c r="B11" s="283">
        <v>0.70599999999999996</v>
      </c>
      <c r="C11" s="283">
        <v>-0.56799999999999995</v>
      </c>
      <c r="D11" s="283">
        <v>-0.41899999999999998</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45">
      <c r="A1" s="1" t="s">
        <v>2001</v>
      </c>
      <c r="B1" s="6" t="s">
        <v>2</v>
      </c>
      <c r="C1" s="6" t="s">
        <v>24</v>
      </c>
      <c r="D1" s="6" t="s">
        <v>75</v>
      </c>
      <c r="E1" s="6" t="s">
        <v>1584</v>
      </c>
    </row>
    <row r="2" spans="1:5">
      <c r="A2" s="1" t="s">
        <v>23</v>
      </c>
      <c r="B2" s="6"/>
      <c r="C2" s="6"/>
      <c r="D2" s="6"/>
      <c r="E2" s="6"/>
    </row>
    <row r="3" spans="1:5">
      <c r="A3" s="3" t="s">
        <v>852</v>
      </c>
      <c r="B3" s="4"/>
      <c r="C3" s="4"/>
      <c r="D3" s="4"/>
      <c r="E3" s="4"/>
    </row>
    <row r="4" spans="1:5" ht="30">
      <c r="A4" s="2" t="s">
        <v>853</v>
      </c>
      <c r="B4" s="7">
        <v>1048.4000000000001</v>
      </c>
      <c r="C4" s="7">
        <v>1240.2</v>
      </c>
      <c r="D4" s="4"/>
      <c r="E4" s="4"/>
    </row>
    <row r="5" spans="1:5">
      <c r="A5" s="2" t="s">
        <v>854</v>
      </c>
      <c r="B5" s="4">
        <v>15.2</v>
      </c>
      <c r="C5" s="4">
        <v>20</v>
      </c>
      <c r="D5" s="4"/>
      <c r="E5" s="4"/>
    </row>
    <row r="6" spans="1:5">
      <c r="A6" s="2" t="s">
        <v>855</v>
      </c>
      <c r="B6" s="4">
        <v>47.2</v>
      </c>
      <c r="C6" s="4">
        <v>43.9</v>
      </c>
      <c r="D6" s="4"/>
      <c r="E6" s="4"/>
    </row>
    <row r="7" spans="1:5">
      <c r="A7" s="2" t="s">
        <v>856</v>
      </c>
      <c r="B7" s="4">
        <v>0</v>
      </c>
      <c r="C7" s="4">
        <v>13.4</v>
      </c>
      <c r="D7" s="4"/>
      <c r="E7" s="4"/>
    </row>
    <row r="8" spans="1:5">
      <c r="A8" s="2" t="s">
        <v>199</v>
      </c>
      <c r="B8" s="4">
        <v>59.7</v>
      </c>
      <c r="C8" s="4">
        <v>74.3</v>
      </c>
      <c r="D8" s="4"/>
      <c r="E8" s="4"/>
    </row>
    <row r="9" spans="1:5">
      <c r="A9" s="2" t="s">
        <v>857</v>
      </c>
      <c r="B9" s="4">
        <v>585.9</v>
      </c>
      <c r="C9" s="4">
        <v>723.8</v>
      </c>
      <c r="D9" s="4"/>
      <c r="E9" s="4"/>
    </row>
    <row r="10" spans="1:5">
      <c r="A10" s="2" t="s">
        <v>161</v>
      </c>
      <c r="B10" s="4">
        <v>67.3</v>
      </c>
      <c r="C10" s="4">
        <v>64.7</v>
      </c>
      <c r="D10" s="4"/>
      <c r="E10" s="4"/>
    </row>
    <row r="11" spans="1:5">
      <c r="A11" s="2" t="s">
        <v>858</v>
      </c>
      <c r="B11" s="8">
        <v>1823.7</v>
      </c>
      <c r="C11" s="8">
        <v>2180.3000000000002</v>
      </c>
      <c r="D11" s="4"/>
      <c r="E11" s="4"/>
    </row>
    <row r="12" spans="1:5">
      <c r="A12" s="3" t="s">
        <v>859</v>
      </c>
      <c r="B12" s="4"/>
      <c r="C12" s="4"/>
      <c r="D12" s="4"/>
      <c r="E12" s="4"/>
    </row>
    <row r="13" spans="1:5" ht="30">
      <c r="A13" s="2" t="s">
        <v>860</v>
      </c>
      <c r="B13" s="4">
        <v>-320.5</v>
      </c>
      <c r="C13" s="4">
        <v>-306.8</v>
      </c>
      <c r="D13" s="4"/>
      <c r="E13" s="4"/>
    </row>
    <row r="14" spans="1:5" ht="30">
      <c r="A14" s="2" t="s">
        <v>61</v>
      </c>
      <c r="B14" s="4">
        <v>-457.4</v>
      </c>
      <c r="C14" s="4">
        <v>-405.5</v>
      </c>
      <c r="D14" s="4"/>
      <c r="E14" s="4"/>
    </row>
    <row r="15" spans="1:5">
      <c r="A15" s="2" t="s">
        <v>863</v>
      </c>
      <c r="B15" s="4">
        <v>-777.9</v>
      </c>
      <c r="C15" s="4">
        <v>-712.3</v>
      </c>
      <c r="D15" s="4"/>
      <c r="E15" s="4"/>
    </row>
    <row r="16" spans="1:5" ht="30">
      <c r="A16" s="2" t="s">
        <v>866</v>
      </c>
      <c r="B16" s="8">
        <v>1045.8</v>
      </c>
      <c r="C16" s="9">
        <v>1468</v>
      </c>
      <c r="D16" s="4"/>
      <c r="E16" s="4"/>
    </row>
    <row r="17" spans="1:5">
      <c r="A17" s="2" t="s">
        <v>839</v>
      </c>
      <c r="B17" s="4">
        <v>-246</v>
      </c>
      <c r="C17" s="4">
        <v>-294.8</v>
      </c>
      <c r="D17" s="4">
        <v>-766.9</v>
      </c>
      <c r="E17" s="4">
        <v>-938.4</v>
      </c>
    </row>
    <row r="18" spans="1:5">
      <c r="A18" s="2" t="s">
        <v>869</v>
      </c>
      <c r="B18" s="4">
        <v>799.8</v>
      </c>
      <c r="C18" s="8">
        <v>1173.2</v>
      </c>
      <c r="D18" s="4"/>
      <c r="E18" s="4"/>
    </row>
    <row r="19" spans="1:5">
      <c r="A19" s="2" t="s">
        <v>870</v>
      </c>
      <c r="B19" s="4">
        <v>-41.1</v>
      </c>
      <c r="C19" s="4">
        <v>-26</v>
      </c>
      <c r="D19" s="4"/>
      <c r="E19" s="4"/>
    </row>
    <row r="20" spans="1:5">
      <c r="A20" s="2" t="s">
        <v>40</v>
      </c>
      <c r="B20" s="7">
        <v>758.7</v>
      </c>
      <c r="C20" s="7">
        <v>1147.2</v>
      </c>
      <c r="D20" s="4"/>
      <c r="E20"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2002</v>
      </c>
      <c r="B1" s="6" t="s">
        <v>1</v>
      </c>
      <c r="C1" s="6"/>
      <c r="D1" s="6"/>
    </row>
    <row r="2" spans="1:4">
      <c r="A2" s="1" t="s">
        <v>23</v>
      </c>
      <c r="B2" s="1" t="s">
        <v>2</v>
      </c>
      <c r="C2" s="1" t="s">
        <v>24</v>
      </c>
      <c r="D2" s="1" t="s">
        <v>75</v>
      </c>
    </row>
    <row r="3" spans="1:4" ht="30">
      <c r="A3" s="3" t="s">
        <v>2003</v>
      </c>
      <c r="B3" s="4"/>
      <c r="C3" s="4"/>
      <c r="D3" s="4"/>
    </row>
    <row r="4" spans="1:4">
      <c r="A4" s="2" t="s">
        <v>2004</v>
      </c>
      <c r="B4" s="7">
        <v>294.8</v>
      </c>
      <c r="C4" s="7">
        <v>766.9</v>
      </c>
      <c r="D4" s="7">
        <v>938.4</v>
      </c>
    </row>
    <row r="5" spans="1:4" ht="30">
      <c r="A5" s="2" t="s">
        <v>1965</v>
      </c>
      <c r="B5" s="4">
        <v>-48.8</v>
      </c>
      <c r="C5" s="4">
        <v>-472.1</v>
      </c>
      <c r="D5" s="4">
        <v>-171.5</v>
      </c>
    </row>
    <row r="6" spans="1:4">
      <c r="A6" s="2" t="s">
        <v>2005</v>
      </c>
      <c r="B6" s="10">
        <v>246</v>
      </c>
      <c r="C6" s="7">
        <v>294.8</v>
      </c>
      <c r="D6" s="7">
        <v>766.9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cols>
    <col min="1" max="1" width="36.5703125" bestFit="1" customWidth="1"/>
    <col min="2" max="2" width="16.42578125" bestFit="1" customWidth="1"/>
  </cols>
  <sheetData>
    <row r="1" spans="1:2" ht="45">
      <c r="A1" s="1" t="s">
        <v>2006</v>
      </c>
      <c r="B1" s="1" t="s">
        <v>1</v>
      </c>
    </row>
    <row r="2" spans="1:2">
      <c r="A2" s="1" t="s">
        <v>23</v>
      </c>
      <c r="B2" s="1" t="s">
        <v>2</v>
      </c>
    </row>
    <row r="3" spans="1:2" ht="30">
      <c r="A3" s="3" t="s">
        <v>1963</v>
      </c>
      <c r="B3" s="4"/>
    </row>
    <row r="4" spans="1:2">
      <c r="A4" s="2" t="s">
        <v>2007</v>
      </c>
      <c r="B4" s="7">
        <v>3535.8</v>
      </c>
    </row>
    <row r="5" spans="1:2" ht="30">
      <c r="A5" s="2" t="s">
        <v>2008</v>
      </c>
      <c r="B5" s="4">
        <v>-540.29999999999995</v>
      </c>
    </row>
    <row r="6" spans="1:2" ht="30">
      <c r="A6" s="2" t="s">
        <v>2009</v>
      </c>
      <c r="B6" s="8">
        <v>2995.5</v>
      </c>
    </row>
    <row r="7" spans="1:2">
      <c r="A7" s="2" t="s">
        <v>1991</v>
      </c>
      <c r="B7" s="4"/>
    </row>
    <row r="8" spans="1:2" ht="30">
      <c r="A8" s="3" t="s">
        <v>1963</v>
      </c>
      <c r="B8" s="4"/>
    </row>
    <row r="9" spans="1:2">
      <c r="A9" s="2" t="s">
        <v>900</v>
      </c>
      <c r="B9" s="4">
        <v>854.7</v>
      </c>
    </row>
    <row r="10" spans="1:2" ht="30">
      <c r="A10" s="2" t="s">
        <v>2010</v>
      </c>
      <c r="B10" s="4">
        <v>-342.9</v>
      </c>
    </row>
    <row r="11" spans="1:2" ht="30">
      <c r="A11" s="2" t="s">
        <v>2011</v>
      </c>
      <c r="B11" s="4">
        <v>511.8</v>
      </c>
    </row>
    <row r="12" spans="1:2">
      <c r="A12" s="2" t="s">
        <v>1992</v>
      </c>
      <c r="B12" s="4"/>
    </row>
    <row r="13" spans="1:2" ht="30">
      <c r="A13" s="3" t="s">
        <v>1963</v>
      </c>
      <c r="B13" s="4"/>
    </row>
    <row r="14" spans="1:2">
      <c r="A14" s="2" t="s">
        <v>900</v>
      </c>
      <c r="B14" s="8">
        <v>2681.1</v>
      </c>
    </row>
    <row r="15" spans="1:2" ht="30">
      <c r="A15" s="2" t="s">
        <v>2010</v>
      </c>
      <c r="B15" s="4">
        <v>-197.4</v>
      </c>
    </row>
    <row r="16" spans="1:2" ht="30">
      <c r="A16" s="2" t="s">
        <v>2011</v>
      </c>
      <c r="B16" s="8">
        <v>2483.6999999999998</v>
      </c>
    </row>
    <row r="17" spans="1:2">
      <c r="A17" s="2" t="s">
        <v>2012</v>
      </c>
      <c r="B17" s="4"/>
    </row>
    <row r="18" spans="1:2" ht="30">
      <c r="A18" s="3" t="s">
        <v>1963</v>
      </c>
      <c r="B18" s="4"/>
    </row>
    <row r="19" spans="1:2">
      <c r="A19" s="2" t="s">
        <v>899</v>
      </c>
      <c r="B19" s="5">
        <v>44926</v>
      </c>
    </row>
    <row r="20" spans="1:2">
      <c r="A20" s="2" t="s">
        <v>2007</v>
      </c>
      <c r="B20" s="4">
        <v>112.1</v>
      </c>
    </row>
    <row r="21" spans="1:2">
      <c r="A21" s="2" t="s">
        <v>2013</v>
      </c>
      <c r="B21" s="4"/>
    </row>
    <row r="22" spans="1:2" ht="30">
      <c r="A22" s="3" t="s">
        <v>1963</v>
      </c>
      <c r="B22" s="4"/>
    </row>
    <row r="23" spans="1:2">
      <c r="A23" s="2" t="s">
        <v>900</v>
      </c>
      <c r="B23" s="4">
        <v>112.1</v>
      </c>
    </row>
    <row r="24" spans="1:2">
      <c r="A24" s="2" t="s">
        <v>2014</v>
      </c>
      <c r="B24" s="4"/>
    </row>
    <row r="25" spans="1:2" ht="30">
      <c r="A25" s="3" t="s">
        <v>1963</v>
      </c>
      <c r="B25" s="4"/>
    </row>
    <row r="26" spans="1:2">
      <c r="A26" s="2" t="s">
        <v>900</v>
      </c>
      <c r="B26" s="4">
        <v>0</v>
      </c>
    </row>
    <row r="27" spans="1:2">
      <c r="A27" s="2" t="s">
        <v>2015</v>
      </c>
      <c r="B27" s="4"/>
    </row>
    <row r="28" spans="1:2" ht="30">
      <c r="A28" s="3" t="s">
        <v>1963</v>
      </c>
      <c r="B28" s="4"/>
    </row>
    <row r="29" spans="1:2">
      <c r="A29" s="2" t="s">
        <v>899</v>
      </c>
      <c r="B29" s="5">
        <v>45291</v>
      </c>
    </row>
    <row r="30" spans="1:2">
      <c r="A30" s="2" t="s">
        <v>2007</v>
      </c>
      <c r="B30" s="8">
        <v>2725.6</v>
      </c>
    </row>
    <row r="31" spans="1:2">
      <c r="A31" s="2" t="s">
        <v>2016</v>
      </c>
      <c r="B31" s="4"/>
    </row>
    <row r="32" spans="1:2" ht="30">
      <c r="A32" s="3" t="s">
        <v>1963</v>
      </c>
      <c r="B32" s="4"/>
    </row>
    <row r="33" spans="1:2">
      <c r="A33" s="2" t="s">
        <v>900</v>
      </c>
      <c r="B33" s="4">
        <v>742.6</v>
      </c>
    </row>
    <row r="34" spans="1:2">
      <c r="A34" s="2" t="s">
        <v>2017</v>
      </c>
      <c r="B34" s="4"/>
    </row>
    <row r="35" spans="1:2" ht="30">
      <c r="A35" s="3" t="s">
        <v>1963</v>
      </c>
      <c r="B35" s="4"/>
    </row>
    <row r="36" spans="1:2">
      <c r="A36" s="2" t="s">
        <v>900</v>
      </c>
      <c r="B36" s="9">
        <v>1983</v>
      </c>
    </row>
    <row r="37" spans="1:2">
      <c r="A37" s="2" t="s">
        <v>2018</v>
      </c>
      <c r="B37" s="4"/>
    </row>
    <row r="38" spans="1:2" ht="30">
      <c r="A38" s="3" t="s">
        <v>1963</v>
      </c>
      <c r="B38" s="4"/>
    </row>
    <row r="39" spans="1:2">
      <c r="A39" s="2" t="s">
        <v>899</v>
      </c>
      <c r="B39" s="5">
        <v>46022</v>
      </c>
    </row>
    <row r="40" spans="1:2">
      <c r="A40" s="2" t="s">
        <v>2007</v>
      </c>
      <c r="B40" s="4">
        <v>91.5</v>
      </c>
    </row>
    <row r="41" spans="1:2">
      <c r="A41" s="2" t="s">
        <v>2019</v>
      </c>
      <c r="B41" s="4"/>
    </row>
    <row r="42" spans="1:2" ht="30">
      <c r="A42" s="3" t="s">
        <v>1963</v>
      </c>
      <c r="B42" s="4"/>
    </row>
    <row r="43" spans="1:2">
      <c r="A43" s="2" t="s">
        <v>900</v>
      </c>
      <c r="B43" s="4">
        <v>0</v>
      </c>
    </row>
    <row r="44" spans="1:2">
      <c r="A44" s="2" t="s">
        <v>2020</v>
      </c>
      <c r="B44" s="4"/>
    </row>
    <row r="45" spans="1:2" ht="30">
      <c r="A45" s="3" t="s">
        <v>1963</v>
      </c>
      <c r="B45" s="4"/>
    </row>
    <row r="46" spans="1:2">
      <c r="A46" s="2" t="s">
        <v>900</v>
      </c>
      <c r="B46" s="4">
        <v>91.5</v>
      </c>
    </row>
    <row r="47" spans="1:2">
      <c r="A47" s="2" t="s">
        <v>2021</v>
      </c>
      <c r="B47" s="4"/>
    </row>
    <row r="48" spans="1:2" ht="30">
      <c r="A48" s="3" t="s">
        <v>1963</v>
      </c>
      <c r="B48" s="4"/>
    </row>
    <row r="49" spans="1:2">
      <c r="A49" s="2" t="s">
        <v>899</v>
      </c>
      <c r="B49" s="5">
        <v>46387</v>
      </c>
    </row>
    <row r="50" spans="1:2">
      <c r="A50" s="2" t="s">
        <v>2007</v>
      </c>
      <c r="B50" s="4">
        <v>207.4</v>
      </c>
    </row>
    <row r="51" spans="1:2">
      <c r="A51" s="2" t="s">
        <v>2022</v>
      </c>
      <c r="B51" s="4"/>
    </row>
    <row r="52" spans="1:2" ht="30">
      <c r="A52" s="3" t="s">
        <v>1963</v>
      </c>
      <c r="B52" s="4"/>
    </row>
    <row r="53" spans="1:2">
      <c r="A53" s="2" t="s">
        <v>900</v>
      </c>
      <c r="B53" s="4">
        <v>0</v>
      </c>
    </row>
    <row r="54" spans="1:2">
      <c r="A54" s="2" t="s">
        <v>2023</v>
      </c>
      <c r="B54" s="4"/>
    </row>
    <row r="55" spans="1:2" ht="30">
      <c r="A55" s="3" t="s">
        <v>1963</v>
      </c>
      <c r="B55" s="4"/>
    </row>
    <row r="56" spans="1:2">
      <c r="A56" s="2" t="s">
        <v>900</v>
      </c>
      <c r="B56" s="4">
        <v>207.4</v>
      </c>
    </row>
    <row r="57" spans="1:2">
      <c r="A57" s="2" t="s">
        <v>2024</v>
      </c>
      <c r="B57" s="4"/>
    </row>
    <row r="58" spans="1:2" ht="30">
      <c r="A58" s="3" t="s">
        <v>1963</v>
      </c>
      <c r="B58" s="4"/>
    </row>
    <row r="59" spans="1:2">
      <c r="A59" s="2" t="s">
        <v>899</v>
      </c>
      <c r="B59" s="5">
        <v>46752</v>
      </c>
    </row>
    <row r="60" spans="1:2">
      <c r="A60" s="2" t="s">
        <v>2007</v>
      </c>
      <c r="B60" s="4">
        <v>4.9000000000000004</v>
      </c>
    </row>
    <row r="61" spans="1:2">
      <c r="A61" s="2" t="s">
        <v>2025</v>
      </c>
      <c r="B61" s="4"/>
    </row>
    <row r="62" spans="1:2" ht="30">
      <c r="A62" s="3" t="s">
        <v>1963</v>
      </c>
      <c r="B62" s="4"/>
    </row>
    <row r="63" spans="1:2">
      <c r="A63" s="2" t="s">
        <v>900</v>
      </c>
      <c r="B63" s="4">
        <v>0</v>
      </c>
    </row>
    <row r="64" spans="1:2">
      <c r="A64" s="2" t="s">
        <v>2026</v>
      </c>
      <c r="B64" s="4"/>
    </row>
    <row r="65" spans="1:2" ht="30">
      <c r="A65" s="3" t="s">
        <v>1963</v>
      </c>
      <c r="B65" s="4"/>
    </row>
    <row r="66" spans="1:2">
      <c r="A66" s="2" t="s">
        <v>900</v>
      </c>
      <c r="B66" s="4">
        <v>4.9000000000000004</v>
      </c>
    </row>
    <row r="67" spans="1:2">
      <c r="A67" s="2" t="s">
        <v>2027</v>
      </c>
      <c r="B67" s="4"/>
    </row>
    <row r="68" spans="1:2" ht="30">
      <c r="A68" s="3" t="s">
        <v>1963</v>
      </c>
      <c r="B68" s="4"/>
    </row>
    <row r="69" spans="1:2">
      <c r="A69" s="2" t="s">
        <v>899</v>
      </c>
      <c r="B69" s="5">
        <v>47118</v>
      </c>
    </row>
    <row r="70" spans="1:2">
      <c r="A70" s="2" t="s">
        <v>2007</v>
      </c>
      <c r="B70" s="4">
        <v>203.7</v>
      </c>
    </row>
    <row r="71" spans="1:2">
      <c r="A71" s="2" t="s">
        <v>2028</v>
      </c>
      <c r="B71" s="4"/>
    </row>
    <row r="72" spans="1:2" ht="30">
      <c r="A72" s="3" t="s">
        <v>1963</v>
      </c>
      <c r="B72" s="4"/>
    </row>
    <row r="73" spans="1:2">
      <c r="A73" s="2" t="s">
        <v>900</v>
      </c>
      <c r="B73" s="4">
        <v>0</v>
      </c>
    </row>
    <row r="74" spans="1:2">
      <c r="A74" s="2" t="s">
        <v>2029</v>
      </c>
      <c r="B74" s="4"/>
    </row>
    <row r="75" spans="1:2" ht="30">
      <c r="A75" s="3" t="s">
        <v>1963</v>
      </c>
      <c r="B75" s="4"/>
    </row>
    <row r="76" spans="1:2">
      <c r="A76" s="2" t="s">
        <v>900</v>
      </c>
      <c r="B76" s="4">
        <v>203.7</v>
      </c>
    </row>
    <row r="77" spans="1:2">
      <c r="A77" s="2" t="s">
        <v>2030</v>
      </c>
      <c r="B77" s="4"/>
    </row>
    <row r="78" spans="1:2" ht="30">
      <c r="A78" s="3" t="s">
        <v>1963</v>
      </c>
      <c r="B78" s="4"/>
    </row>
    <row r="79" spans="1:2">
      <c r="A79" s="2" t="s">
        <v>899</v>
      </c>
      <c r="B79" s="5">
        <v>47483</v>
      </c>
    </row>
    <row r="80" spans="1:2">
      <c r="A80" s="2" t="s">
        <v>2007</v>
      </c>
      <c r="B80" s="4">
        <v>146.6</v>
      </c>
    </row>
    <row r="81" spans="1:2">
      <c r="A81" s="2" t="s">
        <v>2031</v>
      </c>
      <c r="B81" s="4"/>
    </row>
    <row r="82" spans="1:2" ht="30">
      <c r="A82" s="3" t="s">
        <v>1963</v>
      </c>
      <c r="B82" s="4"/>
    </row>
    <row r="83" spans="1:2">
      <c r="A83" s="2" t="s">
        <v>900</v>
      </c>
      <c r="B83" s="4">
        <v>0</v>
      </c>
    </row>
    <row r="84" spans="1:2">
      <c r="A84" s="2" t="s">
        <v>2032</v>
      </c>
      <c r="B84" s="4"/>
    </row>
    <row r="85" spans="1:2" ht="30">
      <c r="A85" s="3" t="s">
        <v>1963</v>
      </c>
      <c r="B85" s="4"/>
    </row>
    <row r="86" spans="1:2">
      <c r="A86" s="2" t="s">
        <v>900</v>
      </c>
      <c r="B86" s="4">
        <v>146.6</v>
      </c>
    </row>
    <row r="87" spans="1:2">
      <c r="A87" s="2" t="s">
        <v>2033</v>
      </c>
      <c r="B87" s="4"/>
    </row>
    <row r="88" spans="1:2" ht="30">
      <c r="A88" s="3" t="s">
        <v>1963</v>
      </c>
      <c r="B88" s="4"/>
    </row>
    <row r="89" spans="1:2">
      <c r="A89" s="2" t="s">
        <v>899</v>
      </c>
      <c r="B89" s="5">
        <v>48579</v>
      </c>
    </row>
    <row r="90" spans="1:2">
      <c r="A90" s="2" t="s">
        <v>2007</v>
      </c>
      <c r="B90" s="4">
        <v>44</v>
      </c>
    </row>
    <row r="91" spans="1:2">
      <c r="A91" s="2" t="s">
        <v>2034</v>
      </c>
      <c r="B91" s="4"/>
    </row>
    <row r="92" spans="1:2" ht="30">
      <c r="A92" s="3" t="s">
        <v>1963</v>
      </c>
      <c r="B92" s="4"/>
    </row>
    <row r="93" spans="1:2">
      <c r="A93" s="2" t="s">
        <v>900</v>
      </c>
      <c r="B93" s="4">
        <v>0</v>
      </c>
    </row>
    <row r="94" spans="1:2">
      <c r="A94" s="2" t="s">
        <v>2035</v>
      </c>
      <c r="B94" s="4"/>
    </row>
    <row r="95" spans="1:2" ht="30">
      <c r="A95" s="3" t="s">
        <v>1963</v>
      </c>
      <c r="B95" s="4"/>
    </row>
    <row r="96" spans="1:2">
      <c r="A96" s="2" t="s">
        <v>900</v>
      </c>
      <c r="B96" s="10">
        <v>44</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2036</v>
      </c>
      <c r="B1" s="6" t="s">
        <v>1</v>
      </c>
      <c r="C1" s="6"/>
    </row>
    <row r="2" spans="1:3">
      <c r="A2" s="1" t="s">
        <v>23</v>
      </c>
      <c r="B2" s="1" t="s">
        <v>2</v>
      </c>
      <c r="C2" s="1" t="s">
        <v>24</v>
      </c>
    </row>
    <row r="3" spans="1:3" ht="60">
      <c r="A3" s="3" t="s">
        <v>2037</v>
      </c>
      <c r="B3" s="4"/>
      <c r="C3" s="4"/>
    </row>
    <row r="4" spans="1:3">
      <c r="A4" s="2" t="s">
        <v>914</v>
      </c>
      <c r="B4" s="7">
        <v>226.7</v>
      </c>
      <c r="C4" s="7">
        <v>310.5</v>
      </c>
    </row>
    <row r="5" spans="1:3" ht="30">
      <c r="A5" s="2" t="s">
        <v>915</v>
      </c>
      <c r="B5" s="4">
        <v>10.9</v>
      </c>
      <c r="C5" s="4">
        <v>35.6</v>
      </c>
    </row>
    <row r="6" spans="1:3" ht="30">
      <c r="A6" s="2" t="s">
        <v>916</v>
      </c>
      <c r="B6" s="4">
        <v>0</v>
      </c>
      <c r="C6" s="4">
        <v>-27</v>
      </c>
    </row>
    <row r="7" spans="1:3" ht="30">
      <c r="A7" s="2" t="s">
        <v>918</v>
      </c>
      <c r="B7" s="4">
        <v>0</v>
      </c>
      <c r="C7" s="4">
        <v>47.6</v>
      </c>
    </row>
    <row r="8" spans="1:3" ht="45">
      <c r="A8" s="2" t="s">
        <v>919</v>
      </c>
      <c r="B8" s="4">
        <v>-8.9</v>
      </c>
      <c r="C8" s="4">
        <v>-140</v>
      </c>
    </row>
    <row r="9" spans="1:3">
      <c r="A9" s="2" t="s">
        <v>922</v>
      </c>
      <c r="B9" s="7">
        <v>228.7</v>
      </c>
      <c r="C9" s="7">
        <v>226.7</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60">
      <c r="A1" s="1" t="s">
        <v>2038</v>
      </c>
      <c r="B1" s="1" t="s">
        <v>2</v>
      </c>
      <c r="C1" s="1" t="s">
        <v>24</v>
      </c>
      <c r="D1" s="1" t="s">
        <v>2039</v>
      </c>
    </row>
    <row r="2" spans="1:4">
      <c r="A2" s="3" t="s">
        <v>2040</v>
      </c>
      <c r="B2" s="4"/>
      <c r="C2" s="4"/>
      <c r="D2" s="4"/>
    </row>
    <row r="3" spans="1:4" ht="30">
      <c r="A3" s="2" t="s">
        <v>54</v>
      </c>
      <c r="B3" s="10">
        <v>794400000</v>
      </c>
      <c r="C3" s="10">
        <v>856400000</v>
      </c>
      <c r="D3" s="4"/>
    </row>
    <row r="4" spans="1:4" ht="30">
      <c r="A4" s="2" t="s">
        <v>2041</v>
      </c>
      <c r="B4" s="4"/>
      <c r="C4" s="4"/>
      <c r="D4" s="4"/>
    </row>
    <row r="5" spans="1:4">
      <c r="A5" s="3" t="s">
        <v>2040</v>
      </c>
      <c r="B5" s="4"/>
      <c r="C5" s="4"/>
      <c r="D5" s="4"/>
    </row>
    <row r="6" spans="1:4" ht="30">
      <c r="A6" s="2" t="s">
        <v>54</v>
      </c>
      <c r="B6" s="9">
        <v>522100000</v>
      </c>
      <c r="C6" s="9">
        <v>581500000</v>
      </c>
      <c r="D6" s="4"/>
    </row>
    <row r="7" spans="1:4" ht="30">
      <c r="A7" s="2" t="s">
        <v>932</v>
      </c>
      <c r="B7" s="9">
        <v>-2700000</v>
      </c>
      <c r="C7" s="9">
        <v>-3600000</v>
      </c>
      <c r="D7" s="4"/>
    </row>
    <row r="8" spans="1:4">
      <c r="A8" s="2" t="s">
        <v>2042</v>
      </c>
      <c r="B8" s="4"/>
      <c r="C8" s="4"/>
      <c r="D8" s="4"/>
    </row>
    <row r="9" spans="1:4">
      <c r="A9" s="3" t="s">
        <v>2040</v>
      </c>
      <c r="B9" s="4"/>
      <c r="C9" s="4"/>
      <c r="D9" s="4"/>
    </row>
    <row r="10" spans="1:4" ht="30">
      <c r="A10" s="2" t="s">
        <v>54</v>
      </c>
      <c r="B10" s="4">
        <v>0</v>
      </c>
      <c r="C10" s="9">
        <v>3500000</v>
      </c>
      <c r="D10" s="4"/>
    </row>
    <row r="11" spans="1:4" ht="30">
      <c r="A11" s="2" t="s">
        <v>2043</v>
      </c>
      <c r="B11" s="4"/>
      <c r="C11" s="4"/>
      <c r="D11" s="4"/>
    </row>
    <row r="12" spans="1:4">
      <c r="A12" s="3" t="s">
        <v>2040</v>
      </c>
      <c r="B12" s="4"/>
      <c r="C12" s="4"/>
      <c r="D12" s="4"/>
    </row>
    <row r="13" spans="1:4" ht="30">
      <c r="A13" s="2" t="s">
        <v>54</v>
      </c>
      <c r="B13" s="10">
        <v>275000000</v>
      </c>
      <c r="C13" s="10">
        <v>275000000</v>
      </c>
      <c r="D13" s="10">
        <v>275000000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2044</v>
      </c>
      <c r="B1" s="1" t="s">
        <v>1568</v>
      </c>
      <c r="C1" s="6" t="s">
        <v>1</v>
      </c>
      <c r="D1" s="6"/>
      <c r="E1" s="6"/>
      <c r="F1" s="1" t="s">
        <v>1567</v>
      </c>
    </row>
    <row r="2" spans="1:6">
      <c r="A2" s="1" t="s">
        <v>23</v>
      </c>
      <c r="B2" s="1" t="s">
        <v>2045</v>
      </c>
      <c r="C2" s="1" t="s">
        <v>2</v>
      </c>
      <c r="D2" s="1" t="s">
        <v>24</v>
      </c>
      <c r="E2" s="1" t="s">
        <v>75</v>
      </c>
      <c r="F2" s="1" t="s">
        <v>2045</v>
      </c>
    </row>
    <row r="3" spans="1:6">
      <c r="A3" s="3" t="s">
        <v>2040</v>
      </c>
      <c r="B3" s="4"/>
      <c r="C3" s="4"/>
      <c r="D3" s="4"/>
      <c r="E3" s="4"/>
      <c r="F3" s="4"/>
    </row>
    <row r="4" spans="1:6">
      <c r="A4" s="2" t="s">
        <v>164</v>
      </c>
      <c r="B4" s="7">
        <v>944.5</v>
      </c>
      <c r="C4" s="10">
        <v>0</v>
      </c>
      <c r="D4" s="10">
        <v>0</v>
      </c>
      <c r="E4" s="7">
        <v>944.5</v>
      </c>
      <c r="F4" s="4"/>
    </row>
    <row r="5" spans="1:6">
      <c r="A5" s="2" t="s">
        <v>2046</v>
      </c>
      <c r="B5" s="4"/>
      <c r="C5" s="4">
        <v>62.9</v>
      </c>
      <c r="D5" s="4">
        <v>126.9</v>
      </c>
      <c r="E5" s="4">
        <v>810.6</v>
      </c>
      <c r="F5" s="4"/>
    </row>
    <row r="6" spans="1:6">
      <c r="A6" s="2" t="s">
        <v>945</v>
      </c>
      <c r="B6" s="4"/>
      <c r="C6" s="4">
        <v>81.7</v>
      </c>
      <c r="D6" s="4">
        <v>95.9</v>
      </c>
      <c r="E6" s="4">
        <v>109</v>
      </c>
      <c r="F6" s="4"/>
    </row>
    <row r="7" spans="1:6">
      <c r="A7" s="2" t="s">
        <v>2047</v>
      </c>
      <c r="B7" s="4">
        <v>944.5</v>
      </c>
      <c r="C7" s="4"/>
      <c r="D7" s="4"/>
      <c r="E7" s="4"/>
      <c r="F7" s="4"/>
    </row>
    <row r="8" spans="1:6" ht="30">
      <c r="A8" s="2" t="s">
        <v>2041</v>
      </c>
      <c r="B8" s="4"/>
      <c r="C8" s="4"/>
      <c r="D8" s="4"/>
      <c r="E8" s="4"/>
      <c r="F8" s="4"/>
    </row>
    <row r="9" spans="1:6">
      <c r="A9" s="3" t="s">
        <v>2040</v>
      </c>
      <c r="B9" s="4"/>
      <c r="C9" s="4"/>
      <c r="D9" s="4"/>
      <c r="E9" s="4"/>
      <c r="F9" s="4"/>
    </row>
    <row r="10" spans="1:6">
      <c r="A10" s="2" t="s">
        <v>164</v>
      </c>
      <c r="B10" s="4">
        <v>669.5</v>
      </c>
      <c r="C10" s="4"/>
      <c r="D10" s="4"/>
      <c r="E10" s="4"/>
      <c r="F10" s="4"/>
    </row>
    <row r="11" spans="1:6" ht="45">
      <c r="A11" s="2" t="s">
        <v>2048</v>
      </c>
      <c r="B11" s="4"/>
      <c r="C11" s="4"/>
      <c r="D11" s="4"/>
      <c r="E11" s="4"/>
      <c r="F11" s="4"/>
    </row>
    <row r="12" spans="1:6">
      <c r="A12" s="3" t="s">
        <v>2040</v>
      </c>
      <c r="B12" s="4"/>
      <c r="C12" s="4"/>
      <c r="D12" s="4"/>
      <c r="E12" s="4"/>
      <c r="F12" s="4"/>
    </row>
    <row r="13" spans="1:6" ht="30">
      <c r="A13" s="2" t="s">
        <v>940</v>
      </c>
      <c r="B13" s="4">
        <v>13.7</v>
      </c>
      <c r="C13" s="4"/>
      <c r="D13" s="4"/>
      <c r="E13" s="4"/>
      <c r="F13" s="4"/>
    </row>
    <row r="14" spans="1:6" ht="30">
      <c r="A14" s="2" t="s">
        <v>2049</v>
      </c>
      <c r="B14" s="4"/>
      <c r="C14" s="4"/>
      <c r="D14" s="4"/>
      <c r="E14" s="4"/>
      <c r="F14" s="4"/>
    </row>
    <row r="15" spans="1:6">
      <c r="A15" s="3" t="s">
        <v>2040</v>
      </c>
      <c r="B15" s="4"/>
      <c r="C15" s="4"/>
      <c r="D15" s="4"/>
      <c r="E15" s="4"/>
      <c r="F15" s="4"/>
    </row>
    <row r="16" spans="1:6">
      <c r="A16" s="2" t="s">
        <v>2046</v>
      </c>
      <c r="B16" s="4">
        <v>355.1</v>
      </c>
      <c r="C16" s="4"/>
      <c r="D16" s="4"/>
      <c r="E16" s="4"/>
      <c r="F16" s="4"/>
    </row>
    <row r="17" spans="1:6">
      <c r="A17" s="2" t="s">
        <v>2050</v>
      </c>
      <c r="B17" s="4"/>
      <c r="C17" s="4"/>
      <c r="D17" s="4"/>
      <c r="E17" s="4"/>
      <c r="F17" s="4"/>
    </row>
    <row r="18" spans="1:6">
      <c r="A18" s="3" t="s">
        <v>2040</v>
      </c>
      <c r="B18" s="4"/>
      <c r="C18" s="4"/>
      <c r="D18" s="4"/>
      <c r="E18" s="4"/>
      <c r="F18" s="4"/>
    </row>
    <row r="19" spans="1:6">
      <c r="A19" s="2" t="s">
        <v>2046</v>
      </c>
      <c r="B19" s="4">
        <v>223.8</v>
      </c>
      <c r="C19" s="4"/>
      <c r="D19" s="4"/>
      <c r="E19" s="4"/>
      <c r="F19" s="4">
        <v>223.8</v>
      </c>
    </row>
    <row r="20" spans="1:6" ht="30">
      <c r="A20" s="2" t="s">
        <v>2051</v>
      </c>
      <c r="B20" s="4"/>
      <c r="C20" s="4"/>
      <c r="D20" s="4"/>
      <c r="E20" s="4"/>
      <c r="F20" s="4"/>
    </row>
    <row r="21" spans="1:6">
      <c r="A21" s="3" t="s">
        <v>2040</v>
      </c>
      <c r="B21" s="4"/>
      <c r="C21" s="4"/>
      <c r="D21" s="4"/>
      <c r="E21" s="4"/>
      <c r="F21" s="4"/>
    </row>
    <row r="22" spans="1:6">
      <c r="A22" s="2" t="s">
        <v>2046</v>
      </c>
      <c r="B22" s="4">
        <v>322.7</v>
      </c>
      <c r="C22" s="4"/>
      <c r="D22" s="4"/>
      <c r="E22" s="4"/>
      <c r="F22" s="4"/>
    </row>
    <row r="23" spans="1:6" ht="45">
      <c r="A23" s="2" t="s">
        <v>2052</v>
      </c>
      <c r="B23" s="4"/>
      <c r="C23" s="4"/>
      <c r="D23" s="4"/>
      <c r="E23" s="4"/>
      <c r="F23" s="4"/>
    </row>
    <row r="24" spans="1:6">
      <c r="A24" s="3" t="s">
        <v>2040</v>
      </c>
      <c r="B24" s="4"/>
      <c r="C24" s="4"/>
      <c r="D24" s="4"/>
      <c r="E24" s="4"/>
      <c r="F24" s="4"/>
    </row>
    <row r="25" spans="1:6">
      <c r="A25" s="2" t="s">
        <v>944</v>
      </c>
      <c r="B25" s="4">
        <v>23.1</v>
      </c>
      <c r="C25" s="4"/>
      <c r="D25" s="4"/>
      <c r="E25" s="4"/>
      <c r="F25" s="4"/>
    </row>
    <row r="26" spans="1:6">
      <c r="A26" s="2" t="s">
        <v>945</v>
      </c>
      <c r="B26" s="4">
        <v>6.1</v>
      </c>
      <c r="C26" s="4"/>
      <c r="D26" s="4"/>
      <c r="E26" s="4"/>
      <c r="F26" s="4"/>
    </row>
    <row r="27" spans="1:6" ht="30">
      <c r="A27" s="2" t="s">
        <v>2043</v>
      </c>
      <c r="B27" s="4"/>
      <c r="C27" s="4"/>
      <c r="D27" s="4"/>
      <c r="E27" s="4"/>
      <c r="F27" s="4"/>
    </row>
    <row r="28" spans="1:6">
      <c r="A28" s="3" t="s">
        <v>2040</v>
      </c>
      <c r="B28" s="4"/>
      <c r="C28" s="4"/>
      <c r="D28" s="4"/>
      <c r="E28" s="4"/>
      <c r="F28" s="4"/>
    </row>
    <row r="29" spans="1:6">
      <c r="A29" s="2" t="s">
        <v>164</v>
      </c>
      <c r="B29" s="10">
        <v>275</v>
      </c>
      <c r="C29" s="4"/>
      <c r="D29" s="4"/>
      <c r="E29" s="4"/>
      <c r="F29" s="4"/>
    </row>
  </sheetData>
  <mergeCells count="1">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6" width="15.42578125" bestFit="1" customWidth="1"/>
    <col min="7" max="7" width="16.42578125" bestFit="1" customWidth="1"/>
    <col min="8" max="8" width="12.28515625" bestFit="1" customWidth="1"/>
    <col min="9" max="9" width="11.140625" bestFit="1" customWidth="1"/>
    <col min="10" max="10" width="11.5703125" bestFit="1" customWidth="1"/>
    <col min="11" max="11" width="12.28515625" bestFit="1" customWidth="1"/>
  </cols>
  <sheetData>
    <row r="1" spans="1:11" ht="45" customHeight="1">
      <c r="A1" s="6" t="s">
        <v>2053</v>
      </c>
      <c r="B1" s="1" t="s">
        <v>1960</v>
      </c>
      <c r="C1" s="6" t="s">
        <v>1</v>
      </c>
      <c r="D1" s="6"/>
      <c r="E1" s="1" t="s">
        <v>1556</v>
      </c>
      <c r="F1" s="1" t="s">
        <v>1567</v>
      </c>
      <c r="G1" s="1" t="s">
        <v>1</v>
      </c>
      <c r="H1" s="6" t="s">
        <v>1556</v>
      </c>
      <c r="I1" s="6"/>
      <c r="J1" s="6"/>
      <c r="K1" s="1"/>
    </row>
    <row r="2" spans="1:11">
      <c r="A2" s="6"/>
      <c r="B2" s="1" t="s">
        <v>1998</v>
      </c>
      <c r="C2" s="1" t="s">
        <v>24</v>
      </c>
      <c r="D2" s="1" t="s">
        <v>75</v>
      </c>
      <c r="E2" s="1" t="s">
        <v>2039</v>
      </c>
      <c r="F2" s="284">
        <v>41425</v>
      </c>
      <c r="G2" s="1" t="s">
        <v>2</v>
      </c>
      <c r="H2" s="1" t="s">
        <v>2054</v>
      </c>
      <c r="I2" s="284">
        <v>41789</v>
      </c>
      <c r="J2" s="1" t="s">
        <v>1557</v>
      </c>
      <c r="K2" s="1" t="s">
        <v>2045</v>
      </c>
    </row>
    <row r="3" spans="1:11">
      <c r="A3" s="3" t="s">
        <v>2040</v>
      </c>
      <c r="B3" s="4"/>
      <c r="C3" s="4"/>
      <c r="D3" s="4"/>
      <c r="E3" s="4"/>
      <c r="F3" s="4"/>
      <c r="G3" s="4"/>
      <c r="H3" s="4"/>
      <c r="I3" s="4"/>
      <c r="J3" s="4"/>
      <c r="K3" s="4"/>
    </row>
    <row r="4" spans="1:11" ht="30">
      <c r="A4" s="2" t="s">
        <v>54</v>
      </c>
      <c r="B4" s="4"/>
      <c r="C4" s="10">
        <v>856400000</v>
      </c>
      <c r="D4" s="4"/>
      <c r="E4" s="4"/>
      <c r="F4" s="4"/>
      <c r="G4" s="10">
        <v>794400000</v>
      </c>
      <c r="H4" s="4"/>
      <c r="I4" s="4"/>
      <c r="J4" s="4"/>
      <c r="K4" s="4"/>
    </row>
    <row r="5" spans="1:11">
      <c r="A5" s="2" t="s">
        <v>2055</v>
      </c>
      <c r="B5" s="4"/>
      <c r="C5" s="4"/>
      <c r="D5" s="4"/>
      <c r="E5" s="4"/>
      <c r="F5" s="4"/>
      <c r="G5" s="9">
        <v>797100000</v>
      </c>
      <c r="H5" s="4"/>
      <c r="I5" s="4"/>
      <c r="J5" s="4"/>
      <c r="K5" s="4"/>
    </row>
    <row r="6" spans="1:11" ht="30">
      <c r="A6" s="2" t="s">
        <v>2041</v>
      </c>
      <c r="B6" s="4"/>
      <c r="C6" s="4"/>
      <c r="D6" s="4"/>
      <c r="E6" s="4"/>
      <c r="F6" s="4"/>
      <c r="G6" s="4"/>
      <c r="H6" s="4"/>
      <c r="I6" s="4"/>
      <c r="J6" s="4"/>
      <c r="K6" s="4"/>
    </row>
    <row r="7" spans="1:11">
      <c r="A7" s="3" t="s">
        <v>2040</v>
      </c>
      <c r="B7" s="4"/>
      <c r="C7" s="4"/>
      <c r="D7" s="4"/>
      <c r="E7" s="4"/>
      <c r="F7" s="4"/>
      <c r="G7" s="4"/>
      <c r="H7" s="4"/>
      <c r="I7" s="4"/>
      <c r="J7" s="4"/>
      <c r="K7" s="4"/>
    </row>
    <row r="8" spans="1:11" ht="30">
      <c r="A8" s="2" t="s">
        <v>54</v>
      </c>
      <c r="B8" s="4"/>
      <c r="C8" s="9">
        <v>581500000</v>
      </c>
      <c r="D8" s="4"/>
      <c r="E8" s="4"/>
      <c r="F8" s="4"/>
      <c r="G8" s="9">
        <v>522100000</v>
      </c>
      <c r="H8" s="4"/>
      <c r="I8" s="4"/>
      <c r="J8" s="4"/>
      <c r="K8" s="4"/>
    </row>
    <row r="9" spans="1:11" ht="30">
      <c r="A9" s="2" t="s">
        <v>2056</v>
      </c>
      <c r="B9" s="4"/>
      <c r="C9" s="4"/>
      <c r="D9" s="4"/>
      <c r="E9" s="4"/>
      <c r="F9" s="4"/>
      <c r="G9" s="4"/>
      <c r="H9" s="4"/>
      <c r="I9" s="4"/>
      <c r="J9" s="4"/>
      <c r="K9" s="4"/>
    </row>
    <row r="10" spans="1:11">
      <c r="A10" s="3" t="s">
        <v>2040</v>
      </c>
      <c r="B10" s="4"/>
      <c r="C10" s="4"/>
      <c r="D10" s="4"/>
      <c r="E10" s="4"/>
      <c r="F10" s="4"/>
      <c r="G10" s="4"/>
      <c r="H10" s="4"/>
      <c r="I10" s="4"/>
      <c r="J10" s="4"/>
      <c r="K10" s="4"/>
    </row>
    <row r="11" spans="1:11">
      <c r="A11" s="2" t="s">
        <v>1595</v>
      </c>
      <c r="B11" s="4"/>
      <c r="C11" s="4"/>
      <c r="D11" s="4"/>
      <c r="E11" s="4"/>
      <c r="F11" s="4"/>
      <c r="G11" s="283">
        <v>6.3799999999999996E-2</v>
      </c>
      <c r="H11" s="4"/>
      <c r="I11" s="4"/>
      <c r="J11" s="4"/>
      <c r="K11" s="4"/>
    </row>
    <row r="12" spans="1:11" ht="45">
      <c r="A12" s="2" t="s">
        <v>2057</v>
      </c>
      <c r="B12" s="4"/>
      <c r="C12" s="4"/>
      <c r="D12" s="4"/>
      <c r="E12" s="4"/>
      <c r="F12" s="4"/>
      <c r="G12" s="4"/>
      <c r="H12" s="4"/>
      <c r="I12" s="4"/>
      <c r="J12" s="4"/>
      <c r="K12" s="4"/>
    </row>
    <row r="13" spans="1:11">
      <c r="A13" s="3" t="s">
        <v>2040</v>
      </c>
      <c r="B13" s="4"/>
      <c r="C13" s="4"/>
      <c r="D13" s="4"/>
      <c r="E13" s="4"/>
      <c r="F13" s="4"/>
      <c r="G13" s="4"/>
      <c r="H13" s="4"/>
      <c r="I13" s="4"/>
      <c r="J13" s="4"/>
      <c r="K13" s="4"/>
    </row>
    <row r="14" spans="1:11" ht="45">
      <c r="A14" s="2" t="s">
        <v>2058</v>
      </c>
      <c r="B14" s="4"/>
      <c r="C14" s="4"/>
      <c r="D14" s="4"/>
      <c r="E14" s="4"/>
      <c r="F14" s="283">
        <v>1</v>
      </c>
      <c r="G14" s="4"/>
      <c r="H14" s="4"/>
      <c r="I14" s="4"/>
      <c r="J14" s="4"/>
      <c r="K14" s="4"/>
    </row>
    <row r="15" spans="1:11">
      <c r="A15" s="2" t="s">
        <v>2059</v>
      </c>
      <c r="B15" s="4"/>
      <c r="C15" s="9">
        <v>42700000</v>
      </c>
      <c r="D15" s="9">
        <v>2000000</v>
      </c>
      <c r="E15" s="4"/>
      <c r="F15" s="4"/>
      <c r="G15" s="4"/>
      <c r="H15" s="4"/>
      <c r="I15" s="4"/>
      <c r="J15" s="4"/>
      <c r="K15" s="4"/>
    </row>
    <row r="16" spans="1:11">
      <c r="A16" s="2" t="s">
        <v>2060</v>
      </c>
      <c r="B16" s="9">
        <v>20400000</v>
      </c>
      <c r="C16" s="4"/>
      <c r="D16" s="9">
        <v>28400000</v>
      </c>
      <c r="E16" s="4"/>
      <c r="F16" s="4"/>
      <c r="G16" s="4"/>
      <c r="H16" s="4"/>
      <c r="I16" s="4"/>
      <c r="J16" s="4"/>
      <c r="K16" s="4"/>
    </row>
    <row r="17" spans="1:11" ht="60">
      <c r="A17" s="2" t="s">
        <v>2061</v>
      </c>
      <c r="B17" s="283">
        <v>0.33329999999999999</v>
      </c>
      <c r="C17" s="4"/>
      <c r="D17" s="4"/>
      <c r="E17" s="4"/>
      <c r="F17" s="4"/>
      <c r="G17" s="4"/>
      <c r="H17" s="4"/>
      <c r="I17" s="4"/>
      <c r="J17" s="4"/>
      <c r="K17" s="4"/>
    </row>
    <row r="18" spans="1:11" ht="30">
      <c r="A18" s="2" t="s">
        <v>2043</v>
      </c>
      <c r="B18" s="4"/>
      <c r="C18" s="4"/>
      <c r="D18" s="4"/>
      <c r="E18" s="4"/>
      <c r="F18" s="4"/>
      <c r="G18" s="4"/>
      <c r="H18" s="4"/>
      <c r="I18" s="4"/>
      <c r="J18" s="4"/>
      <c r="K18" s="4"/>
    </row>
    <row r="19" spans="1:11">
      <c r="A19" s="3" t="s">
        <v>2040</v>
      </c>
      <c r="B19" s="4"/>
      <c r="C19" s="4"/>
      <c r="D19" s="4"/>
      <c r="E19" s="4"/>
      <c r="F19" s="4"/>
      <c r="G19" s="4"/>
      <c r="H19" s="4"/>
      <c r="I19" s="4"/>
      <c r="J19" s="4"/>
      <c r="K19" s="4"/>
    </row>
    <row r="20" spans="1:11" ht="30">
      <c r="A20" s="2" t="s">
        <v>54</v>
      </c>
      <c r="B20" s="4"/>
      <c r="C20" s="9">
        <v>275000000</v>
      </c>
      <c r="D20" s="4"/>
      <c r="E20" s="9">
        <v>275000000</v>
      </c>
      <c r="F20" s="4"/>
      <c r="G20" s="9">
        <v>275000000</v>
      </c>
      <c r="H20" s="4"/>
      <c r="I20" s="4"/>
      <c r="J20" s="4"/>
      <c r="K20" s="4"/>
    </row>
    <row r="21" spans="1:11">
      <c r="A21" s="2" t="s">
        <v>1595</v>
      </c>
      <c r="B21" s="4"/>
      <c r="C21" s="4"/>
      <c r="D21" s="4"/>
      <c r="E21" s="283">
        <v>6.3799999999999996E-2</v>
      </c>
      <c r="F21" s="4"/>
      <c r="G21" s="4"/>
      <c r="H21" s="4"/>
      <c r="I21" s="4"/>
      <c r="J21" s="4"/>
      <c r="K21" s="283">
        <v>6.3799999999999996E-2</v>
      </c>
    </row>
    <row r="22" spans="1:11" ht="45">
      <c r="A22" s="2" t="s">
        <v>2062</v>
      </c>
      <c r="B22" s="4"/>
      <c r="C22" s="4"/>
      <c r="D22" s="4"/>
      <c r="E22" s="4"/>
      <c r="F22" s="4"/>
      <c r="G22" s="4"/>
      <c r="H22" s="4"/>
      <c r="I22" s="4"/>
      <c r="J22" s="4"/>
      <c r="K22" s="4"/>
    </row>
    <row r="23" spans="1:11">
      <c r="A23" s="3" t="s">
        <v>2040</v>
      </c>
      <c r="B23" s="4"/>
      <c r="C23" s="4"/>
      <c r="D23" s="4"/>
      <c r="E23" s="4"/>
      <c r="F23" s="4"/>
      <c r="G23" s="4"/>
      <c r="H23" s="4"/>
      <c r="I23" s="4"/>
      <c r="J23" s="4"/>
      <c r="K23" s="4"/>
    </row>
    <row r="24" spans="1:11" ht="30">
      <c r="A24" s="2" t="s">
        <v>54</v>
      </c>
      <c r="B24" s="4"/>
      <c r="C24" s="4"/>
      <c r="D24" s="4"/>
      <c r="E24" s="9">
        <v>425000000</v>
      </c>
      <c r="F24" s="4"/>
      <c r="G24" s="4"/>
      <c r="H24" s="4"/>
      <c r="I24" s="4"/>
      <c r="J24" s="4"/>
      <c r="K24" s="4"/>
    </row>
    <row r="25" spans="1:11">
      <c r="A25" s="2" t="s">
        <v>2063</v>
      </c>
      <c r="B25" s="4"/>
      <c r="C25" s="4"/>
      <c r="D25" s="4"/>
      <c r="E25" s="4" t="s">
        <v>2064</v>
      </c>
      <c r="F25" s="4" t="s">
        <v>2064</v>
      </c>
      <c r="G25" s="4"/>
      <c r="H25" s="4"/>
      <c r="I25" s="4"/>
      <c r="J25" s="4"/>
      <c r="K25" s="4"/>
    </row>
    <row r="26" spans="1:11">
      <c r="A26" s="2" t="s">
        <v>2055</v>
      </c>
      <c r="B26" s="4"/>
      <c r="C26" s="4"/>
      <c r="D26" s="4"/>
      <c r="E26" s="4"/>
      <c r="F26" s="4"/>
      <c r="G26" s="9">
        <v>390900000</v>
      </c>
      <c r="H26" s="4"/>
      <c r="I26" s="4"/>
      <c r="J26" s="4"/>
      <c r="K26" s="4"/>
    </row>
    <row r="27" spans="1:11" ht="45">
      <c r="A27" s="2" t="s">
        <v>2065</v>
      </c>
      <c r="B27" s="4"/>
      <c r="C27" s="4"/>
      <c r="D27" s="4"/>
      <c r="E27" s="283">
        <v>0.01</v>
      </c>
      <c r="F27" s="4"/>
      <c r="G27" s="4"/>
      <c r="H27" s="4"/>
      <c r="I27" s="4"/>
      <c r="J27" s="4"/>
      <c r="K27" s="4"/>
    </row>
    <row r="28" spans="1:11" ht="45">
      <c r="A28" s="2" t="s">
        <v>2066</v>
      </c>
      <c r="B28" s="4"/>
      <c r="C28" s="4"/>
      <c r="D28" s="4"/>
      <c r="E28" s="4"/>
      <c r="F28" s="4"/>
      <c r="G28" s="4"/>
      <c r="H28" s="4"/>
      <c r="I28" s="4"/>
      <c r="J28" s="4"/>
      <c r="K28" s="4"/>
    </row>
    <row r="29" spans="1:11">
      <c r="A29" s="3" t="s">
        <v>2040</v>
      </c>
      <c r="B29" s="4"/>
      <c r="C29" s="4"/>
      <c r="D29" s="4"/>
      <c r="E29" s="4"/>
      <c r="F29" s="4"/>
      <c r="G29" s="4"/>
      <c r="H29" s="4"/>
      <c r="I29" s="4"/>
      <c r="J29" s="4"/>
      <c r="K29" s="4"/>
    </row>
    <row r="30" spans="1:11" ht="30">
      <c r="A30" s="2" t="s">
        <v>54</v>
      </c>
      <c r="B30" s="4"/>
      <c r="C30" s="4"/>
      <c r="D30" s="4"/>
      <c r="E30" s="9">
        <v>250000000</v>
      </c>
      <c r="F30" s="4"/>
      <c r="G30" s="4"/>
      <c r="H30" s="4"/>
      <c r="I30" s="4"/>
      <c r="J30" s="4"/>
      <c r="K30" s="4"/>
    </row>
    <row r="31" spans="1:11">
      <c r="A31" s="2" t="s">
        <v>2063</v>
      </c>
      <c r="B31" s="4"/>
      <c r="C31" s="4"/>
      <c r="D31" s="4"/>
      <c r="E31" s="4" t="s">
        <v>2067</v>
      </c>
      <c r="F31" s="4" t="s">
        <v>2067</v>
      </c>
      <c r="G31" s="4"/>
      <c r="H31" s="4"/>
      <c r="I31" s="4"/>
      <c r="J31" s="4"/>
      <c r="K31" s="4"/>
    </row>
    <row r="32" spans="1:11">
      <c r="A32" s="2" t="s">
        <v>2055</v>
      </c>
      <c r="B32" s="4"/>
      <c r="C32" s="4"/>
      <c r="D32" s="4"/>
      <c r="E32" s="4"/>
      <c r="F32" s="4"/>
      <c r="G32" s="9">
        <v>131200000</v>
      </c>
      <c r="H32" s="4"/>
      <c r="I32" s="4"/>
      <c r="J32" s="4"/>
      <c r="K32" s="4"/>
    </row>
    <row r="33" spans="1:11" ht="45">
      <c r="A33" s="2" t="s">
        <v>2065</v>
      </c>
      <c r="B33" s="4"/>
      <c r="C33" s="4"/>
      <c r="D33" s="4"/>
      <c r="E33" s="283">
        <v>0.2</v>
      </c>
      <c r="F33" s="4"/>
      <c r="G33" s="4"/>
      <c r="H33" s="4"/>
      <c r="I33" s="4"/>
      <c r="J33" s="4"/>
      <c r="K33" s="4"/>
    </row>
    <row r="34" spans="1:11" ht="45">
      <c r="A34" s="2" t="s">
        <v>2068</v>
      </c>
      <c r="B34" s="4"/>
      <c r="C34" s="4"/>
      <c r="D34" s="4"/>
      <c r="E34" s="283">
        <v>0.3</v>
      </c>
      <c r="F34" s="4"/>
      <c r="G34" s="4"/>
      <c r="H34" s="4"/>
      <c r="I34" s="4"/>
      <c r="J34" s="4"/>
      <c r="K34" s="4"/>
    </row>
    <row r="35" spans="1:11" ht="45">
      <c r="A35" s="2" t="s">
        <v>2069</v>
      </c>
      <c r="B35" s="4"/>
      <c r="C35" s="4"/>
      <c r="D35" s="4"/>
      <c r="E35" s="4"/>
      <c r="F35" s="4"/>
      <c r="G35" s="4"/>
      <c r="H35" s="4"/>
      <c r="I35" s="4"/>
      <c r="J35" s="4"/>
      <c r="K35" s="4"/>
    </row>
    <row r="36" spans="1:11">
      <c r="A36" s="3" t="s">
        <v>2040</v>
      </c>
      <c r="B36" s="4"/>
      <c r="C36" s="4"/>
      <c r="D36" s="4"/>
      <c r="E36" s="4"/>
      <c r="F36" s="4"/>
      <c r="G36" s="4"/>
      <c r="H36" s="4"/>
      <c r="I36" s="4"/>
      <c r="J36" s="4"/>
      <c r="K36" s="4"/>
    </row>
    <row r="37" spans="1:11" ht="45">
      <c r="A37" s="2" t="s">
        <v>2058</v>
      </c>
      <c r="B37" s="4"/>
      <c r="C37" s="4"/>
      <c r="D37" s="4"/>
      <c r="E37" s="4"/>
      <c r="F37" s="283">
        <v>1</v>
      </c>
      <c r="G37" s="4"/>
      <c r="H37" s="4"/>
      <c r="I37" s="4"/>
      <c r="J37" s="4"/>
      <c r="K37" s="4"/>
    </row>
    <row r="38" spans="1:11" ht="30">
      <c r="A38" s="2" t="s">
        <v>2070</v>
      </c>
      <c r="B38" s="4"/>
      <c r="C38" s="4"/>
      <c r="D38" s="4"/>
      <c r="E38" s="4"/>
      <c r="F38" s="283">
        <v>0.33329999999999999</v>
      </c>
      <c r="G38" s="4"/>
      <c r="H38" s="4"/>
      <c r="I38" s="4"/>
      <c r="J38" s="4"/>
      <c r="K38" s="4"/>
    </row>
    <row r="39" spans="1:11" ht="45">
      <c r="A39" s="2" t="s">
        <v>2071</v>
      </c>
      <c r="B39" s="4"/>
      <c r="C39" s="4"/>
      <c r="D39" s="4"/>
      <c r="E39" s="4"/>
      <c r="F39" s="4">
        <v>0.2</v>
      </c>
      <c r="G39" s="4"/>
      <c r="H39" s="4"/>
      <c r="I39" s="4"/>
      <c r="J39" s="4"/>
      <c r="K39" s="4"/>
    </row>
    <row r="40" spans="1:11" ht="60">
      <c r="A40" s="2" t="s">
        <v>2072</v>
      </c>
      <c r="B40" s="4"/>
      <c r="C40" s="4"/>
      <c r="D40" s="4"/>
      <c r="E40" s="4"/>
      <c r="F40" s="283">
        <v>1</v>
      </c>
      <c r="G40" s="4"/>
      <c r="H40" s="4"/>
      <c r="I40" s="4"/>
      <c r="J40" s="4"/>
      <c r="K40" s="4"/>
    </row>
    <row r="41" spans="1:11" ht="60">
      <c r="A41" s="2" t="s">
        <v>2073</v>
      </c>
      <c r="B41" s="4"/>
      <c r="C41" s="4"/>
      <c r="D41" s="4"/>
      <c r="E41" s="4"/>
      <c r="F41" s="283">
        <v>1</v>
      </c>
      <c r="G41" s="4"/>
      <c r="H41" s="4"/>
      <c r="I41" s="4"/>
      <c r="J41" s="4"/>
      <c r="K41" s="4"/>
    </row>
    <row r="42" spans="1:11">
      <c r="A42" s="2" t="s">
        <v>2059</v>
      </c>
      <c r="B42" s="4"/>
      <c r="C42" s="4"/>
      <c r="D42" s="4"/>
      <c r="E42" s="4"/>
      <c r="F42" s="4"/>
      <c r="G42" s="9">
        <v>59400000</v>
      </c>
      <c r="H42" s="4"/>
      <c r="I42" s="4"/>
      <c r="J42" s="4"/>
      <c r="K42" s="4"/>
    </row>
    <row r="43" spans="1:11" ht="30">
      <c r="A43" s="2" t="s">
        <v>2074</v>
      </c>
      <c r="B43" s="4"/>
      <c r="C43" s="4"/>
      <c r="D43" s="4"/>
      <c r="E43" s="4"/>
      <c r="F43" s="4"/>
      <c r="G43" s="4">
        <v>0.17199999999999999</v>
      </c>
      <c r="H43" s="4"/>
      <c r="I43" s="4"/>
      <c r="J43" s="4"/>
      <c r="K43" s="4"/>
    </row>
    <row r="44" spans="1:11" ht="30">
      <c r="A44" s="2" t="s">
        <v>2075</v>
      </c>
      <c r="B44" s="4"/>
      <c r="C44" s="4"/>
      <c r="D44" s="4"/>
      <c r="E44" s="4"/>
      <c r="F44" s="4"/>
      <c r="G44" s="4">
        <v>15.75</v>
      </c>
      <c r="H44" s="4"/>
      <c r="I44" s="4"/>
      <c r="J44" s="4"/>
      <c r="K44" s="4"/>
    </row>
    <row r="45" spans="1:11" ht="45">
      <c r="A45" s="2" t="s">
        <v>2076</v>
      </c>
      <c r="B45" s="4"/>
      <c r="C45" s="4"/>
      <c r="D45" s="4"/>
      <c r="E45" s="4"/>
      <c r="F45" s="4"/>
      <c r="G45" s="4">
        <v>4.34</v>
      </c>
      <c r="H45" s="4"/>
      <c r="I45" s="4"/>
      <c r="J45" s="4"/>
      <c r="K45" s="4"/>
    </row>
    <row r="46" spans="1:11" ht="30">
      <c r="A46" s="2" t="s">
        <v>2077</v>
      </c>
      <c r="B46" s="4"/>
      <c r="C46" s="4"/>
      <c r="D46" s="4"/>
      <c r="E46" s="4"/>
      <c r="F46" s="9">
        <v>1300000000</v>
      </c>
      <c r="G46" s="4"/>
      <c r="H46" s="4"/>
      <c r="I46" s="4"/>
      <c r="J46" s="4"/>
      <c r="K46" s="4"/>
    </row>
    <row r="47" spans="1:11" ht="30">
      <c r="A47" s="2" t="s">
        <v>2078</v>
      </c>
      <c r="B47" s="4"/>
      <c r="C47" s="4"/>
      <c r="D47" s="4"/>
      <c r="E47" s="4"/>
      <c r="F47" s="4"/>
      <c r="G47" s="9">
        <v>1868000000</v>
      </c>
      <c r="H47" s="4"/>
      <c r="I47" s="4"/>
      <c r="J47" s="4"/>
      <c r="K47" s="4"/>
    </row>
    <row r="48" spans="1:11" ht="30">
      <c r="A48" s="2" t="s">
        <v>2079</v>
      </c>
      <c r="B48" s="4"/>
      <c r="C48" s="4"/>
      <c r="D48" s="4"/>
      <c r="E48" s="4"/>
      <c r="F48" s="4"/>
      <c r="G48" s="4"/>
      <c r="H48" s="4"/>
      <c r="I48" s="4"/>
      <c r="J48" s="4"/>
      <c r="K48" s="4"/>
    </row>
    <row r="49" spans="1:11">
      <c r="A49" s="3" t="s">
        <v>2040</v>
      </c>
      <c r="B49" s="4"/>
      <c r="C49" s="4"/>
      <c r="D49" s="4"/>
      <c r="E49" s="4"/>
      <c r="F49" s="4"/>
      <c r="G49" s="4"/>
      <c r="H49" s="4"/>
      <c r="I49" s="4"/>
      <c r="J49" s="4"/>
      <c r="K49" s="4"/>
    </row>
    <row r="50" spans="1:11" ht="30">
      <c r="A50" s="2" t="s">
        <v>2080</v>
      </c>
      <c r="B50" s="4"/>
      <c r="C50" s="4"/>
      <c r="D50" s="4"/>
      <c r="E50" s="9">
        <v>5000000</v>
      </c>
      <c r="F50" s="4"/>
      <c r="G50" s="4"/>
      <c r="H50" s="4"/>
      <c r="I50" s="4"/>
      <c r="J50" s="4"/>
      <c r="K50" s="4"/>
    </row>
    <row r="51" spans="1:11" ht="30">
      <c r="A51" s="2" t="s">
        <v>2081</v>
      </c>
      <c r="B51" s="4"/>
      <c r="C51" s="4"/>
      <c r="D51" s="4"/>
      <c r="E51" s="4"/>
      <c r="F51" s="4"/>
      <c r="G51" s="4"/>
      <c r="H51" s="4"/>
      <c r="I51" s="4"/>
      <c r="J51" s="4"/>
      <c r="K51" s="4"/>
    </row>
    <row r="52" spans="1:11">
      <c r="A52" s="3" t="s">
        <v>2040</v>
      </c>
      <c r="B52" s="4"/>
      <c r="C52" s="4"/>
      <c r="D52" s="4"/>
      <c r="E52" s="4"/>
      <c r="F52" s="4"/>
      <c r="G52" s="4"/>
      <c r="H52" s="4"/>
      <c r="I52" s="4"/>
      <c r="J52" s="4"/>
      <c r="K52" s="4"/>
    </row>
    <row r="53" spans="1:11" ht="30">
      <c r="A53" s="2" t="s">
        <v>2080</v>
      </c>
      <c r="B53" s="4"/>
      <c r="C53" s="4"/>
      <c r="D53" s="4"/>
      <c r="E53" s="9">
        <v>5000000</v>
      </c>
      <c r="F53" s="4"/>
      <c r="G53" s="4"/>
      <c r="H53" s="4"/>
      <c r="I53" s="4"/>
      <c r="J53" s="4"/>
      <c r="K53" s="4"/>
    </row>
    <row r="54" spans="1:11" ht="45">
      <c r="A54" s="2" t="s">
        <v>2082</v>
      </c>
      <c r="B54" s="4"/>
      <c r="C54" s="4"/>
      <c r="D54" s="4"/>
      <c r="E54" s="4"/>
      <c r="F54" s="4"/>
      <c r="G54" s="4"/>
      <c r="H54" s="4"/>
      <c r="I54" s="4"/>
      <c r="J54" s="4"/>
      <c r="K54" s="4"/>
    </row>
    <row r="55" spans="1:11">
      <c r="A55" s="3" t="s">
        <v>2040</v>
      </c>
      <c r="B55" s="4"/>
      <c r="C55" s="4"/>
      <c r="D55" s="4"/>
      <c r="E55" s="4"/>
      <c r="F55" s="4"/>
      <c r="G55" s="4"/>
      <c r="H55" s="4"/>
      <c r="I55" s="4"/>
      <c r="J55" s="4"/>
      <c r="K55" s="4"/>
    </row>
    <row r="56" spans="1:11">
      <c r="A56" s="2" t="s">
        <v>2063</v>
      </c>
      <c r="B56" s="4"/>
      <c r="C56" s="4"/>
      <c r="D56" s="4"/>
      <c r="E56" s="4" t="s">
        <v>1967</v>
      </c>
      <c r="F56" s="4"/>
      <c r="G56" s="4"/>
      <c r="H56" s="4"/>
      <c r="I56" s="4"/>
      <c r="J56" s="4"/>
      <c r="K56" s="4"/>
    </row>
    <row r="57" spans="1:11" ht="30">
      <c r="A57" s="2" t="s">
        <v>2080</v>
      </c>
      <c r="B57" s="4"/>
      <c r="C57" s="4"/>
      <c r="D57" s="4"/>
      <c r="E57" s="9">
        <v>50000000</v>
      </c>
      <c r="F57" s="4"/>
      <c r="G57" s="4"/>
      <c r="H57" s="4"/>
      <c r="I57" s="4"/>
      <c r="J57" s="4"/>
      <c r="K57" s="4"/>
    </row>
    <row r="58" spans="1:11" ht="45">
      <c r="A58" s="2" t="s">
        <v>2083</v>
      </c>
      <c r="B58" s="4"/>
      <c r="C58" s="4"/>
      <c r="D58" s="4"/>
      <c r="E58" s="4"/>
      <c r="F58" s="4"/>
      <c r="G58" s="4"/>
      <c r="H58" s="4"/>
      <c r="I58" s="4"/>
      <c r="J58" s="4"/>
      <c r="K58" s="4"/>
    </row>
    <row r="59" spans="1:11">
      <c r="A59" s="3" t="s">
        <v>2040</v>
      </c>
      <c r="B59" s="4"/>
      <c r="C59" s="4"/>
      <c r="D59" s="4"/>
      <c r="E59" s="4"/>
      <c r="F59" s="4"/>
      <c r="G59" s="4"/>
      <c r="H59" s="4"/>
      <c r="I59" s="4"/>
      <c r="J59" s="4"/>
      <c r="K59" s="4"/>
    </row>
    <row r="60" spans="1:11" ht="30">
      <c r="A60" s="2" t="s">
        <v>2084</v>
      </c>
      <c r="B60" s="4"/>
      <c r="C60" s="4"/>
      <c r="D60" s="4"/>
      <c r="E60" s="4"/>
      <c r="F60" s="4">
        <v>0.22500000000000001</v>
      </c>
      <c r="G60" s="4"/>
      <c r="H60" s="4"/>
      <c r="I60" s="4"/>
      <c r="J60" s="4"/>
      <c r="K60" s="4"/>
    </row>
    <row r="61" spans="1:11" ht="45">
      <c r="A61" s="2" t="s">
        <v>2085</v>
      </c>
      <c r="B61" s="4"/>
      <c r="C61" s="4"/>
      <c r="D61" s="4"/>
      <c r="E61" s="4"/>
      <c r="F61" s="4"/>
      <c r="G61" s="4"/>
      <c r="H61" s="4"/>
      <c r="I61" s="4"/>
      <c r="J61" s="4"/>
      <c r="K61" s="4"/>
    </row>
    <row r="62" spans="1:11">
      <c r="A62" s="3" t="s">
        <v>2040</v>
      </c>
      <c r="B62" s="4"/>
      <c r="C62" s="4"/>
      <c r="D62" s="4"/>
      <c r="E62" s="4"/>
      <c r="F62" s="4"/>
      <c r="G62" s="4"/>
      <c r="H62" s="4"/>
      <c r="I62" s="4"/>
      <c r="J62" s="4"/>
      <c r="K62" s="4"/>
    </row>
    <row r="63" spans="1:11" ht="30">
      <c r="A63" s="2" t="s">
        <v>2084</v>
      </c>
      <c r="B63" s="4"/>
      <c r="C63" s="4"/>
      <c r="D63" s="4"/>
      <c r="E63" s="4">
        <v>0.17499999999999999</v>
      </c>
      <c r="F63" s="4"/>
      <c r="G63" s="4"/>
      <c r="H63" s="4"/>
      <c r="I63" s="4"/>
      <c r="J63" s="4"/>
      <c r="K63" s="4"/>
    </row>
    <row r="64" spans="1:11" ht="60">
      <c r="A64" s="2" t="s">
        <v>2086</v>
      </c>
      <c r="B64" s="4"/>
      <c r="C64" s="4"/>
      <c r="D64" s="4"/>
      <c r="E64" s="4"/>
      <c r="F64" s="4"/>
      <c r="G64" s="4"/>
      <c r="H64" s="4"/>
      <c r="I64" s="4"/>
      <c r="J64" s="4"/>
      <c r="K64" s="4"/>
    </row>
    <row r="65" spans="1:11">
      <c r="A65" s="3" t="s">
        <v>2040</v>
      </c>
      <c r="B65" s="4"/>
      <c r="C65" s="4"/>
      <c r="D65" s="4"/>
      <c r="E65" s="4"/>
      <c r="F65" s="4"/>
      <c r="G65" s="4"/>
      <c r="H65" s="4"/>
      <c r="I65" s="4"/>
      <c r="J65" s="4"/>
      <c r="K65" s="4"/>
    </row>
    <row r="66" spans="1:11">
      <c r="A66" s="2" t="s">
        <v>2087</v>
      </c>
      <c r="B66" s="4"/>
      <c r="C66" s="4"/>
      <c r="D66" s="4"/>
      <c r="E66" s="4"/>
      <c r="F66" s="4"/>
      <c r="G66" s="4"/>
      <c r="H66" s="9">
        <v>250000000</v>
      </c>
      <c r="I66" s="4"/>
      <c r="J66" s="4"/>
      <c r="K66" s="4"/>
    </row>
    <row r="67" spans="1:11" ht="30">
      <c r="A67" s="2" t="s">
        <v>2084</v>
      </c>
      <c r="B67" s="4"/>
      <c r="C67" s="4"/>
      <c r="D67" s="4"/>
      <c r="E67" s="4"/>
      <c r="F67" s="4">
        <v>0.25</v>
      </c>
      <c r="G67" s="4"/>
      <c r="H67" s="4"/>
      <c r="I67" s="4"/>
      <c r="J67" s="4"/>
      <c r="K67" s="4"/>
    </row>
    <row r="68" spans="1:11" ht="45">
      <c r="A68" s="2" t="s">
        <v>2088</v>
      </c>
      <c r="B68" s="4"/>
      <c r="C68" s="4"/>
      <c r="D68" s="4"/>
      <c r="E68" s="4"/>
      <c r="F68" s="4">
        <v>0.2</v>
      </c>
      <c r="G68" s="4"/>
      <c r="H68" s="4"/>
      <c r="I68" s="4"/>
      <c r="J68" s="4"/>
      <c r="K68" s="4"/>
    </row>
    <row r="69" spans="1:11" ht="30">
      <c r="A69" s="2" t="s">
        <v>2089</v>
      </c>
      <c r="B69" s="4"/>
      <c r="C69" s="4"/>
      <c r="D69" s="4"/>
      <c r="E69" s="4"/>
      <c r="F69" s="4">
        <v>0.27500000000000002</v>
      </c>
      <c r="G69" s="4"/>
      <c r="H69" s="4"/>
      <c r="I69" s="4"/>
      <c r="J69" s="4"/>
      <c r="K69" s="4"/>
    </row>
    <row r="70" spans="1:11" ht="45">
      <c r="A70" s="2" t="s">
        <v>2090</v>
      </c>
      <c r="B70" s="4"/>
      <c r="C70" s="4"/>
      <c r="D70" s="4"/>
      <c r="E70" s="4"/>
      <c r="F70" s="4"/>
      <c r="G70" s="4"/>
      <c r="H70" s="4"/>
      <c r="I70" s="4"/>
      <c r="J70" s="4"/>
      <c r="K70" s="4"/>
    </row>
    <row r="71" spans="1:11">
      <c r="A71" s="3" t="s">
        <v>2040</v>
      </c>
      <c r="B71" s="4"/>
      <c r="C71" s="4"/>
      <c r="D71" s="4"/>
      <c r="E71" s="4"/>
      <c r="F71" s="4"/>
      <c r="G71" s="4"/>
      <c r="H71" s="4"/>
      <c r="I71" s="4"/>
      <c r="J71" s="4"/>
      <c r="K71" s="4"/>
    </row>
    <row r="72" spans="1:11" ht="30">
      <c r="A72" s="2" t="s">
        <v>2084</v>
      </c>
      <c r="B72" s="4"/>
      <c r="C72" s="4"/>
      <c r="D72" s="4"/>
      <c r="E72" s="4"/>
      <c r="F72" s="4">
        <v>0.17499999999999999</v>
      </c>
      <c r="G72" s="4"/>
      <c r="H72" s="4"/>
      <c r="I72" s="4"/>
      <c r="J72" s="4"/>
      <c r="K72" s="4"/>
    </row>
    <row r="73" spans="1:11" ht="60">
      <c r="A73" s="2" t="s">
        <v>2091</v>
      </c>
      <c r="B73" s="4"/>
      <c r="C73" s="4"/>
      <c r="D73" s="4"/>
      <c r="E73" s="4"/>
      <c r="F73" s="4"/>
      <c r="G73" s="4"/>
      <c r="H73" s="4"/>
      <c r="I73" s="4"/>
      <c r="J73" s="4"/>
      <c r="K73" s="4"/>
    </row>
    <row r="74" spans="1:11">
      <c r="A74" s="3" t="s">
        <v>2040</v>
      </c>
      <c r="B74" s="4"/>
      <c r="C74" s="4"/>
      <c r="D74" s="4"/>
      <c r="E74" s="4"/>
      <c r="F74" s="4"/>
      <c r="G74" s="4"/>
      <c r="H74" s="4"/>
      <c r="I74" s="4"/>
      <c r="J74" s="4"/>
      <c r="K74" s="4"/>
    </row>
    <row r="75" spans="1:11" ht="30">
      <c r="A75" s="2" t="s">
        <v>2084</v>
      </c>
      <c r="B75" s="4"/>
      <c r="C75" s="4"/>
      <c r="D75" s="4"/>
      <c r="E75" s="4"/>
      <c r="F75" s="4">
        <v>0.2</v>
      </c>
      <c r="G75" s="4"/>
      <c r="H75" s="4"/>
      <c r="I75" s="4"/>
      <c r="J75" s="4"/>
      <c r="K75" s="4"/>
    </row>
    <row r="76" spans="1:11" ht="30">
      <c r="A76" s="2" t="s">
        <v>2092</v>
      </c>
      <c r="B76" s="4"/>
      <c r="C76" s="4"/>
      <c r="D76" s="4"/>
      <c r="E76" s="4"/>
      <c r="F76" s="4">
        <v>2.5</v>
      </c>
      <c r="G76" s="4"/>
      <c r="H76" s="4"/>
      <c r="I76" s="4"/>
      <c r="J76" s="4"/>
      <c r="K76" s="4"/>
    </row>
    <row r="77" spans="1:11" ht="60">
      <c r="A77" s="2" t="s">
        <v>2093</v>
      </c>
      <c r="B77" s="4"/>
      <c r="C77" s="4"/>
      <c r="D77" s="4"/>
      <c r="E77" s="4"/>
      <c r="F77" s="4">
        <v>2.5</v>
      </c>
      <c r="G77" s="4"/>
      <c r="H77" s="4"/>
      <c r="I77" s="4"/>
      <c r="J77" s="4"/>
      <c r="K77" s="4"/>
    </row>
    <row r="78" spans="1:11" ht="30">
      <c r="A78" s="2" t="s">
        <v>2094</v>
      </c>
      <c r="B78" s="4"/>
      <c r="C78" s="4"/>
      <c r="D78" s="4"/>
      <c r="E78" s="4"/>
      <c r="F78" s="4"/>
      <c r="G78" s="4"/>
      <c r="H78" s="4"/>
      <c r="I78" s="4"/>
      <c r="J78" s="4"/>
      <c r="K78" s="4"/>
    </row>
    <row r="79" spans="1:11">
      <c r="A79" s="3" t="s">
        <v>2040</v>
      </c>
      <c r="B79" s="4"/>
      <c r="C79" s="4"/>
      <c r="D79" s="4"/>
      <c r="E79" s="4"/>
      <c r="F79" s="4"/>
      <c r="G79" s="4"/>
      <c r="H79" s="4"/>
      <c r="I79" s="4"/>
      <c r="J79" s="4"/>
      <c r="K79" s="4"/>
    </row>
    <row r="80" spans="1:11" ht="75">
      <c r="A80" s="2" t="s">
        <v>2095</v>
      </c>
      <c r="B80" s="4"/>
      <c r="C80" s="4"/>
      <c r="D80" s="4"/>
      <c r="E80" s="4"/>
      <c r="F80" s="4"/>
      <c r="G80" s="4"/>
      <c r="H80" s="4"/>
      <c r="I80" s="9">
        <v>125000000</v>
      </c>
      <c r="J80" s="4"/>
      <c r="K80" s="4"/>
    </row>
    <row r="81" spans="1:11" ht="30">
      <c r="A81" s="2" t="s">
        <v>2096</v>
      </c>
      <c r="B81" s="4"/>
      <c r="C81" s="4"/>
      <c r="D81" s="4"/>
      <c r="E81" s="4"/>
      <c r="F81" s="4"/>
      <c r="G81" s="4"/>
      <c r="H81" s="4"/>
      <c r="I81" s="4"/>
      <c r="J81" s="4"/>
      <c r="K81" s="4"/>
    </row>
    <row r="82" spans="1:11">
      <c r="A82" s="3" t="s">
        <v>2040</v>
      </c>
      <c r="B82" s="4"/>
      <c r="C82" s="4"/>
      <c r="D82" s="4"/>
      <c r="E82" s="4"/>
      <c r="F82" s="4"/>
      <c r="G82" s="4"/>
      <c r="H82" s="4"/>
      <c r="I82" s="4"/>
      <c r="J82" s="4"/>
      <c r="K82" s="4"/>
    </row>
    <row r="83" spans="1:11">
      <c r="A83" s="2" t="s">
        <v>2097</v>
      </c>
      <c r="B83" s="4"/>
      <c r="C83" s="4"/>
      <c r="D83" s="4"/>
      <c r="E83" s="4"/>
      <c r="F83" s="4"/>
      <c r="G83" s="4"/>
      <c r="H83" s="4"/>
      <c r="I83" s="4"/>
      <c r="J83" s="10">
        <v>28000000</v>
      </c>
      <c r="K83" s="4"/>
    </row>
    <row r="84" spans="1:11" ht="45">
      <c r="A84" s="2" t="s">
        <v>2098</v>
      </c>
      <c r="B84" s="4"/>
      <c r="C84" s="4"/>
      <c r="D84" s="4"/>
      <c r="E84" s="4"/>
      <c r="F84" s="4"/>
      <c r="G84" s="4"/>
      <c r="H84" s="4"/>
      <c r="I84" s="4"/>
      <c r="J84" s="4"/>
      <c r="K84" s="4"/>
    </row>
    <row r="85" spans="1:11">
      <c r="A85" s="3" t="s">
        <v>2040</v>
      </c>
      <c r="B85" s="4"/>
      <c r="C85" s="4"/>
      <c r="D85" s="4"/>
      <c r="E85" s="4"/>
      <c r="F85" s="4"/>
      <c r="G85" s="4"/>
      <c r="H85" s="4"/>
      <c r="I85" s="4"/>
      <c r="J85" s="4"/>
      <c r="K85" s="4"/>
    </row>
    <row r="86" spans="1:11" ht="30">
      <c r="A86" s="2" t="s">
        <v>2099</v>
      </c>
      <c r="B86" s="4"/>
      <c r="C86" s="4"/>
      <c r="D86" s="4"/>
      <c r="E86" s="4"/>
      <c r="F86" s="283">
        <v>0.02</v>
      </c>
      <c r="G86" s="4"/>
      <c r="H86" s="4"/>
      <c r="I86" s="4"/>
      <c r="J86" s="4"/>
      <c r="K86" s="4"/>
    </row>
    <row r="87" spans="1:11" ht="45">
      <c r="A87" s="2" t="s">
        <v>2100</v>
      </c>
      <c r="B87" s="4"/>
      <c r="C87" s="4"/>
      <c r="D87" s="4"/>
      <c r="E87" s="4"/>
      <c r="F87" s="4"/>
      <c r="G87" s="4"/>
      <c r="H87" s="4"/>
      <c r="I87" s="4"/>
      <c r="J87" s="4"/>
      <c r="K87" s="4"/>
    </row>
    <row r="88" spans="1:11">
      <c r="A88" s="3" t="s">
        <v>2040</v>
      </c>
      <c r="B88" s="4"/>
      <c r="C88" s="4"/>
      <c r="D88" s="4"/>
      <c r="E88" s="4"/>
      <c r="F88" s="4"/>
      <c r="G88" s="4"/>
      <c r="H88" s="4"/>
      <c r="I88" s="4"/>
      <c r="J88" s="4"/>
      <c r="K88" s="4"/>
    </row>
    <row r="89" spans="1:11" ht="30">
      <c r="A89" s="2" t="s">
        <v>2099</v>
      </c>
      <c r="B89" s="4"/>
      <c r="C89" s="4"/>
      <c r="D89" s="4"/>
      <c r="E89" s="4"/>
      <c r="F89" s="283">
        <v>2.2499999999999999E-2</v>
      </c>
      <c r="G89" s="4"/>
      <c r="H89" s="4"/>
      <c r="I89" s="4"/>
      <c r="J89" s="4"/>
      <c r="K89" s="4"/>
    </row>
    <row r="90" spans="1:11" ht="45">
      <c r="A90" s="2" t="s">
        <v>2101</v>
      </c>
      <c r="B90" s="4"/>
      <c r="C90" s="4"/>
      <c r="D90" s="4"/>
      <c r="E90" s="4"/>
      <c r="F90" s="4"/>
      <c r="G90" s="4"/>
      <c r="H90" s="4"/>
      <c r="I90" s="4"/>
      <c r="J90" s="4"/>
      <c r="K90" s="4"/>
    </row>
    <row r="91" spans="1:11">
      <c r="A91" s="3" t="s">
        <v>2040</v>
      </c>
      <c r="B91" s="4"/>
      <c r="C91" s="4"/>
      <c r="D91" s="4"/>
      <c r="E91" s="4"/>
      <c r="F91" s="4"/>
      <c r="G91" s="4"/>
      <c r="H91" s="4"/>
      <c r="I91" s="4"/>
      <c r="J91" s="4"/>
      <c r="K91" s="4"/>
    </row>
    <row r="92" spans="1:11" ht="30">
      <c r="A92" s="2" t="s">
        <v>2099</v>
      </c>
      <c r="B92" s="4"/>
      <c r="C92" s="4"/>
      <c r="D92" s="4"/>
      <c r="E92" s="4"/>
      <c r="F92" s="283">
        <v>0.01</v>
      </c>
      <c r="G92" s="4"/>
      <c r="H92" s="4"/>
      <c r="I92" s="4"/>
      <c r="J92" s="4"/>
      <c r="K92" s="4"/>
    </row>
    <row r="93" spans="1:11" ht="45">
      <c r="A93" s="2" t="s">
        <v>2102</v>
      </c>
      <c r="B93" s="4"/>
      <c r="C93" s="4"/>
      <c r="D93" s="4"/>
      <c r="E93" s="4"/>
      <c r="F93" s="4"/>
      <c r="G93" s="4"/>
      <c r="H93" s="4"/>
      <c r="I93" s="4"/>
      <c r="J93" s="4"/>
      <c r="K93" s="4"/>
    </row>
    <row r="94" spans="1:11">
      <c r="A94" s="3" t="s">
        <v>2040</v>
      </c>
      <c r="B94" s="4"/>
      <c r="C94" s="4"/>
      <c r="D94" s="4"/>
      <c r="E94" s="4"/>
      <c r="F94" s="4"/>
      <c r="G94" s="4"/>
      <c r="H94" s="4"/>
      <c r="I94" s="4"/>
      <c r="J94" s="4"/>
      <c r="K94" s="4"/>
    </row>
    <row r="95" spans="1:11" ht="30">
      <c r="A95" s="2" t="s">
        <v>2099</v>
      </c>
      <c r="B95" s="4"/>
      <c r="C95" s="4"/>
      <c r="D95" s="4"/>
      <c r="E95" s="4"/>
      <c r="F95" s="283">
        <v>1.2500000000000001E-2</v>
      </c>
      <c r="G95" s="4"/>
      <c r="H95" s="4"/>
      <c r="I95" s="4"/>
      <c r="J95" s="4"/>
      <c r="K95" s="4"/>
    </row>
    <row r="96" spans="1:11" ht="45">
      <c r="A96" s="2" t="s">
        <v>2103</v>
      </c>
      <c r="B96" s="4"/>
      <c r="C96" s="4"/>
      <c r="D96" s="4"/>
      <c r="E96" s="4"/>
      <c r="F96" s="4"/>
      <c r="G96" s="4"/>
      <c r="H96" s="4"/>
      <c r="I96" s="4"/>
      <c r="J96" s="4"/>
      <c r="K96" s="4"/>
    </row>
    <row r="97" spans="1:11">
      <c r="A97" s="3" t="s">
        <v>2040</v>
      </c>
      <c r="B97" s="4"/>
      <c r="C97" s="4"/>
      <c r="D97" s="4"/>
      <c r="E97" s="4"/>
      <c r="F97" s="4"/>
      <c r="G97" s="4"/>
      <c r="H97" s="4"/>
      <c r="I97" s="4"/>
      <c r="J97" s="4"/>
      <c r="K97" s="4"/>
    </row>
    <row r="98" spans="1:11" ht="30">
      <c r="A98" s="2" t="s">
        <v>2104</v>
      </c>
      <c r="B98" s="4"/>
      <c r="C98" s="4"/>
      <c r="D98" s="4"/>
      <c r="E98" s="4"/>
      <c r="F98" s="283">
        <v>3.5000000000000003E-2</v>
      </c>
      <c r="G98" s="4"/>
      <c r="H98" s="4"/>
      <c r="I98" s="4"/>
      <c r="J98" s="4"/>
      <c r="K98" s="4"/>
    </row>
    <row r="99" spans="1:11" ht="45">
      <c r="A99" s="2" t="s">
        <v>2105</v>
      </c>
      <c r="B99" s="4"/>
      <c r="C99" s="4"/>
      <c r="D99" s="4"/>
      <c r="E99" s="4"/>
      <c r="F99" s="4"/>
      <c r="G99" s="4"/>
      <c r="H99" s="4"/>
      <c r="I99" s="4"/>
      <c r="J99" s="4"/>
      <c r="K99" s="4"/>
    </row>
    <row r="100" spans="1:11">
      <c r="A100" s="3" t="s">
        <v>2040</v>
      </c>
      <c r="B100" s="4"/>
      <c r="C100" s="4"/>
      <c r="D100" s="4"/>
      <c r="E100" s="4"/>
      <c r="F100" s="4"/>
      <c r="G100" s="4"/>
      <c r="H100" s="4"/>
      <c r="I100" s="4"/>
      <c r="J100" s="4"/>
      <c r="K100" s="4"/>
    </row>
    <row r="101" spans="1:11" ht="30">
      <c r="A101" s="2" t="s">
        <v>2104</v>
      </c>
      <c r="B101" s="4"/>
      <c r="C101" s="4"/>
      <c r="D101" s="4"/>
      <c r="E101" s="4"/>
      <c r="F101" s="283">
        <v>3.2500000000000001E-2</v>
      </c>
      <c r="G101" s="4"/>
      <c r="H101" s="4"/>
      <c r="I101" s="4"/>
      <c r="J101" s="4"/>
      <c r="K101" s="4"/>
    </row>
    <row r="102" spans="1:11" ht="45">
      <c r="A102" s="2" t="s">
        <v>2106</v>
      </c>
      <c r="B102" s="4"/>
      <c r="C102" s="4"/>
      <c r="D102" s="4"/>
      <c r="E102" s="4"/>
      <c r="F102" s="4"/>
      <c r="G102" s="4"/>
      <c r="H102" s="4"/>
      <c r="I102" s="4"/>
      <c r="J102" s="4"/>
      <c r="K102" s="4"/>
    </row>
    <row r="103" spans="1:11">
      <c r="A103" s="3" t="s">
        <v>2040</v>
      </c>
      <c r="B103" s="4"/>
      <c r="C103" s="4"/>
      <c r="D103" s="4"/>
      <c r="E103" s="4"/>
      <c r="F103" s="4"/>
      <c r="G103" s="4"/>
      <c r="H103" s="4"/>
      <c r="I103" s="4"/>
      <c r="J103" s="4"/>
      <c r="K103" s="4"/>
    </row>
    <row r="104" spans="1:11" ht="30">
      <c r="A104" s="2" t="s">
        <v>2104</v>
      </c>
      <c r="B104" s="4"/>
      <c r="C104" s="4"/>
      <c r="D104" s="4"/>
      <c r="E104" s="4"/>
      <c r="F104" s="283">
        <v>3.7499999999999999E-2</v>
      </c>
      <c r="G104" s="4"/>
      <c r="H104" s="4"/>
      <c r="I104" s="4"/>
      <c r="J104" s="4"/>
      <c r="K104" s="4"/>
    </row>
    <row r="105" spans="1:11" ht="45">
      <c r="A105" s="2" t="s">
        <v>2107</v>
      </c>
      <c r="B105" s="4"/>
      <c r="C105" s="4"/>
      <c r="D105" s="4"/>
      <c r="E105" s="4"/>
      <c r="F105" s="4"/>
      <c r="G105" s="4"/>
      <c r="H105" s="4"/>
      <c r="I105" s="4"/>
      <c r="J105" s="4"/>
      <c r="K105" s="4"/>
    </row>
    <row r="106" spans="1:11">
      <c r="A106" s="3" t="s">
        <v>2040</v>
      </c>
      <c r="B106" s="4"/>
      <c r="C106" s="4"/>
      <c r="D106" s="4"/>
      <c r="E106" s="4"/>
      <c r="F106" s="4"/>
      <c r="G106" s="4"/>
      <c r="H106" s="4"/>
      <c r="I106" s="4"/>
      <c r="J106" s="4"/>
      <c r="K106" s="4"/>
    </row>
    <row r="107" spans="1:11" ht="30">
      <c r="A107" s="2" t="s">
        <v>2104</v>
      </c>
      <c r="B107" s="4"/>
      <c r="C107" s="4"/>
      <c r="D107" s="4"/>
      <c r="E107" s="4"/>
      <c r="F107" s="283">
        <v>2.75E-2</v>
      </c>
      <c r="G107" s="4"/>
      <c r="H107" s="4"/>
      <c r="I107" s="4"/>
      <c r="J107" s="4"/>
      <c r="K107" s="4"/>
    </row>
    <row r="108" spans="1:11" ht="30">
      <c r="A108" s="2" t="s">
        <v>2108</v>
      </c>
      <c r="B108" s="4"/>
      <c r="C108" s="4"/>
      <c r="D108" s="4"/>
      <c r="E108" s="4"/>
      <c r="F108" s="4"/>
      <c r="G108" s="283">
        <v>3.7499999999999999E-2</v>
      </c>
      <c r="H108" s="4"/>
      <c r="I108" s="4"/>
      <c r="J108" s="4"/>
      <c r="K108" s="4"/>
    </row>
    <row r="109" spans="1:11" ht="60">
      <c r="A109" s="2" t="s">
        <v>2109</v>
      </c>
      <c r="B109" s="4"/>
      <c r="C109" s="4"/>
      <c r="D109" s="4"/>
      <c r="E109" s="4"/>
      <c r="F109" s="4"/>
      <c r="G109" s="4"/>
      <c r="H109" s="4"/>
      <c r="I109" s="4"/>
      <c r="J109" s="4"/>
      <c r="K109" s="4"/>
    </row>
    <row r="110" spans="1:11">
      <c r="A110" s="3" t="s">
        <v>2040</v>
      </c>
      <c r="B110" s="4"/>
      <c r="C110" s="4"/>
      <c r="D110" s="4"/>
      <c r="E110" s="4"/>
      <c r="F110" s="4"/>
      <c r="G110" s="4"/>
      <c r="H110" s="4"/>
      <c r="I110" s="4"/>
      <c r="J110" s="4"/>
      <c r="K110" s="4"/>
    </row>
    <row r="111" spans="1:11" ht="30">
      <c r="A111" s="2" t="s">
        <v>2104</v>
      </c>
      <c r="B111" s="4"/>
      <c r="C111" s="4"/>
      <c r="D111" s="4"/>
      <c r="E111" s="4"/>
      <c r="F111" s="283">
        <v>2.2499999999999999E-2</v>
      </c>
      <c r="G111" s="4"/>
      <c r="H111" s="4"/>
      <c r="I111" s="4"/>
      <c r="J111" s="4"/>
      <c r="K111" s="4"/>
    </row>
    <row r="112" spans="1:11" ht="30">
      <c r="A112" s="2" t="s">
        <v>2108</v>
      </c>
      <c r="B112" s="4"/>
      <c r="C112" s="4"/>
      <c r="D112" s="4"/>
      <c r="E112" s="4"/>
      <c r="F112" s="4"/>
      <c r="G112" s="283">
        <v>0.03</v>
      </c>
      <c r="H112" s="4"/>
      <c r="I112" s="4"/>
      <c r="J112" s="4"/>
      <c r="K112" s="4"/>
    </row>
    <row r="113" spans="1:11" ht="60">
      <c r="A113" s="2" t="s">
        <v>2110</v>
      </c>
      <c r="B113" s="4"/>
      <c r="C113" s="4"/>
      <c r="D113" s="4"/>
      <c r="E113" s="4"/>
      <c r="F113" s="4"/>
      <c r="G113" s="4"/>
      <c r="H113" s="4"/>
      <c r="I113" s="4"/>
      <c r="J113" s="4"/>
      <c r="K113" s="4"/>
    </row>
    <row r="114" spans="1:11">
      <c r="A114" s="3" t="s">
        <v>2040</v>
      </c>
      <c r="B114" s="4"/>
      <c r="C114" s="4"/>
      <c r="D114" s="4"/>
      <c r="E114" s="4"/>
      <c r="F114" s="4"/>
      <c r="G114" s="4"/>
      <c r="H114" s="4"/>
      <c r="I114" s="4"/>
      <c r="J114" s="4"/>
      <c r="K114" s="4"/>
    </row>
    <row r="115" spans="1:11" ht="30">
      <c r="A115" s="2" t="s">
        <v>2104</v>
      </c>
      <c r="B115" s="4"/>
      <c r="C115" s="4"/>
      <c r="D115" s="4"/>
      <c r="E115" s="4"/>
      <c r="F115" s="283">
        <v>0.03</v>
      </c>
      <c r="G115" s="4"/>
      <c r="H115" s="4"/>
      <c r="I115" s="4"/>
      <c r="J115" s="4"/>
      <c r="K115" s="4"/>
    </row>
    <row r="116" spans="1:11" ht="60">
      <c r="A116" s="2" t="s">
        <v>2111</v>
      </c>
      <c r="B116" s="4"/>
      <c r="C116" s="4"/>
      <c r="D116" s="4"/>
      <c r="E116" s="4"/>
      <c r="F116" s="4"/>
      <c r="G116" s="4"/>
      <c r="H116" s="4"/>
      <c r="I116" s="4"/>
      <c r="J116" s="4"/>
      <c r="K116" s="4"/>
    </row>
    <row r="117" spans="1:11">
      <c r="A117" s="3" t="s">
        <v>2040</v>
      </c>
      <c r="B117" s="4"/>
      <c r="C117" s="4"/>
      <c r="D117" s="4"/>
      <c r="E117" s="4"/>
      <c r="F117" s="4"/>
      <c r="G117" s="4"/>
      <c r="H117" s="4"/>
      <c r="I117" s="4"/>
      <c r="J117" s="4"/>
      <c r="K117" s="4"/>
    </row>
    <row r="118" spans="1:11" ht="30">
      <c r="A118" s="2" t="s">
        <v>2104</v>
      </c>
      <c r="B118" s="4"/>
      <c r="C118" s="4"/>
      <c r="D118" s="4"/>
      <c r="E118" s="4"/>
      <c r="F118" s="283">
        <v>0.01</v>
      </c>
      <c r="G118" s="4"/>
      <c r="H118" s="4"/>
      <c r="I118" s="4"/>
      <c r="J118" s="4"/>
      <c r="K118" s="4"/>
    </row>
    <row r="119" spans="1:11" ht="60">
      <c r="A119" s="2" t="s">
        <v>2112</v>
      </c>
      <c r="B119" s="4"/>
      <c r="C119" s="4"/>
      <c r="D119" s="4"/>
      <c r="E119" s="4"/>
      <c r="F119" s="4"/>
      <c r="G119" s="4"/>
      <c r="H119" s="4"/>
      <c r="I119" s="4"/>
      <c r="J119" s="4"/>
      <c r="K119" s="4"/>
    </row>
    <row r="120" spans="1:11">
      <c r="A120" s="3" t="s">
        <v>2040</v>
      </c>
      <c r="B120" s="4"/>
      <c r="C120" s="4"/>
      <c r="D120" s="4"/>
      <c r="E120" s="4"/>
      <c r="F120" s="4"/>
      <c r="G120" s="4"/>
      <c r="H120" s="4"/>
      <c r="I120" s="4"/>
      <c r="J120" s="4"/>
      <c r="K120" s="4"/>
    </row>
    <row r="121" spans="1:11" ht="30">
      <c r="A121" s="2" t="s">
        <v>2104</v>
      </c>
      <c r="B121" s="4"/>
      <c r="C121" s="4"/>
      <c r="D121" s="4"/>
      <c r="E121" s="4"/>
      <c r="F121" s="283">
        <v>7.4999999999999997E-3</v>
      </c>
      <c r="G121" s="4"/>
      <c r="H121" s="4"/>
      <c r="I121" s="4"/>
      <c r="J121" s="4"/>
      <c r="K121" s="4"/>
    </row>
    <row r="122" spans="1:11" ht="45">
      <c r="A122" s="2" t="s">
        <v>2113</v>
      </c>
      <c r="B122" s="4"/>
      <c r="C122" s="4"/>
      <c r="D122" s="4"/>
      <c r="E122" s="4"/>
      <c r="F122" s="4"/>
      <c r="G122" s="4"/>
      <c r="H122" s="4"/>
      <c r="I122" s="4"/>
      <c r="J122" s="4"/>
      <c r="K122" s="4"/>
    </row>
    <row r="123" spans="1:11">
      <c r="A123" s="3" t="s">
        <v>2040</v>
      </c>
      <c r="B123" s="4"/>
      <c r="C123" s="4"/>
      <c r="D123" s="4"/>
      <c r="E123" s="4"/>
      <c r="F123" s="4"/>
      <c r="G123" s="4"/>
      <c r="H123" s="4"/>
      <c r="I123" s="4"/>
      <c r="J123" s="4"/>
      <c r="K123" s="4"/>
    </row>
    <row r="124" spans="1:11" ht="30">
      <c r="A124" s="2" t="s">
        <v>2104</v>
      </c>
      <c r="B124" s="4"/>
      <c r="C124" s="4"/>
      <c r="D124" s="4"/>
      <c r="E124" s="4"/>
      <c r="F124" s="283">
        <v>1.7500000000000002E-2</v>
      </c>
      <c r="G124" s="4"/>
      <c r="H124" s="4"/>
      <c r="I124" s="4"/>
      <c r="J124" s="4"/>
      <c r="K124" s="4"/>
    </row>
    <row r="125" spans="1:11" ht="60">
      <c r="A125" s="2" t="s">
        <v>2114</v>
      </c>
      <c r="B125" s="4"/>
      <c r="C125" s="4"/>
      <c r="D125" s="4"/>
      <c r="E125" s="4"/>
      <c r="F125" s="4"/>
      <c r="G125" s="4"/>
      <c r="H125" s="4"/>
      <c r="I125" s="4"/>
      <c r="J125" s="4"/>
      <c r="K125" s="4"/>
    </row>
    <row r="126" spans="1:11">
      <c r="A126" s="3" t="s">
        <v>2040</v>
      </c>
      <c r="B126" s="4"/>
      <c r="C126" s="4"/>
      <c r="D126" s="4"/>
      <c r="E126" s="4"/>
      <c r="F126" s="4"/>
      <c r="G126" s="4"/>
      <c r="H126" s="4"/>
      <c r="I126" s="4"/>
      <c r="J126" s="4"/>
      <c r="K126" s="4"/>
    </row>
    <row r="127" spans="1:11" ht="30">
      <c r="A127" s="2" t="s">
        <v>2104</v>
      </c>
      <c r="B127" s="4"/>
      <c r="C127" s="4"/>
      <c r="D127" s="4"/>
      <c r="E127" s="4"/>
      <c r="F127" s="283">
        <v>1.2500000000000001E-2</v>
      </c>
      <c r="G127" s="4"/>
      <c r="H127" s="4"/>
      <c r="I127" s="4"/>
      <c r="J127" s="4"/>
      <c r="K127" s="4"/>
    </row>
    <row r="128" spans="1:11" ht="45">
      <c r="A128" s="2" t="s">
        <v>2115</v>
      </c>
      <c r="B128" s="4"/>
      <c r="C128" s="4"/>
      <c r="D128" s="4"/>
      <c r="E128" s="4"/>
      <c r="F128" s="4"/>
      <c r="G128" s="4"/>
      <c r="H128" s="4"/>
      <c r="I128" s="4"/>
      <c r="J128" s="4"/>
      <c r="K128" s="4"/>
    </row>
    <row r="129" spans="1:11">
      <c r="A129" s="3" t="s">
        <v>2040</v>
      </c>
      <c r="B129" s="4"/>
      <c r="C129" s="4"/>
      <c r="D129" s="4"/>
      <c r="E129" s="4"/>
      <c r="F129" s="4"/>
      <c r="G129" s="4"/>
      <c r="H129" s="4"/>
      <c r="I129" s="4"/>
      <c r="J129" s="4"/>
      <c r="K129" s="4"/>
    </row>
    <row r="130" spans="1:11" ht="30">
      <c r="A130" s="2" t="s">
        <v>2104</v>
      </c>
      <c r="B130" s="4"/>
      <c r="C130" s="4"/>
      <c r="D130" s="4"/>
      <c r="E130" s="4"/>
      <c r="F130" s="283">
        <v>2.2499999999999999E-2</v>
      </c>
      <c r="G130" s="4"/>
      <c r="H130" s="4"/>
      <c r="I130" s="4"/>
      <c r="J130" s="4"/>
      <c r="K130" s="4"/>
    </row>
    <row r="131" spans="1:11" ht="45">
      <c r="A131" s="2" t="s">
        <v>2116</v>
      </c>
      <c r="B131" s="4"/>
      <c r="C131" s="4"/>
      <c r="D131" s="4"/>
      <c r="E131" s="4"/>
      <c r="F131" s="4"/>
      <c r="G131" s="4"/>
      <c r="H131" s="4"/>
      <c r="I131" s="4"/>
      <c r="J131" s="4"/>
      <c r="K131" s="4"/>
    </row>
    <row r="132" spans="1:11">
      <c r="A132" s="3" t="s">
        <v>2040</v>
      </c>
      <c r="B132" s="4"/>
      <c r="C132" s="4"/>
      <c r="D132" s="4"/>
      <c r="E132" s="4"/>
      <c r="F132" s="4"/>
      <c r="G132" s="4"/>
      <c r="H132" s="4"/>
      <c r="I132" s="4"/>
      <c r="J132" s="4"/>
      <c r="K132" s="4"/>
    </row>
    <row r="133" spans="1:11" ht="30">
      <c r="A133" s="2" t="s">
        <v>2104</v>
      </c>
      <c r="B133" s="4"/>
      <c r="C133" s="4"/>
      <c r="D133" s="4"/>
      <c r="E133" s="4"/>
      <c r="F133" s="283">
        <v>2.75E-2</v>
      </c>
      <c r="G133" s="4"/>
      <c r="H133" s="4"/>
      <c r="I133" s="4"/>
      <c r="J133" s="4"/>
      <c r="K133" s="4"/>
    </row>
    <row r="134" spans="1:11" ht="60">
      <c r="A134" s="2" t="s">
        <v>2117</v>
      </c>
      <c r="B134" s="4"/>
      <c r="C134" s="4"/>
      <c r="D134" s="4"/>
      <c r="E134" s="4"/>
      <c r="F134" s="4"/>
      <c r="G134" s="4"/>
      <c r="H134" s="4"/>
      <c r="I134" s="4"/>
      <c r="J134" s="4"/>
      <c r="K134" s="4"/>
    </row>
    <row r="135" spans="1:11">
      <c r="A135" s="3" t="s">
        <v>2040</v>
      </c>
      <c r="B135" s="4"/>
      <c r="C135" s="4"/>
      <c r="D135" s="4"/>
      <c r="E135" s="4"/>
      <c r="F135" s="4"/>
      <c r="G135" s="4"/>
      <c r="H135" s="4"/>
      <c r="I135" s="4"/>
      <c r="J135" s="4"/>
      <c r="K135" s="4"/>
    </row>
    <row r="136" spans="1:11" ht="30">
      <c r="A136" s="2" t="s">
        <v>2104</v>
      </c>
      <c r="B136" s="4"/>
      <c r="C136" s="4"/>
      <c r="D136" s="4"/>
      <c r="E136" s="4"/>
      <c r="F136" s="283">
        <v>0.02</v>
      </c>
      <c r="G136" s="4"/>
      <c r="H136" s="4"/>
      <c r="I136" s="4"/>
      <c r="J136" s="4"/>
      <c r="K136" s="4"/>
    </row>
    <row r="137" spans="1:11" ht="45">
      <c r="A137" s="2" t="s">
        <v>2118</v>
      </c>
      <c r="B137" s="4"/>
      <c r="C137" s="4"/>
      <c r="D137" s="4"/>
      <c r="E137" s="4"/>
      <c r="F137" s="4"/>
      <c r="G137" s="4"/>
      <c r="H137" s="4"/>
      <c r="I137" s="4"/>
      <c r="J137" s="4"/>
      <c r="K137" s="4"/>
    </row>
    <row r="138" spans="1:11">
      <c r="A138" s="3" t="s">
        <v>2040</v>
      </c>
      <c r="B138" s="4"/>
      <c r="C138" s="4"/>
      <c r="D138" s="4"/>
      <c r="E138" s="4"/>
      <c r="F138" s="4"/>
      <c r="G138" s="4"/>
      <c r="H138" s="4"/>
      <c r="I138" s="4"/>
      <c r="J138" s="4"/>
      <c r="K138" s="4"/>
    </row>
    <row r="139" spans="1:11" ht="30">
      <c r="A139" s="2" t="s">
        <v>2104</v>
      </c>
      <c r="B139" s="4"/>
      <c r="C139" s="4"/>
      <c r="D139" s="4"/>
      <c r="E139" s="4"/>
      <c r="F139" s="283">
        <v>2.5000000000000001E-2</v>
      </c>
      <c r="G139" s="4"/>
      <c r="H139" s="4"/>
      <c r="I139" s="4"/>
      <c r="J139" s="4"/>
      <c r="K139" s="4"/>
    </row>
    <row r="140" spans="1:11" ht="60">
      <c r="A140" s="2" t="s">
        <v>2119</v>
      </c>
      <c r="B140" s="4"/>
      <c r="C140" s="4"/>
      <c r="D140" s="4"/>
      <c r="E140" s="4"/>
      <c r="F140" s="4"/>
      <c r="G140" s="4"/>
      <c r="H140" s="4"/>
      <c r="I140" s="4"/>
      <c r="J140" s="4"/>
      <c r="K140" s="4"/>
    </row>
    <row r="141" spans="1:11">
      <c r="A141" s="3" t="s">
        <v>2040</v>
      </c>
      <c r="B141" s="4"/>
      <c r="C141" s="4"/>
      <c r="D141" s="4"/>
      <c r="E141" s="4"/>
      <c r="F141" s="4"/>
      <c r="G141" s="4"/>
      <c r="H141" s="4"/>
      <c r="I141" s="4"/>
      <c r="J141" s="4"/>
      <c r="K141" s="4"/>
    </row>
    <row r="142" spans="1:11" ht="30">
      <c r="A142" s="2" t="s">
        <v>2104</v>
      </c>
      <c r="B142" s="4"/>
      <c r="C142" s="4"/>
      <c r="D142" s="4"/>
      <c r="E142" s="4"/>
      <c r="F142" s="283">
        <v>2.2499999999999999E-2</v>
      </c>
      <c r="G142" s="4"/>
      <c r="H142" s="4"/>
      <c r="I142" s="4"/>
      <c r="J142" s="4"/>
      <c r="K142" s="4"/>
    </row>
    <row r="143" spans="1:11" ht="60">
      <c r="A143" s="2" t="s">
        <v>2120</v>
      </c>
      <c r="B143" s="4"/>
      <c r="C143" s="4"/>
      <c r="D143" s="4"/>
      <c r="E143" s="4"/>
      <c r="F143" s="4"/>
      <c r="G143" s="4"/>
      <c r="H143" s="4"/>
      <c r="I143" s="4"/>
      <c r="J143" s="4"/>
      <c r="K143" s="4"/>
    </row>
    <row r="144" spans="1:11">
      <c r="A144" s="3" t="s">
        <v>2040</v>
      </c>
      <c r="B144" s="4"/>
      <c r="C144" s="4"/>
      <c r="D144" s="4"/>
      <c r="E144" s="4"/>
      <c r="F144" s="4"/>
      <c r="G144" s="4"/>
      <c r="H144" s="4"/>
      <c r="I144" s="4"/>
      <c r="J144" s="4"/>
      <c r="K144" s="4"/>
    </row>
    <row r="145" spans="1:11" ht="30">
      <c r="A145" s="2" t="s">
        <v>2104</v>
      </c>
      <c r="B145" s="4"/>
      <c r="C145" s="4"/>
      <c r="D145" s="4"/>
      <c r="E145" s="4"/>
      <c r="F145" s="283">
        <v>0.02</v>
      </c>
      <c r="G145" s="4"/>
      <c r="H145" s="4"/>
      <c r="I145" s="4"/>
      <c r="J145" s="4"/>
      <c r="K145" s="4"/>
    </row>
  </sheetData>
  <mergeCells count="3">
    <mergeCell ref="A1:A2"/>
    <mergeCell ref="C1:D1"/>
    <mergeCell ref="H1:J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45">
      <c r="A1" s="1" t="s">
        <v>2121</v>
      </c>
      <c r="B1" s="1" t="s">
        <v>2</v>
      </c>
      <c r="C1" s="1" t="s">
        <v>24</v>
      </c>
      <c r="D1" s="1" t="s">
        <v>2045</v>
      </c>
      <c r="E1" s="1" t="s">
        <v>2039</v>
      </c>
    </row>
    <row r="2" spans="1:5">
      <c r="A2" s="3" t="s">
        <v>2040</v>
      </c>
      <c r="B2" s="4"/>
      <c r="C2" s="4"/>
      <c r="D2" s="4"/>
      <c r="E2" s="4"/>
    </row>
    <row r="3" spans="1:5" ht="30">
      <c r="A3" s="2" t="s">
        <v>54</v>
      </c>
      <c r="B3" s="10">
        <v>794400000</v>
      </c>
      <c r="C3" s="10">
        <v>856400000</v>
      </c>
      <c r="D3" s="4"/>
      <c r="E3" s="4"/>
    </row>
    <row r="4" spans="1:5" ht="30">
      <c r="A4" s="2" t="s">
        <v>2056</v>
      </c>
      <c r="B4" s="4"/>
      <c r="C4" s="4"/>
      <c r="D4" s="4"/>
      <c r="E4" s="4"/>
    </row>
    <row r="5" spans="1:5">
      <c r="A5" s="3" t="s">
        <v>2040</v>
      </c>
      <c r="B5" s="4"/>
      <c r="C5" s="4"/>
      <c r="D5" s="4"/>
      <c r="E5" s="4"/>
    </row>
    <row r="6" spans="1:5">
      <c r="A6" s="2" t="s">
        <v>1595</v>
      </c>
      <c r="B6" s="283">
        <v>6.3799999999999996E-2</v>
      </c>
      <c r="C6" s="4"/>
      <c r="D6" s="4"/>
      <c r="E6" s="4"/>
    </row>
    <row r="7" spans="1:5" ht="30">
      <c r="A7" s="2" t="s">
        <v>2043</v>
      </c>
      <c r="B7" s="4"/>
      <c r="C7" s="4"/>
      <c r="D7" s="4"/>
      <c r="E7" s="4"/>
    </row>
    <row r="8" spans="1:5">
      <c r="A8" s="3" t="s">
        <v>2040</v>
      </c>
      <c r="B8" s="4"/>
      <c r="C8" s="4"/>
      <c r="D8" s="4"/>
      <c r="E8" s="4"/>
    </row>
    <row r="9" spans="1:5" ht="30">
      <c r="A9" s="2" t="s">
        <v>54</v>
      </c>
      <c r="B9" s="9">
        <v>275000000</v>
      </c>
      <c r="C9" s="9">
        <v>275000000</v>
      </c>
      <c r="D9" s="4"/>
      <c r="E9" s="9">
        <v>275000000</v>
      </c>
    </row>
    <row r="10" spans="1:5">
      <c r="A10" s="2" t="s">
        <v>1595</v>
      </c>
      <c r="B10" s="4"/>
      <c r="C10" s="4"/>
      <c r="D10" s="283">
        <v>6.3799999999999996E-2</v>
      </c>
      <c r="E10" s="283">
        <v>6.3799999999999996E-2</v>
      </c>
    </row>
    <row r="11" spans="1:5" ht="45">
      <c r="A11" s="2" t="s">
        <v>2122</v>
      </c>
      <c r="B11" s="4"/>
      <c r="C11" s="4"/>
      <c r="D11" s="4"/>
      <c r="E11" s="283">
        <v>1</v>
      </c>
    </row>
    <row r="12" spans="1:5" ht="30">
      <c r="A12" s="2" t="s">
        <v>2123</v>
      </c>
      <c r="B12" s="4"/>
      <c r="C12" s="4"/>
      <c r="D12" s="4"/>
      <c r="E12" s="283">
        <v>1.0638000000000001</v>
      </c>
    </row>
    <row r="13" spans="1:5" ht="45">
      <c r="A13" s="2" t="s">
        <v>2124</v>
      </c>
      <c r="B13" s="4"/>
      <c r="C13" s="4"/>
      <c r="D13" s="4"/>
      <c r="E13" s="283">
        <v>1.01</v>
      </c>
    </row>
    <row r="14" spans="1:5" ht="30">
      <c r="A14" s="2" t="s">
        <v>2125</v>
      </c>
      <c r="B14" s="4"/>
      <c r="C14" s="4"/>
      <c r="D14" s="4"/>
      <c r="E14" s="283">
        <v>0.25</v>
      </c>
    </row>
    <row r="15" spans="1:5" ht="45">
      <c r="A15" s="2" t="s">
        <v>2126</v>
      </c>
      <c r="B15" s="4"/>
      <c r="C15" s="4"/>
      <c r="D15" s="4"/>
      <c r="E15" s="4">
        <v>2.25</v>
      </c>
    </row>
    <row r="16" spans="1:5" ht="45">
      <c r="A16" s="2" t="s">
        <v>2127</v>
      </c>
      <c r="B16" s="4"/>
      <c r="C16" s="4"/>
      <c r="D16" s="4"/>
      <c r="E16" s="283">
        <v>0.5</v>
      </c>
    </row>
    <row r="17" spans="1:5" ht="30">
      <c r="A17" s="2" t="s">
        <v>2128</v>
      </c>
      <c r="B17" s="4"/>
      <c r="C17" s="4"/>
      <c r="D17" s="4"/>
      <c r="E17" s="9">
        <v>175000000</v>
      </c>
    </row>
    <row r="18" spans="1:5" ht="45">
      <c r="A18" s="2" t="s">
        <v>2129</v>
      </c>
      <c r="B18" s="9">
        <v>75000000</v>
      </c>
      <c r="C18" s="4"/>
      <c r="D18" s="4"/>
      <c r="E18" s="4"/>
    </row>
    <row r="19" spans="1:5" ht="45">
      <c r="A19" s="2" t="s">
        <v>2066</v>
      </c>
      <c r="B19" s="4"/>
      <c r="C19" s="4"/>
      <c r="D19" s="4"/>
      <c r="E19" s="4"/>
    </row>
    <row r="20" spans="1:5">
      <c r="A20" s="3" t="s">
        <v>2040</v>
      </c>
      <c r="B20" s="4"/>
      <c r="C20" s="4"/>
      <c r="D20" s="4"/>
      <c r="E20" s="4"/>
    </row>
    <row r="21" spans="1:5" ht="30">
      <c r="A21" s="2" t="s">
        <v>54</v>
      </c>
      <c r="B21" s="4"/>
      <c r="C21" s="4"/>
      <c r="D21" s="4"/>
      <c r="E21" s="9">
        <v>250000000</v>
      </c>
    </row>
    <row r="22" spans="1:5" ht="45">
      <c r="A22" s="2" t="s">
        <v>2085</v>
      </c>
      <c r="B22" s="4"/>
      <c r="C22" s="4"/>
      <c r="D22" s="4"/>
      <c r="E22" s="4"/>
    </row>
    <row r="23" spans="1:5">
      <c r="A23" s="3" t="s">
        <v>2040</v>
      </c>
      <c r="B23" s="4"/>
      <c r="C23" s="4"/>
      <c r="D23" s="4"/>
      <c r="E23" s="4"/>
    </row>
    <row r="24" spans="1:5" ht="60">
      <c r="A24" s="2" t="s">
        <v>2130</v>
      </c>
      <c r="B24" s="4"/>
      <c r="C24" s="4"/>
      <c r="D24" s="4"/>
      <c r="E24" s="283">
        <v>0.35</v>
      </c>
    </row>
    <row r="25" spans="1:5" ht="45">
      <c r="A25" s="2" t="s">
        <v>2131</v>
      </c>
      <c r="B25" s="4"/>
      <c r="C25" s="4"/>
      <c r="D25" s="4"/>
      <c r="E25" s="4">
        <v>0.17499999999999999</v>
      </c>
    </row>
    <row r="26" spans="1:5" ht="45">
      <c r="A26" s="2" t="s">
        <v>2132</v>
      </c>
      <c r="B26" s="4"/>
      <c r="C26" s="4"/>
      <c r="D26" s="4"/>
      <c r="E26" s="4"/>
    </row>
    <row r="27" spans="1:5">
      <c r="A27" s="3" t="s">
        <v>2040</v>
      </c>
      <c r="B27" s="4"/>
      <c r="C27" s="4"/>
      <c r="D27" s="4"/>
      <c r="E27" s="4"/>
    </row>
    <row r="28" spans="1:5" ht="45">
      <c r="A28" s="2" t="s">
        <v>2133</v>
      </c>
      <c r="B28" s="4"/>
      <c r="C28" s="4"/>
      <c r="D28" s="4"/>
      <c r="E28" s="10">
        <v>30000000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75">
      <c r="A1" s="1" t="s">
        <v>2134</v>
      </c>
      <c r="B1" s="6" t="s">
        <v>2</v>
      </c>
      <c r="C1" s="6" t="s">
        <v>2045</v>
      </c>
      <c r="D1" s="6" t="s">
        <v>2039</v>
      </c>
    </row>
    <row r="2" spans="1:4">
      <c r="A2" s="1" t="s">
        <v>23</v>
      </c>
      <c r="B2" s="6"/>
      <c r="C2" s="6"/>
      <c r="D2" s="6"/>
    </row>
    <row r="3" spans="1:4">
      <c r="A3" s="3" t="s">
        <v>2040</v>
      </c>
      <c r="B3" s="4"/>
      <c r="C3" s="4"/>
      <c r="D3" s="4"/>
    </row>
    <row r="4" spans="1:4">
      <c r="A4" s="2" t="s">
        <v>1595</v>
      </c>
      <c r="B4" s="283">
        <v>6.3799999999999996E-2</v>
      </c>
      <c r="C4" s="4"/>
      <c r="D4" s="4"/>
    </row>
    <row r="5" spans="1:4">
      <c r="A5" s="2" t="s">
        <v>2135</v>
      </c>
      <c r="B5" s="4"/>
      <c r="C5" s="4"/>
      <c r="D5" s="4"/>
    </row>
    <row r="6" spans="1:4">
      <c r="A6" s="3" t="s">
        <v>2040</v>
      </c>
      <c r="B6" s="4"/>
      <c r="C6" s="4"/>
      <c r="D6" s="4"/>
    </row>
    <row r="7" spans="1:4">
      <c r="A7" s="2" t="s">
        <v>1595</v>
      </c>
      <c r="B7" s="4"/>
      <c r="C7" s="283">
        <v>6.3799999999999996E-2</v>
      </c>
      <c r="D7" s="283">
        <v>6.3799999999999996E-2</v>
      </c>
    </row>
    <row r="8" spans="1:4" ht="45">
      <c r="A8" s="2" t="s">
        <v>2136</v>
      </c>
      <c r="B8" s="10">
        <v>25</v>
      </c>
      <c r="C8" s="4"/>
      <c r="D8"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2.5703125" bestFit="1" customWidth="1"/>
    <col min="3" max="3" width="12" bestFit="1" customWidth="1"/>
    <col min="4" max="7" width="12.28515625" bestFit="1" customWidth="1"/>
  </cols>
  <sheetData>
    <row r="1" spans="1:7" ht="30" customHeight="1">
      <c r="A1" s="6" t="s">
        <v>2137</v>
      </c>
      <c r="B1" s="6" t="s">
        <v>1556</v>
      </c>
      <c r="C1" s="6"/>
      <c r="D1" s="6"/>
      <c r="E1" s="6"/>
      <c r="F1" s="1"/>
      <c r="G1" s="1"/>
    </row>
    <row r="2" spans="1:7">
      <c r="A2" s="6"/>
      <c r="B2" s="1" t="s">
        <v>2138</v>
      </c>
      <c r="C2" s="1" t="s">
        <v>2139</v>
      </c>
      <c r="D2" s="1" t="s">
        <v>2039</v>
      </c>
      <c r="E2" s="1" t="s">
        <v>2039</v>
      </c>
      <c r="F2" s="1" t="s">
        <v>2</v>
      </c>
      <c r="G2" s="1" t="s">
        <v>2045</v>
      </c>
    </row>
    <row r="3" spans="1:7" ht="30">
      <c r="A3" s="2" t="s">
        <v>2056</v>
      </c>
      <c r="B3" s="4"/>
      <c r="C3" s="4"/>
      <c r="D3" s="4"/>
      <c r="E3" s="4"/>
      <c r="F3" s="4"/>
      <c r="G3" s="4"/>
    </row>
    <row r="4" spans="1:7">
      <c r="A4" s="3" t="s">
        <v>2040</v>
      </c>
      <c r="B4" s="4"/>
      <c r="C4" s="4"/>
      <c r="D4" s="4"/>
      <c r="E4" s="4"/>
      <c r="F4" s="4"/>
      <c r="G4" s="4"/>
    </row>
    <row r="5" spans="1:7">
      <c r="A5" s="2" t="s">
        <v>1595</v>
      </c>
      <c r="B5" s="4"/>
      <c r="C5" s="4"/>
      <c r="D5" s="4"/>
      <c r="E5" s="4"/>
      <c r="F5" s="283">
        <v>6.3799999999999996E-2</v>
      </c>
      <c r="G5" s="4"/>
    </row>
    <row r="6" spans="1:7" ht="30">
      <c r="A6" s="2" t="s">
        <v>2051</v>
      </c>
      <c r="B6" s="4"/>
      <c r="C6" s="4"/>
      <c r="D6" s="4"/>
      <c r="E6" s="4"/>
      <c r="F6" s="4"/>
      <c r="G6" s="4"/>
    </row>
    <row r="7" spans="1:7">
      <c r="A7" s="3" t="s">
        <v>2040</v>
      </c>
      <c r="B7" s="4"/>
      <c r="C7" s="4"/>
      <c r="D7" s="4"/>
      <c r="E7" s="4"/>
      <c r="F7" s="4"/>
      <c r="G7" s="4"/>
    </row>
    <row r="8" spans="1:7">
      <c r="A8" s="2" t="s">
        <v>2140</v>
      </c>
      <c r="B8" s="10">
        <v>275000000</v>
      </c>
      <c r="C8" s="4"/>
      <c r="D8" s="4"/>
      <c r="E8" s="4"/>
      <c r="F8" s="4"/>
      <c r="G8" s="4"/>
    </row>
    <row r="9" spans="1:7" ht="30">
      <c r="A9" s="2" t="s">
        <v>2141</v>
      </c>
      <c r="B9" s="9">
        <v>267000000</v>
      </c>
      <c r="C9" s="4"/>
      <c r="D9" s="4"/>
      <c r="E9" s="4"/>
      <c r="F9" s="4"/>
      <c r="G9" s="4"/>
    </row>
    <row r="10" spans="1:7">
      <c r="A10" s="2" t="s">
        <v>1595</v>
      </c>
      <c r="B10" s="283">
        <v>0.09</v>
      </c>
      <c r="C10" s="4"/>
      <c r="D10" s="4"/>
      <c r="E10" s="4"/>
      <c r="F10" s="4"/>
      <c r="G10" s="4"/>
    </row>
    <row r="11" spans="1:7" ht="30">
      <c r="A11" s="2" t="s">
        <v>2043</v>
      </c>
      <c r="B11" s="4"/>
      <c r="C11" s="4"/>
      <c r="D11" s="4"/>
      <c r="E11" s="4"/>
      <c r="F11" s="4"/>
      <c r="G11" s="4"/>
    </row>
    <row r="12" spans="1:7">
      <c r="A12" s="3" t="s">
        <v>2040</v>
      </c>
      <c r="B12" s="4"/>
      <c r="C12" s="4"/>
      <c r="D12" s="4"/>
      <c r="E12" s="4"/>
      <c r="F12" s="4"/>
      <c r="G12" s="4"/>
    </row>
    <row r="13" spans="1:7">
      <c r="A13" s="2" t="s">
        <v>1595</v>
      </c>
      <c r="B13" s="4"/>
      <c r="C13" s="4"/>
      <c r="D13" s="283">
        <v>6.3799999999999996E-2</v>
      </c>
      <c r="E13" s="283">
        <v>6.3799999999999996E-2</v>
      </c>
      <c r="F13" s="4"/>
      <c r="G13" s="283">
        <v>6.3799999999999996E-2</v>
      </c>
    </row>
    <row r="14" spans="1:7" ht="30">
      <c r="A14" s="2" t="s">
        <v>2142</v>
      </c>
      <c r="B14" s="4"/>
      <c r="C14" s="4"/>
      <c r="D14" s="4"/>
      <c r="E14" s="4"/>
      <c r="F14" s="4"/>
      <c r="G14" s="4"/>
    </row>
    <row r="15" spans="1:7">
      <c r="A15" s="3" t="s">
        <v>2040</v>
      </c>
      <c r="B15" s="4"/>
      <c r="C15" s="4"/>
      <c r="D15" s="4"/>
      <c r="E15" s="4"/>
      <c r="F15" s="4"/>
      <c r="G15" s="4"/>
    </row>
    <row r="16" spans="1:7" ht="30">
      <c r="A16" s="2" t="s">
        <v>2143</v>
      </c>
      <c r="B16" s="4"/>
      <c r="C16" s="4"/>
      <c r="D16" s="4"/>
      <c r="E16" s="9">
        <v>273800000</v>
      </c>
      <c r="F16" s="4"/>
      <c r="G16" s="4"/>
    </row>
    <row r="17" spans="1:7">
      <c r="A17" s="2" t="s">
        <v>2144</v>
      </c>
      <c r="B17" s="4"/>
      <c r="C17" s="9">
        <v>1200000</v>
      </c>
      <c r="D17" s="9">
        <v>326300000</v>
      </c>
      <c r="E17" s="4"/>
      <c r="F17" s="4"/>
      <c r="G17" s="4"/>
    </row>
    <row r="18" spans="1:7" ht="30">
      <c r="A18" s="2" t="s">
        <v>2145</v>
      </c>
      <c r="B18" s="4"/>
      <c r="C18" s="4"/>
      <c r="D18" s="9">
        <v>313100000</v>
      </c>
      <c r="E18" s="4"/>
      <c r="F18" s="4"/>
      <c r="G18" s="4"/>
    </row>
    <row r="19" spans="1:7" ht="30">
      <c r="A19" s="2" t="s">
        <v>2146</v>
      </c>
      <c r="B19" s="4"/>
      <c r="C19" s="4"/>
      <c r="D19" s="9">
        <v>8200000</v>
      </c>
      <c r="E19" s="4"/>
      <c r="F19" s="4"/>
      <c r="G19" s="4"/>
    </row>
    <row r="20" spans="1:7" ht="45">
      <c r="A20" s="2" t="s">
        <v>2147</v>
      </c>
      <c r="B20" s="4"/>
      <c r="C20" s="4"/>
      <c r="D20" s="10">
        <v>5000000</v>
      </c>
      <c r="E20" s="4"/>
      <c r="F20" s="4"/>
      <c r="G20" s="4"/>
    </row>
  </sheetData>
  <mergeCells count="2">
    <mergeCell ref="A1:A2"/>
    <mergeCell ref="B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0.28515625" bestFit="1" customWidth="1"/>
    <col min="8" max="8" width="11.42578125" bestFit="1" customWidth="1"/>
    <col min="9" max="9" width="10.28515625" bestFit="1" customWidth="1"/>
    <col min="10" max="10" width="12.5703125" bestFit="1" customWidth="1"/>
    <col min="11" max="11" width="11.140625" bestFit="1" customWidth="1"/>
  </cols>
  <sheetData>
    <row r="1" spans="1:11" ht="15" customHeight="1">
      <c r="A1" s="1" t="s">
        <v>2148</v>
      </c>
      <c r="B1" s="1" t="s">
        <v>1556</v>
      </c>
      <c r="C1" s="6" t="s">
        <v>1</v>
      </c>
      <c r="D1" s="6"/>
      <c r="E1" s="6"/>
      <c r="F1" s="1" t="s">
        <v>1556</v>
      </c>
      <c r="G1" s="1"/>
      <c r="H1" s="1"/>
      <c r="I1" s="1"/>
      <c r="J1" s="1"/>
      <c r="K1" s="1"/>
    </row>
    <row r="2" spans="1:11" ht="30">
      <c r="A2" s="1" t="s">
        <v>2149</v>
      </c>
      <c r="B2" s="6" t="s">
        <v>2150</v>
      </c>
      <c r="C2" s="6" t="s">
        <v>2</v>
      </c>
      <c r="D2" s="6" t="s">
        <v>24</v>
      </c>
      <c r="E2" s="6" t="s">
        <v>75</v>
      </c>
      <c r="F2" s="6" t="s">
        <v>2151</v>
      </c>
      <c r="G2" s="285">
        <v>41789</v>
      </c>
      <c r="H2" s="1" t="s">
        <v>2152</v>
      </c>
      <c r="I2" s="285">
        <v>41425</v>
      </c>
      <c r="J2" s="1" t="s">
        <v>2154</v>
      </c>
      <c r="K2" s="285">
        <v>40329</v>
      </c>
    </row>
    <row r="3" spans="1:11">
      <c r="A3" s="1"/>
      <c r="B3" s="6"/>
      <c r="C3" s="6"/>
      <c r="D3" s="6"/>
      <c r="E3" s="6"/>
      <c r="F3" s="6"/>
      <c r="G3" s="285"/>
      <c r="H3" s="1" t="s">
        <v>2153</v>
      </c>
      <c r="I3" s="285"/>
      <c r="J3" s="1" t="s">
        <v>2153</v>
      </c>
      <c r="K3" s="285"/>
    </row>
    <row r="4" spans="1:11">
      <c r="A4" s="3" t="s">
        <v>2040</v>
      </c>
      <c r="B4" s="4"/>
      <c r="C4" s="4"/>
      <c r="D4" s="4"/>
      <c r="E4" s="4"/>
      <c r="F4" s="4"/>
      <c r="G4" s="4"/>
      <c r="H4" s="4"/>
      <c r="I4" s="4"/>
      <c r="J4" s="4"/>
      <c r="K4" s="4"/>
    </row>
    <row r="5" spans="1:11" ht="30">
      <c r="A5" s="2" t="s">
        <v>54</v>
      </c>
      <c r="B5" s="4"/>
      <c r="C5" s="9">
        <v>794400000</v>
      </c>
      <c r="D5" s="9">
        <v>856400000</v>
      </c>
      <c r="E5" s="4"/>
      <c r="F5" s="4"/>
      <c r="G5" s="4"/>
      <c r="H5" s="4"/>
      <c r="I5" s="4"/>
      <c r="J5" s="4"/>
      <c r="K5" s="4"/>
    </row>
    <row r="6" spans="1:11" ht="30">
      <c r="A6" s="2" t="s">
        <v>2049</v>
      </c>
      <c r="B6" s="4"/>
      <c r="C6" s="4"/>
      <c r="D6" s="4"/>
      <c r="E6" s="4"/>
      <c r="F6" s="4"/>
      <c r="G6" s="4"/>
      <c r="H6" s="4"/>
      <c r="I6" s="4"/>
      <c r="J6" s="4"/>
      <c r="K6" s="4"/>
    </row>
    <row r="7" spans="1:11">
      <c r="A7" s="3" t="s">
        <v>2040</v>
      </c>
      <c r="B7" s="4"/>
      <c r="C7" s="4"/>
      <c r="D7" s="4"/>
      <c r="E7" s="4"/>
      <c r="F7" s="4"/>
      <c r="G7" s="4"/>
      <c r="H7" s="4"/>
      <c r="I7" s="4"/>
      <c r="J7" s="4"/>
      <c r="K7" s="4"/>
    </row>
    <row r="8" spans="1:11">
      <c r="A8" s="2" t="s">
        <v>2140</v>
      </c>
      <c r="B8" s="4"/>
      <c r="C8" s="4"/>
      <c r="D8" s="4"/>
      <c r="E8" s="4"/>
      <c r="F8" s="4"/>
      <c r="G8" s="4"/>
      <c r="H8" s="4"/>
      <c r="I8" s="4"/>
      <c r="J8" s="4"/>
      <c r="K8" s="9">
        <v>293000000</v>
      </c>
    </row>
    <row r="9" spans="1:11">
      <c r="A9" s="2" t="s">
        <v>1595</v>
      </c>
      <c r="B9" s="4"/>
      <c r="C9" s="283">
        <v>7.0000000000000007E-2</v>
      </c>
      <c r="D9" s="4"/>
      <c r="E9" s="4"/>
      <c r="F9" s="4"/>
      <c r="G9" s="283">
        <v>7.0000000000000007E-2</v>
      </c>
      <c r="H9" s="4"/>
      <c r="I9" s="4"/>
      <c r="J9" s="4"/>
      <c r="K9" s="283">
        <v>7.0000000000000007E-2</v>
      </c>
    </row>
    <row r="10" spans="1:11">
      <c r="A10" s="2" t="s">
        <v>2155</v>
      </c>
      <c r="B10" s="4"/>
      <c r="C10" s="4"/>
      <c r="D10" s="4"/>
      <c r="E10" s="4"/>
      <c r="F10" s="4"/>
      <c r="G10" s="9">
        <v>3500000</v>
      </c>
      <c r="H10" s="4"/>
      <c r="I10" s="9">
        <v>4500000</v>
      </c>
      <c r="J10" s="4"/>
      <c r="K10" s="4"/>
    </row>
    <row r="11" spans="1:11">
      <c r="A11" s="2" t="s">
        <v>2156</v>
      </c>
      <c r="B11" s="4"/>
      <c r="C11" s="4"/>
      <c r="D11" s="4"/>
      <c r="E11" s="4"/>
      <c r="F11" s="4"/>
      <c r="G11" s="9">
        <v>3700000</v>
      </c>
      <c r="H11" s="4"/>
      <c r="I11" s="9">
        <v>9400000</v>
      </c>
      <c r="J11" s="4"/>
      <c r="K11" s="4"/>
    </row>
    <row r="12" spans="1:11" ht="30">
      <c r="A12" s="2" t="s">
        <v>2157</v>
      </c>
      <c r="B12" s="4"/>
      <c r="C12" s="4"/>
      <c r="D12" s="4"/>
      <c r="E12" s="4"/>
      <c r="F12" s="4"/>
      <c r="G12" s="4"/>
      <c r="H12" s="9">
        <v>1000</v>
      </c>
      <c r="I12" s="4"/>
      <c r="J12" s="9">
        <v>1000</v>
      </c>
      <c r="K12" s="4"/>
    </row>
    <row r="13" spans="1:11" ht="60">
      <c r="A13" s="2" t="s">
        <v>2158</v>
      </c>
      <c r="B13" s="4"/>
      <c r="C13" s="4"/>
      <c r="D13" s="4"/>
      <c r="E13" s="4"/>
      <c r="F13" s="4"/>
      <c r="G13" s="4"/>
      <c r="H13" s="4"/>
      <c r="I13" s="4"/>
      <c r="J13" s="7">
        <v>11.2393</v>
      </c>
      <c r="K13" s="4"/>
    </row>
    <row r="14" spans="1:11" ht="30">
      <c r="A14" s="2" t="s">
        <v>2159</v>
      </c>
      <c r="B14" s="4"/>
      <c r="C14" s="4"/>
      <c r="D14" s="4"/>
      <c r="E14" s="4"/>
      <c r="F14" s="4"/>
      <c r="G14" s="4"/>
      <c r="H14" s="4">
        <v>184.31270000000001</v>
      </c>
      <c r="I14" s="4"/>
      <c r="J14" s="4">
        <v>183.5145</v>
      </c>
      <c r="K14" s="4"/>
    </row>
    <row r="15" spans="1:11" ht="45">
      <c r="A15" s="2" t="s">
        <v>2160</v>
      </c>
      <c r="B15" s="4"/>
      <c r="C15" s="4"/>
      <c r="D15" s="4"/>
      <c r="E15" s="4"/>
      <c r="F15" s="4"/>
      <c r="G15" s="4"/>
      <c r="H15" s="4"/>
      <c r="I15" s="4"/>
      <c r="J15" s="7">
        <v>61.25</v>
      </c>
      <c r="K15" s="4"/>
    </row>
    <row r="16" spans="1:11" ht="45">
      <c r="A16" s="2" t="s">
        <v>2161</v>
      </c>
      <c r="B16" s="4"/>
      <c r="C16" s="4"/>
      <c r="D16" s="4"/>
      <c r="E16" s="4"/>
      <c r="F16" s="4"/>
      <c r="G16" s="4"/>
      <c r="H16" s="4"/>
      <c r="I16" s="4"/>
      <c r="J16" s="8">
        <v>2123.8200000000002</v>
      </c>
      <c r="K16" s="4"/>
    </row>
    <row r="17" spans="1:11" ht="30">
      <c r="A17" s="2" t="s">
        <v>2162</v>
      </c>
      <c r="B17" s="4"/>
      <c r="C17" s="4"/>
      <c r="D17" s="4"/>
      <c r="E17" s="4"/>
      <c r="F17" s="4"/>
      <c r="G17" s="4"/>
      <c r="H17" s="9">
        <v>25700000</v>
      </c>
      <c r="I17" s="4"/>
      <c r="J17" s="4"/>
      <c r="K17" s="4"/>
    </row>
    <row r="18" spans="1:11" ht="30">
      <c r="A18" s="2" t="s">
        <v>2163</v>
      </c>
      <c r="B18" s="9">
        <v>4700</v>
      </c>
      <c r="C18" s="4">
        <v>0</v>
      </c>
      <c r="D18" s="9">
        <v>4739</v>
      </c>
      <c r="E18" s="4">
        <v>0</v>
      </c>
      <c r="F18" s="4"/>
      <c r="G18" s="4"/>
      <c r="H18" s="4"/>
      <c r="I18" s="4"/>
      <c r="J18" s="4"/>
      <c r="K18" s="4"/>
    </row>
    <row r="19" spans="1:11" ht="45">
      <c r="A19" s="2" t="s">
        <v>2164</v>
      </c>
      <c r="B19" s="4"/>
      <c r="C19" s="4"/>
      <c r="D19" s="4"/>
      <c r="E19" s="4"/>
      <c r="F19" s="4"/>
      <c r="G19" s="4"/>
      <c r="H19" s="4"/>
      <c r="I19" s="4"/>
      <c r="J19" s="4"/>
      <c r="K19" s="4"/>
    </row>
    <row r="20" spans="1:11">
      <c r="A20" s="3" t="s">
        <v>2040</v>
      </c>
      <c r="B20" s="4"/>
      <c r="C20" s="4"/>
      <c r="D20" s="4"/>
      <c r="E20" s="4"/>
      <c r="F20" s="4"/>
      <c r="G20" s="4"/>
      <c r="H20" s="4"/>
      <c r="I20" s="4"/>
      <c r="J20" s="4"/>
      <c r="K20" s="4"/>
    </row>
    <row r="21" spans="1:11">
      <c r="A21" s="2" t="s">
        <v>2144</v>
      </c>
      <c r="B21" s="4"/>
      <c r="C21" s="4"/>
      <c r="D21" s="4"/>
      <c r="E21" s="4"/>
      <c r="F21" s="9">
        <v>355100000</v>
      </c>
      <c r="G21" s="4"/>
      <c r="H21" s="4"/>
      <c r="I21" s="4"/>
      <c r="J21" s="4"/>
      <c r="K21" s="4"/>
    </row>
    <row r="22" spans="1:11" ht="30">
      <c r="A22" s="2" t="s">
        <v>2165</v>
      </c>
      <c r="B22" s="4"/>
      <c r="C22" s="4"/>
      <c r="D22" s="4"/>
      <c r="E22" s="4"/>
      <c r="F22" s="283">
        <v>2.8000000000000001E-2</v>
      </c>
      <c r="G22" s="4"/>
      <c r="H22" s="4"/>
      <c r="I22" s="4"/>
      <c r="J22" s="4"/>
      <c r="K22" s="4"/>
    </row>
    <row r="23" spans="1:11">
      <c r="A23" s="2" t="s">
        <v>2155</v>
      </c>
      <c r="B23" s="4"/>
      <c r="C23" s="4"/>
      <c r="D23" s="9">
        <v>63800000</v>
      </c>
      <c r="E23" s="4"/>
      <c r="F23" s="4"/>
      <c r="G23" s="4"/>
      <c r="H23" s="4"/>
      <c r="I23" s="4"/>
      <c r="J23" s="9">
        <v>59300000</v>
      </c>
      <c r="K23" s="4"/>
    </row>
    <row r="24" spans="1:11">
      <c r="A24" s="2" t="s">
        <v>2156</v>
      </c>
      <c r="B24" s="4"/>
      <c r="C24" s="4"/>
      <c r="D24" s="4"/>
      <c r="E24" s="4"/>
      <c r="F24" s="4"/>
      <c r="G24" s="4"/>
      <c r="H24" s="4"/>
      <c r="I24" s="4"/>
      <c r="J24" s="9">
        <v>124800000</v>
      </c>
      <c r="K24" s="4"/>
    </row>
    <row r="25" spans="1:11" ht="60">
      <c r="A25" s="2" t="s">
        <v>2166</v>
      </c>
      <c r="B25" s="4"/>
      <c r="C25" s="4"/>
      <c r="D25" s="4"/>
      <c r="E25" s="4"/>
      <c r="F25" s="4"/>
      <c r="G25" s="4"/>
      <c r="H25" s="4"/>
      <c r="I25" s="4"/>
      <c r="J25" s="4"/>
      <c r="K25" s="4"/>
    </row>
    <row r="26" spans="1:11">
      <c r="A26" s="3" t="s">
        <v>2040</v>
      </c>
      <c r="B26" s="4"/>
      <c r="C26" s="4"/>
      <c r="D26" s="4"/>
      <c r="E26" s="4"/>
      <c r="F26" s="4"/>
      <c r="G26" s="4"/>
      <c r="H26" s="4"/>
      <c r="I26" s="4"/>
      <c r="J26" s="4"/>
      <c r="K26" s="4"/>
    </row>
    <row r="27" spans="1:11" ht="30">
      <c r="A27" s="2" t="s">
        <v>54</v>
      </c>
      <c r="B27" s="4"/>
      <c r="C27" s="4"/>
      <c r="D27" s="4"/>
      <c r="E27" s="9">
        <v>200000000</v>
      </c>
      <c r="F27" s="10">
        <v>200000000</v>
      </c>
      <c r="G27" s="4"/>
      <c r="H27" s="4"/>
      <c r="I27" s="4"/>
      <c r="J27" s="4"/>
      <c r="K27" s="4"/>
    </row>
  </sheetData>
  <mergeCells count="9">
    <mergeCell ref="G2:G3"/>
    <mergeCell ref="I2:I3"/>
    <mergeCell ref="K2:K3"/>
    <mergeCell ref="C1:E1"/>
    <mergeCell ref="B2:B3"/>
    <mergeCell ref="C2:C3"/>
    <mergeCell ref="D2:D3"/>
    <mergeCell ref="E2:E3"/>
    <mergeCell ref="F2:F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cols>
    <col min="1" max="1" width="36.5703125" bestFit="1" customWidth="1"/>
    <col min="2" max="4" width="12.28515625" bestFit="1" customWidth="1"/>
    <col min="5" max="8" width="15.42578125" bestFit="1" customWidth="1"/>
    <col min="9" max="11" width="12.28515625" bestFit="1" customWidth="1"/>
    <col min="12" max="12" width="15.42578125" bestFit="1" customWidth="1"/>
    <col min="13" max="14" width="10.28515625" bestFit="1" customWidth="1"/>
    <col min="15" max="15" width="12.5703125" bestFit="1" customWidth="1"/>
    <col min="16" max="16" width="12.28515625" bestFit="1" customWidth="1"/>
  </cols>
  <sheetData>
    <row r="1" spans="1:16" ht="15" customHeight="1">
      <c r="A1" s="1" t="s">
        <v>2167</v>
      </c>
      <c r="B1" s="6" t="s">
        <v>1</v>
      </c>
      <c r="C1" s="6"/>
      <c r="D1" s="6"/>
      <c r="E1" s="1" t="s">
        <v>1568</v>
      </c>
      <c r="F1" s="1" t="s">
        <v>1567</v>
      </c>
      <c r="G1" s="1" t="s">
        <v>2168</v>
      </c>
      <c r="H1" s="1" t="s">
        <v>1556</v>
      </c>
      <c r="I1" s="6" t="s">
        <v>1</v>
      </c>
      <c r="J1" s="6"/>
      <c r="K1" s="6"/>
      <c r="L1" s="1" t="s">
        <v>1567</v>
      </c>
      <c r="M1" s="1"/>
      <c r="N1" s="1"/>
      <c r="O1" s="1"/>
      <c r="P1" s="1"/>
    </row>
    <row r="2" spans="1:16">
      <c r="A2" s="1" t="s">
        <v>23</v>
      </c>
      <c r="B2" s="1" t="s">
        <v>2</v>
      </c>
      <c r="C2" s="1" t="s">
        <v>24</v>
      </c>
      <c r="D2" s="1" t="s">
        <v>75</v>
      </c>
      <c r="E2" s="1" t="s">
        <v>2045</v>
      </c>
      <c r="F2" s="1" t="s">
        <v>2045</v>
      </c>
      <c r="G2" s="1" t="s">
        <v>2045</v>
      </c>
      <c r="H2" s="1" t="s">
        <v>2169</v>
      </c>
      <c r="I2" s="1" t="s">
        <v>1584</v>
      </c>
      <c r="J2" s="1" t="s">
        <v>2170</v>
      </c>
      <c r="K2" s="1" t="s">
        <v>2171</v>
      </c>
      <c r="L2" s="1" t="s">
        <v>2172</v>
      </c>
      <c r="M2" s="284">
        <v>41789</v>
      </c>
      <c r="N2" s="284">
        <v>40329</v>
      </c>
      <c r="O2" s="1" t="s">
        <v>2173</v>
      </c>
      <c r="P2" s="1" t="s">
        <v>2039</v>
      </c>
    </row>
    <row r="3" spans="1:16">
      <c r="A3" s="3" t="s">
        <v>2040</v>
      </c>
      <c r="B3" s="4"/>
      <c r="C3" s="4"/>
      <c r="D3" s="4"/>
      <c r="E3" s="4"/>
      <c r="F3" s="4"/>
      <c r="G3" s="4"/>
      <c r="H3" s="4"/>
      <c r="I3" s="4"/>
      <c r="J3" s="4"/>
      <c r="K3" s="4"/>
      <c r="L3" s="4"/>
      <c r="M3" s="4"/>
      <c r="N3" s="4"/>
      <c r="O3" s="4"/>
      <c r="P3" s="4"/>
    </row>
    <row r="4" spans="1:16">
      <c r="A4" s="2" t="s">
        <v>2046</v>
      </c>
      <c r="B4" s="7">
        <v>62.9</v>
      </c>
      <c r="C4" s="7">
        <v>126.9</v>
      </c>
      <c r="D4" s="7">
        <v>810.6</v>
      </c>
      <c r="E4" s="4"/>
      <c r="F4" s="4"/>
      <c r="G4" s="4"/>
      <c r="H4" s="4"/>
      <c r="I4" s="4"/>
      <c r="J4" s="4"/>
      <c r="K4" s="4"/>
      <c r="L4" s="4"/>
      <c r="M4" s="4"/>
      <c r="N4" s="4"/>
      <c r="O4" s="4"/>
      <c r="P4" s="4"/>
    </row>
    <row r="5" spans="1:16" ht="30">
      <c r="A5" s="2" t="s">
        <v>2049</v>
      </c>
      <c r="B5" s="4"/>
      <c r="C5" s="4"/>
      <c r="D5" s="4"/>
      <c r="E5" s="4"/>
      <c r="F5" s="4"/>
      <c r="G5" s="4"/>
      <c r="H5" s="4"/>
      <c r="I5" s="4"/>
      <c r="J5" s="4"/>
      <c r="K5" s="4"/>
      <c r="L5" s="4"/>
      <c r="M5" s="4"/>
      <c r="N5" s="4"/>
      <c r="O5" s="4"/>
      <c r="P5" s="4"/>
    </row>
    <row r="6" spans="1:16">
      <c r="A6" s="3" t="s">
        <v>2040</v>
      </c>
      <c r="B6" s="4"/>
      <c r="C6" s="4"/>
      <c r="D6" s="4"/>
      <c r="E6" s="4"/>
      <c r="F6" s="4"/>
      <c r="G6" s="4"/>
      <c r="H6" s="4"/>
      <c r="I6" s="4"/>
      <c r="J6" s="4"/>
      <c r="K6" s="4"/>
      <c r="L6" s="4"/>
      <c r="M6" s="4"/>
      <c r="N6" s="4"/>
      <c r="O6" s="4"/>
      <c r="P6" s="4"/>
    </row>
    <row r="7" spans="1:16">
      <c r="A7" s="2" t="s">
        <v>1595</v>
      </c>
      <c r="B7" s="283">
        <v>7.0000000000000007E-2</v>
      </c>
      <c r="C7" s="4"/>
      <c r="D7" s="4"/>
      <c r="E7" s="4"/>
      <c r="F7" s="4"/>
      <c r="G7" s="4"/>
      <c r="H7" s="4"/>
      <c r="I7" s="4"/>
      <c r="J7" s="4"/>
      <c r="K7" s="4"/>
      <c r="L7" s="4"/>
      <c r="M7" s="283">
        <v>7.0000000000000007E-2</v>
      </c>
      <c r="N7" s="283">
        <v>7.0000000000000007E-2</v>
      </c>
      <c r="O7" s="4"/>
      <c r="P7" s="4"/>
    </row>
    <row r="8" spans="1:16">
      <c r="A8" s="2" t="s">
        <v>2046</v>
      </c>
      <c r="B8" s="4"/>
      <c r="C8" s="4"/>
      <c r="D8" s="4"/>
      <c r="E8" s="4">
        <v>355.1</v>
      </c>
      <c r="F8" s="4"/>
      <c r="G8" s="4"/>
      <c r="H8" s="4"/>
      <c r="I8" s="4"/>
      <c r="J8" s="4"/>
      <c r="K8" s="4"/>
      <c r="L8" s="4"/>
      <c r="M8" s="4"/>
      <c r="N8" s="4"/>
      <c r="O8" s="4"/>
      <c r="P8" s="4"/>
    </row>
    <row r="9" spans="1:16">
      <c r="A9" s="2" t="s">
        <v>2050</v>
      </c>
      <c r="B9" s="4"/>
      <c r="C9" s="4"/>
      <c r="D9" s="4"/>
      <c r="E9" s="4"/>
      <c r="F9" s="4"/>
      <c r="G9" s="4"/>
      <c r="H9" s="4"/>
      <c r="I9" s="4"/>
      <c r="J9" s="4"/>
      <c r="K9" s="4"/>
      <c r="L9" s="4"/>
      <c r="M9" s="4"/>
      <c r="N9" s="4"/>
      <c r="O9" s="4"/>
      <c r="P9" s="4"/>
    </row>
    <row r="10" spans="1:16">
      <c r="A10" s="3" t="s">
        <v>2040</v>
      </c>
      <c r="B10" s="4"/>
      <c r="C10" s="4"/>
      <c r="D10" s="4"/>
      <c r="E10" s="4"/>
      <c r="F10" s="4"/>
      <c r="G10" s="4"/>
      <c r="H10" s="4"/>
      <c r="I10" s="4"/>
      <c r="J10" s="4"/>
      <c r="K10" s="4"/>
      <c r="L10" s="4"/>
      <c r="M10" s="4"/>
      <c r="N10" s="4"/>
      <c r="O10" s="4"/>
      <c r="P10" s="4"/>
    </row>
    <row r="11" spans="1:16">
      <c r="A11" s="2" t="s">
        <v>2060</v>
      </c>
      <c r="B11" s="4"/>
      <c r="C11" s="4"/>
      <c r="D11" s="4"/>
      <c r="E11" s="4"/>
      <c r="F11" s="4"/>
      <c r="G11" s="4">
        <v>31.4</v>
      </c>
      <c r="H11" s="4"/>
      <c r="I11" s="4"/>
      <c r="J11" s="4"/>
      <c r="K11" s="4"/>
      <c r="L11" s="4"/>
      <c r="M11" s="4"/>
      <c r="N11" s="4"/>
      <c r="O11" s="4"/>
      <c r="P11" s="4"/>
    </row>
    <row r="12" spans="1:16">
      <c r="A12" s="2" t="s">
        <v>2046</v>
      </c>
      <c r="B12" s="4"/>
      <c r="C12" s="4"/>
      <c r="D12" s="4"/>
      <c r="E12" s="4">
        <v>223.8</v>
      </c>
      <c r="F12" s="4">
        <v>223.8</v>
      </c>
      <c r="G12" s="4"/>
      <c r="H12" s="4"/>
      <c r="I12" s="4"/>
      <c r="J12" s="4"/>
      <c r="K12" s="4"/>
      <c r="L12" s="4"/>
      <c r="M12" s="4"/>
      <c r="N12" s="4"/>
      <c r="O12" s="4"/>
      <c r="P12" s="4"/>
    </row>
    <row r="13" spans="1:16" ht="30">
      <c r="A13" s="2" t="s">
        <v>2056</v>
      </c>
      <c r="B13" s="4"/>
      <c r="C13" s="4"/>
      <c r="D13" s="4"/>
      <c r="E13" s="4"/>
      <c r="F13" s="4"/>
      <c r="G13" s="4"/>
      <c r="H13" s="4"/>
      <c r="I13" s="4"/>
      <c r="J13" s="4"/>
      <c r="K13" s="4"/>
      <c r="L13" s="4"/>
      <c r="M13" s="4"/>
      <c r="N13" s="4"/>
      <c r="O13" s="4"/>
      <c r="P13" s="4"/>
    </row>
    <row r="14" spans="1:16">
      <c r="A14" s="3" t="s">
        <v>2040</v>
      </c>
      <c r="B14" s="4"/>
      <c r="C14" s="4"/>
      <c r="D14" s="4"/>
      <c r="E14" s="4"/>
      <c r="F14" s="4"/>
      <c r="G14" s="4"/>
      <c r="H14" s="4"/>
      <c r="I14" s="4"/>
      <c r="J14" s="4"/>
      <c r="K14" s="4"/>
      <c r="L14" s="4"/>
      <c r="M14" s="4"/>
      <c r="N14" s="4"/>
      <c r="O14" s="4"/>
      <c r="P14" s="4"/>
    </row>
    <row r="15" spans="1:16">
      <c r="A15" s="2" t="s">
        <v>1595</v>
      </c>
      <c r="B15" s="283">
        <v>6.3799999999999996E-2</v>
      </c>
      <c r="C15" s="4"/>
      <c r="D15" s="4"/>
      <c r="E15" s="4"/>
      <c r="F15" s="4"/>
      <c r="G15" s="4"/>
      <c r="H15" s="4"/>
      <c r="I15" s="4"/>
      <c r="J15" s="4"/>
      <c r="K15" s="4"/>
      <c r="L15" s="4"/>
      <c r="M15" s="4"/>
      <c r="N15" s="4"/>
      <c r="O15" s="4"/>
      <c r="P15" s="4"/>
    </row>
    <row r="16" spans="1:16">
      <c r="A16" s="2" t="s">
        <v>2174</v>
      </c>
      <c r="B16" s="4"/>
      <c r="C16" s="4"/>
      <c r="D16" s="4"/>
      <c r="E16" s="4"/>
      <c r="F16" s="4"/>
      <c r="G16" s="4"/>
      <c r="H16" s="4"/>
      <c r="I16" s="4"/>
      <c r="J16" s="4"/>
      <c r="K16" s="4"/>
      <c r="L16" s="4"/>
      <c r="M16" s="4"/>
      <c r="N16" s="4"/>
      <c r="O16" s="4"/>
      <c r="P16" s="4"/>
    </row>
    <row r="17" spans="1:16">
      <c r="A17" s="3" t="s">
        <v>2040</v>
      </c>
      <c r="B17" s="4"/>
      <c r="C17" s="4"/>
      <c r="D17" s="4"/>
      <c r="E17" s="4"/>
      <c r="F17" s="4"/>
      <c r="G17" s="4"/>
      <c r="H17" s="4"/>
      <c r="I17" s="4"/>
      <c r="J17" s="4"/>
      <c r="K17" s="4"/>
      <c r="L17" s="4"/>
      <c r="M17" s="4"/>
      <c r="N17" s="4"/>
      <c r="O17" s="4"/>
      <c r="P17" s="4"/>
    </row>
    <row r="18" spans="1:16">
      <c r="A18" s="2" t="s">
        <v>1595</v>
      </c>
      <c r="B18" s="4"/>
      <c r="C18" s="4"/>
      <c r="D18" s="4"/>
      <c r="E18" s="4"/>
      <c r="F18" s="4"/>
      <c r="G18" s="4"/>
      <c r="H18" s="4"/>
      <c r="I18" s="4"/>
      <c r="J18" s="4"/>
      <c r="K18" s="4"/>
      <c r="L18" s="4"/>
      <c r="M18" s="4"/>
      <c r="N18" s="4"/>
      <c r="O18" s="283">
        <v>0.06</v>
      </c>
      <c r="P18" s="4"/>
    </row>
    <row r="19" spans="1:16">
      <c r="A19" s="2" t="s">
        <v>2046</v>
      </c>
      <c r="B19" s="4"/>
      <c r="C19" s="4"/>
      <c r="D19" s="4"/>
      <c r="E19" s="4"/>
      <c r="F19" s="4"/>
      <c r="G19" s="4"/>
      <c r="H19" s="4"/>
      <c r="I19" s="4">
        <v>25</v>
      </c>
      <c r="J19" s="4">
        <v>25</v>
      </c>
      <c r="K19" s="4">
        <v>25</v>
      </c>
      <c r="L19" s="4"/>
      <c r="M19" s="4"/>
      <c r="N19" s="4"/>
      <c r="O19" s="4"/>
      <c r="P19" s="4"/>
    </row>
    <row r="20" spans="1:16" ht="30">
      <c r="A20" s="2" t="s">
        <v>2175</v>
      </c>
      <c r="B20" s="4"/>
      <c r="C20" s="4"/>
      <c r="D20" s="4"/>
      <c r="E20" s="4"/>
      <c r="F20" s="4"/>
      <c r="G20" s="4"/>
      <c r="H20" s="4">
        <v>25</v>
      </c>
      <c r="I20" s="4"/>
      <c r="J20" s="4"/>
      <c r="K20" s="4"/>
      <c r="L20" s="4"/>
      <c r="M20" s="4"/>
      <c r="N20" s="4"/>
      <c r="O20" s="4"/>
      <c r="P20" s="4"/>
    </row>
    <row r="21" spans="1:16" ht="30">
      <c r="A21" s="2" t="s">
        <v>2043</v>
      </c>
      <c r="B21" s="4"/>
      <c r="C21" s="4"/>
      <c r="D21" s="4"/>
      <c r="E21" s="4"/>
      <c r="F21" s="4"/>
      <c r="G21" s="4"/>
      <c r="H21" s="4"/>
      <c r="I21" s="4"/>
      <c r="J21" s="4"/>
      <c r="K21" s="4"/>
      <c r="L21" s="4"/>
      <c r="M21" s="4"/>
      <c r="N21" s="4"/>
      <c r="O21" s="4"/>
      <c r="P21" s="4"/>
    </row>
    <row r="22" spans="1:16">
      <c r="A22" s="3" t="s">
        <v>2040</v>
      </c>
      <c r="B22" s="4"/>
      <c r="C22" s="4"/>
      <c r="D22" s="4"/>
      <c r="E22" s="4"/>
      <c r="F22" s="4"/>
      <c r="G22" s="4"/>
      <c r="H22" s="4"/>
      <c r="I22" s="4"/>
      <c r="J22" s="4"/>
      <c r="K22" s="4"/>
      <c r="L22" s="4"/>
      <c r="M22" s="4"/>
      <c r="N22" s="4"/>
      <c r="O22" s="4"/>
      <c r="P22" s="4"/>
    </row>
    <row r="23" spans="1:16">
      <c r="A23" s="2" t="s">
        <v>1595</v>
      </c>
      <c r="B23" s="4"/>
      <c r="C23" s="4"/>
      <c r="D23" s="4"/>
      <c r="E23" s="283">
        <v>6.3799999999999996E-2</v>
      </c>
      <c r="F23" s="283">
        <v>6.3799999999999996E-2</v>
      </c>
      <c r="G23" s="283">
        <v>6.3799999999999996E-2</v>
      </c>
      <c r="H23" s="4"/>
      <c r="I23" s="4"/>
      <c r="J23" s="4"/>
      <c r="K23" s="4"/>
      <c r="L23" s="4"/>
      <c r="M23" s="4"/>
      <c r="N23" s="4"/>
      <c r="O23" s="4"/>
      <c r="P23" s="283">
        <v>6.3799999999999996E-2</v>
      </c>
    </row>
    <row r="24" spans="1:16" ht="30">
      <c r="A24" s="2" t="s">
        <v>2176</v>
      </c>
      <c r="B24" s="4"/>
      <c r="C24" s="4"/>
      <c r="D24" s="4"/>
      <c r="E24" s="4"/>
      <c r="F24" s="4"/>
      <c r="G24" s="4"/>
      <c r="H24" s="4"/>
      <c r="I24" s="4"/>
      <c r="J24" s="4"/>
      <c r="K24" s="4"/>
      <c r="L24" s="4"/>
      <c r="M24" s="4"/>
      <c r="N24" s="4"/>
      <c r="O24" s="4"/>
      <c r="P24" s="4"/>
    </row>
    <row r="25" spans="1:16">
      <c r="A25" s="3" t="s">
        <v>2040</v>
      </c>
      <c r="B25" s="4"/>
      <c r="C25" s="4"/>
      <c r="D25" s="4"/>
      <c r="E25" s="4"/>
      <c r="F25" s="4"/>
      <c r="G25" s="4"/>
      <c r="H25" s="4"/>
      <c r="I25" s="4"/>
      <c r="J25" s="4"/>
      <c r="K25" s="4"/>
      <c r="L25" s="4"/>
      <c r="M25" s="4"/>
      <c r="N25" s="4"/>
      <c r="O25" s="4"/>
      <c r="P25" s="4"/>
    </row>
    <row r="26" spans="1:16">
      <c r="A26" s="2" t="s">
        <v>2046</v>
      </c>
      <c r="B26" s="4"/>
      <c r="C26" s="4"/>
      <c r="D26" s="4"/>
      <c r="E26" s="4"/>
      <c r="F26" s="4"/>
      <c r="G26" s="4"/>
      <c r="H26" s="4"/>
      <c r="I26" s="4"/>
      <c r="J26" s="4"/>
      <c r="K26" s="4"/>
      <c r="L26" s="10">
        <v>50</v>
      </c>
      <c r="M26" s="4"/>
      <c r="N26" s="4"/>
      <c r="O26" s="4"/>
      <c r="P26" s="4"/>
    </row>
  </sheetData>
  <mergeCells count="2">
    <mergeCell ref="B1:D1"/>
    <mergeCell ref="I1:K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2.28515625" bestFit="1" customWidth="1"/>
    <col min="3" max="3" width="12.5703125" bestFit="1" customWidth="1"/>
    <col min="4" max="4" width="13.7109375" bestFit="1" customWidth="1"/>
    <col min="5" max="6" width="10.28515625" bestFit="1" customWidth="1"/>
    <col min="7" max="7" width="12.28515625" bestFit="1" customWidth="1"/>
    <col min="8" max="8" width="12.5703125" bestFit="1" customWidth="1"/>
  </cols>
  <sheetData>
    <row r="1" spans="1:8" ht="45" customHeight="1">
      <c r="A1" s="6" t="s">
        <v>2177</v>
      </c>
      <c r="B1" s="6" t="s">
        <v>1</v>
      </c>
      <c r="C1" s="6"/>
      <c r="D1" s="6"/>
      <c r="E1" s="1"/>
      <c r="F1" s="1"/>
      <c r="G1" s="1"/>
      <c r="H1" s="1"/>
    </row>
    <row r="2" spans="1:8">
      <c r="A2" s="6"/>
      <c r="B2" s="1" t="s">
        <v>2</v>
      </c>
      <c r="C2" s="1" t="s">
        <v>24</v>
      </c>
      <c r="D2" s="1" t="s">
        <v>75</v>
      </c>
      <c r="E2" s="284">
        <v>41789</v>
      </c>
      <c r="F2" s="284">
        <v>40329</v>
      </c>
      <c r="G2" s="1" t="s">
        <v>2138</v>
      </c>
      <c r="H2" s="1" t="s">
        <v>2151</v>
      </c>
    </row>
    <row r="3" spans="1:8">
      <c r="A3" s="3" t="s">
        <v>2040</v>
      </c>
      <c r="B3" s="4"/>
      <c r="C3" s="4"/>
      <c r="D3" s="4"/>
      <c r="E3" s="4"/>
      <c r="F3" s="4"/>
      <c r="G3" s="4"/>
      <c r="H3" s="4"/>
    </row>
    <row r="4" spans="1:8" ht="30">
      <c r="A4" s="2" t="s">
        <v>2178</v>
      </c>
      <c r="B4" s="10">
        <v>-600000</v>
      </c>
      <c r="C4" s="10">
        <v>-65400000</v>
      </c>
      <c r="D4" s="10">
        <v>-200200000</v>
      </c>
      <c r="E4" s="4"/>
      <c r="F4" s="4"/>
      <c r="G4" s="4"/>
      <c r="H4" s="4"/>
    </row>
    <row r="5" spans="1:8" ht="30">
      <c r="A5" s="2" t="s">
        <v>54</v>
      </c>
      <c r="B5" s="9">
        <v>794400000</v>
      </c>
      <c r="C5" s="9">
        <v>856400000</v>
      </c>
      <c r="D5" s="4"/>
      <c r="E5" s="4"/>
      <c r="F5" s="4"/>
      <c r="G5" s="4"/>
      <c r="H5" s="4"/>
    </row>
    <row r="6" spans="1:8" ht="45">
      <c r="A6" s="2" t="s">
        <v>2179</v>
      </c>
      <c r="B6" s="4"/>
      <c r="C6" s="9">
        <v>12600000</v>
      </c>
      <c r="D6" s="9">
        <v>24000000</v>
      </c>
      <c r="E6" s="4"/>
      <c r="F6" s="4"/>
      <c r="G6" s="4"/>
      <c r="H6" s="4"/>
    </row>
    <row r="7" spans="1:8" ht="30">
      <c r="A7" s="2" t="s">
        <v>2041</v>
      </c>
      <c r="B7" s="4"/>
      <c r="C7" s="4"/>
      <c r="D7" s="4"/>
      <c r="E7" s="4"/>
      <c r="F7" s="4"/>
      <c r="G7" s="4"/>
      <c r="H7" s="4"/>
    </row>
    <row r="8" spans="1:8">
      <c r="A8" s="3" t="s">
        <v>2040</v>
      </c>
      <c r="B8" s="4"/>
      <c r="C8" s="4"/>
      <c r="D8" s="4"/>
      <c r="E8" s="4"/>
      <c r="F8" s="4"/>
      <c r="G8" s="4"/>
      <c r="H8" s="4"/>
    </row>
    <row r="9" spans="1:8" ht="30">
      <c r="A9" s="2" t="s">
        <v>2178</v>
      </c>
      <c r="B9" s="4"/>
      <c r="C9" s="9">
        <v>-2900000</v>
      </c>
      <c r="D9" s="9">
        <v>-400000</v>
      </c>
      <c r="E9" s="4"/>
      <c r="F9" s="4"/>
      <c r="G9" s="4"/>
      <c r="H9" s="4"/>
    </row>
    <row r="10" spans="1:8" ht="30">
      <c r="A10" s="2" t="s">
        <v>54</v>
      </c>
      <c r="B10" s="9">
        <v>522100000</v>
      </c>
      <c r="C10" s="9">
        <v>581500000</v>
      </c>
      <c r="D10" s="4"/>
      <c r="E10" s="4"/>
      <c r="F10" s="4"/>
      <c r="G10" s="4"/>
      <c r="H10" s="4"/>
    </row>
    <row r="11" spans="1:8" ht="30">
      <c r="A11" s="2" t="s">
        <v>2049</v>
      </c>
      <c r="B11" s="4"/>
      <c r="C11" s="4"/>
      <c r="D11" s="4"/>
      <c r="E11" s="4"/>
      <c r="F11" s="4"/>
      <c r="G11" s="4"/>
      <c r="H11" s="4"/>
    </row>
    <row r="12" spans="1:8">
      <c r="A12" s="3" t="s">
        <v>2040</v>
      </c>
      <c r="B12" s="4"/>
      <c r="C12" s="4"/>
      <c r="D12" s="4"/>
      <c r="E12" s="4"/>
      <c r="F12" s="4"/>
      <c r="G12" s="4"/>
      <c r="H12" s="4"/>
    </row>
    <row r="13" spans="1:8" ht="30">
      <c r="A13" s="2" t="s">
        <v>2178</v>
      </c>
      <c r="B13" s="9">
        <v>-200000</v>
      </c>
      <c r="C13" s="9">
        <v>-62500000</v>
      </c>
      <c r="D13" s="9">
        <v>-136500000</v>
      </c>
      <c r="E13" s="4"/>
      <c r="F13" s="4"/>
      <c r="G13" s="4"/>
      <c r="H13" s="4"/>
    </row>
    <row r="14" spans="1:8">
      <c r="A14" s="2" t="s">
        <v>1595</v>
      </c>
      <c r="B14" s="283">
        <v>7.0000000000000007E-2</v>
      </c>
      <c r="C14" s="4"/>
      <c r="D14" s="4"/>
      <c r="E14" s="283">
        <v>7.0000000000000007E-2</v>
      </c>
      <c r="F14" s="283">
        <v>7.0000000000000007E-2</v>
      </c>
      <c r="G14" s="4"/>
      <c r="H14" s="4"/>
    </row>
    <row r="15" spans="1:8" ht="30">
      <c r="A15" s="2" t="s">
        <v>2051</v>
      </c>
      <c r="B15" s="4"/>
      <c r="C15" s="4"/>
      <c r="D15" s="4"/>
      <c r="E15" s="4"/>
      <c r="F15" s="4"/>
      <c r="G15" s="4"/>
      <c r="H15" s="4"/>
    </row>
    <row r="16" spans="1:8">
      <c r="A16" s="3" t="s">
        <v>2040</v>
      </c>
      <c r="B16" s="4"/>
      <c r="C16" s="4"/>
      <c r="D16" s="4"/>
      <c r="E16" s="4"/>
      <c r="F16" s="4"/>
      <c r="G16" s="4"/>
      <c r="H16" s="4"/>
    </row>
    <row r="17" spans="1:8" ht="30">
      <c r="A17" s="2" t="s">
        <v>2178</v>
      </c>
      <c r="B17" s="4"/>
      <c r="C17" s="4"/>
      <c r="D17" s="9">
        <v>-58200000</v>
      </c>
      <c r="E17" s="4"/>
      <c r="F17" s="4"/>
      <c r="G17" s="4"/>
      <c r="H17" s="4"/>
    </row>
    <row r="18" spans="1:8">
      <c r="A18" s="2" t="s">
        <v>1595</v>
      </c>
      <c r="B18" s="4"/>
      <c r="C18" s="4"/>
      <c r="D18" s="4"/>
      <c r="E18" s="4"/>
      <c r="F18" s="4"/>
      <c r="G18" s="283">
        <v>0.09</v>
      </c>
      <c r="H18" s="4"/>
    </row>
    <row r="19" spans="1:8">
      <c r="A19" s="2" t="s">
        <v>2050</v>
      </c>
      <c r="B19" s="4"/>
      <c r="C19" s="4"/>
      <c r="D19" s="4"/>
      <c r="E19" s="4"/>
      <c r="F19" s="4"/>
      <c r="G19" s="4"/>
      <c r="H19" s="4"/>
    </row>
    <row r="20" spans="1:8">
      <c r="A20" s="3" t="s">
        <v>2040</v>
      </c>
      <c r="B20" s="4"/>
      <c r="C20" s="4"/>
      <c r="D20" s="4"/>
      <c r="E20" s="4"/>
      <c r="F20" s="4"/>
      <c r="G20" s="4"/>
      <c r="H20" s="4"/>
    </row>
    <row r="21" spans="1:8" ht="30">
      <c r="A21" s="2" t="s">
        <v>2178</v>
      </c>
      <c r="B21" s="4"/>
      <c r="C21" s="4"/>
      <c r="D21" s="9">
        <v>-5100000</v>
      </c>
      <c r="E21" s="4"/>
      <c r="F21" s="4"/>
      <c r="G21" s="4"/>
      <c r="H21" s="4"/>
    </row>
    <row r="22" spans="1:8" ht="30">
      <c r="A22" s="2" t="s">
        <v>2180</v>
      </c>
      <c r="B22" s="4"/>
      <c r="C22" s="4"/>
      <c r="D22" s="4"/>
      <c r="E22" s="4"/>
      <c r="F22" s="4"/>
      <c r="G22" s="4"/>
      <c r="H22" s="4"/>
    </row>
    <row r="23" spans="1:8">
      <c r="A23" s="3" t="s">
        <v>2040</v>
      </c>
      <c r="B23" s="4"/>
      <c r="C23" s="4"/>
      <c r="D23" s="4"/>
      <c r="E23" s="4"/>
      <c r="F23" s="4"/>
      <c r="G23" s="4"/>
      <c r="H23" s="4"/>
    </row>
    <row r="24" spans="1:8" ht="30">
      <c r="A24" s="2" t="s">
        <v>2178</v>
      </c>
      <c r="B24" s="9">
        <v>-400000</v>
      </c>
      <c r="C24" s="4"/>
      <c r="D24" s="4"/>
      <c r="E24" s="4"/>
      <c r="F24" s="4"/>
      <c r="G24" s="4"/>
      <c r="H24" s="4"/>
    </row>
    <row r="25" spans="1:8" ht="30">
      <c r="A25" s="2" t="s">
        <v>125</v>
      </c>
      <c r="B25" s="4"/>
      <c r="C25" s="4"/>
      <c r="D25" s="4"/>
      <c r="E25" s="4"/>
      <c r="F25" s="4"/>
      <c r="G25" s="4"/>
      <c r="H25" s="4"/>
    </row>
    <row r="26" spans="1:8">
      <c r="A26" s="3" t="s">
        <v>2040</v>
      </c>
      <c r="B26" s="4"/>
      <c r="C26" s="4"/>
      <c r="D26" s="4"/>
      <c r="E26" s="4"/>
      <c r="F26" s="4"/>
      <c r="G26" s="4"/>
      <c r="H26" s="4"/>
    </row>
    <row r="27" spans="1:8" ht="45">
      <c r="A27" s="2" t="s">
        <v>2179</v>
      </c>
      <c r="B27" s="4"/>
      <c r="C27" s="9">
        <v>12600000</v>
      </c>
      <c r="D27" s="9">
        <v>24000000</v>
      </c>
      <c r="E27" s="4"/>
      <c r="F27" s="4"/>
      <c r="G27" s="4"/>
      <c r="H27" s="4"/>
    </row>
    <row r="28" spans="1:8" ht="60">
      <c r="A28" s="2" t="s">
        <v>2166</v>
      </c>
      <c r="B28" s="4"/>
      <c r="C28" s="4"/>
      <c r="D28" s="4"/>
      <c r="E28" s="4"/>
      <c r="F28" s="4"/>
      <c r="G28" s="4"/>
      <c r="H28" s="4"/>
    </row>
    <row r="29" spans="1:8">
      <c r="A29" s="3" t="s">
        <v>2040</v>
      </c>
      <c r="B29" s="4"/>
      <c r="C29" s="4"/>
      <c r="D29" s="4"/>
      <c r="E29" s="4"/>
      <c r="F29" s="4"/>
      <c r="G29" s="4"/>
      <c r="H29" s="4"/>
    </row>
    <row r="30" spans="1:8" ht="30">
      <c r="A30" s="2" t="s">
        <v>54</v>
      </c>
      <c r="B30" s="4"/>
      <c r="C30" s="4"/>
      <c r="D30" s="10">
        <v>200000000</v>
      </c>
      <c r="E30" s="4"/>
      <c r="F30" s="4"/>
      <c r="G30" s="4"/>
      <c r="H30" s="10">
        <v>200000000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2181</v>
      </c>
      <c r="B1" s="6" t="s">
        <v>2</v>
      </c>
    </row>
    <row r="2" spans="1:2">
      <c r="A2" s="1" t="s">
        <v>23</v>
      </c>
      <c r="B2" s="6"/>
    </row>
    <row r="3" spans="1:2">
      <c r="A3" s="3" t="s">
        <v>927</v>
      </c>
      <c r="B3" s="4"/>
    </row>
    <row r="4" spans="1:2">
      <c r="A4" s="2">
        <v>2015</v>
      </c>
      <c r="B4" s="7">
        <v>79.2</v>
      </c>
    </row>
    <row r="5" spans="1:2">
      <c r="A5" s="2">
        <v>2016</v>
      </c>
      <c r="B5" s="4">
        <v>60.5</v>
      </c>
    </row>
    <row r="6" spans="1:2">
      <c r="A6" s="2">
        <v>2017</v>
      </c>
      <c r="B6" s="4">
        <v>4.3</v>
      </c>
    </row>
    <row r="7" spans="1:2">
      <c r="A7" s="2">
        <v>2018</v>
      </c>
      <c r="B7" s="4">
        <v>378.1</v>
      </c>
    </row>
    <row r="8" spans="1:2">
      <c r="A8" s="2">
        <v>2019</v>
      </c>
      <c r="B8" s="4">
        <v>0</v>
      </c>
    </row>
    <row r="9" spans="1:2">
      <c r="A9" s="2" t="s">
        <v>1031</v>
      </c>
      <c r="B9" s="4">
        <v>275</v>
      </c>
    </row>
    <row r="10" spans="1:2">
      <c r="A10" s="2" t="s">
        <v>2055</v>
      </c>
      <c r="B10" s="7">
        <v>797.1</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2182</v>
      </c>
      <c r="B1" s="6" t="s">
        <v>1</v>
      </c>
      <c r="C1" s="6"/>
      <c r="D1" s="6"/>
    </row>
    <row r="2" spans="1:4">
      <c r="A2" s="1" t="s">
        <v>23</v>
      </c>
      <c r="B2" s="1" t="s">
        <v>2</v>
      </c>
      <c r="C2" s="6" t="s">
        <v>24</v>
      </c>
      <c r="D2" s="6" t="s">
        <v>75</v>
      </c>
    </row>
    <row r="3" spans="1:4">
      <c r="A3" s="1"/>
      <c r="B3" s="1" t="s">
        <v>1641</v>
      </c>
      <c r="C3" s="6"/>
      <c r="D3" s="6"/>
    </row>
    <row r="4" spans="1:4" ht="45">
      <c r="A4" s="3" t="s">
        <v>2183</v>
      </c>
      <c r="B4" s="4"/>
      <c r="C4" s="4"/>
      <c r="D4" s="4"/>
    </row>
    <row r="5" spans="1:4" ht="45">
      <c r="A5" s="2" t="s">
        <v>2184</v>
      </c>
      <c r="B5" s="4">
        <v>38</v>
      </c>
      <c r="C5" s="4"/>
      <c r="D5" s="4"/>
    </row>
    <row r="6" spans="1:4" ht="30">
      <c r="A6" s="2" t="s">
        <v>2185</v>
      </c>
      <c r="B6" s="7">
        <v>23.7</v>
      </c>
      <c r="C6" s="10">
        <v>24</v>
      </c>
      <c r="D6" s="4"/>
    </row>
    <row r="7" spans="1:4" ht="30">
      <c r="A7" s="2" t="s">
        <v>2186</v>
      </c>
      <c r="B7" s="4">
        <v>23.6</v>
      </c>
      <c r="C7" s="4">
        <v>24.9</v>
      </c>
      <c r="D7" s="4"/>
    </row>
    <row r="8" spans="1:4" ht="30">
      <c r="A8" s="2" t="s">
        <v>2187</v>
      </c>
      <c r="B8" s="4">
        <v>1.1000000000000001</v>
      </c>
      <c r="C8" s="4">
        <v>2.7</v>
      </c>
      <c r="D8" s="4">
        <v>4.3</v>
      </c>
    </row>
    <row r="9" spans="1:4" ht="30">
      <c r="A9" s="2" t="s">
        <v>2188</v>
      </c>
      <c r="B9" s="4">
        <v>50.4</v>
      </c>
      <c r="C9" s="4">
        <v>44.3</v>
      </c>
      <c r="D9" s="4">
        <v>47.5</v>
      </c>
    </row>
    <row r="10" spans="1:4" ht="30">
      <c r="A10" s="2" t="s">
        <v>2189</v>
      </c>
      <c r="B10" s="4"/>
      <c r="C10" s="4"/>
      <c r="D10" s="4"/>
    </row>
    <row r="11" spans="1:4" ht="45">
      <c r="A11" s="3" t="s">
        <v>2183</v>
      </c>
      <c r="B11" s="4"/>
      <c r="C11" s="4"/>
      <c r="D11" s="4"/>
    </row>
    <row r="12" spans="1:4" ht="30">
      <c r="A12" s="2" t="s">
        <v>2190</v>
      </c>
      <c r="B12" s="7">
        <v>27.2</v>
      </c>
      <c r="C12" s="7">
        <v>25.9</v>
      </c>
      <c r="D12" s="4"/>
    </row>
  </sheetData>
  <mergeCells count="3">
    <mergeCell ref="B1:D1"/>
    <mergeCell ref="C2:C3"/>
    <mergeCell ref="D2:D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2191</v>
      </c>
      <c r="B1" s="6" t="s">
        <v>2</v>
      </c>
    </row>
    <row r="2" spans="1:2">
      <c r="A2" s="1" t="s">
        <v>23</v>
      </c>
      <c r="B2" s="6"/>
    </row>
    <row r="3" spans="1:2" ht="30">
      <c r="A3" s="3" t="s">
        <v>1033</v>
      </c>
      <c r="B3" s="4"/>
    </row>
    <row r="4" spans="1:2">
      <c r="A4" s="2">
        <v>2015</v>
      </c>
      <c r="B4" s="7">
        <v>47.3</v>
      </c>
    </row>
    <row r="5" spans="1:2">
      <c r="A5" s="2">
        <v>2016</v>
      </c>
      <c r="B5" s="4">
        <v>34.799999999999997</v>
      </c>
    </row>
    <row r="6" spans="1:2">
      <c r="A6" s="2">
        <v>2017</v>
      </c>
      <c r="B6" s="4">
        <v>21.2</v>
      </c>
    </row>
    <row r="7" spans="1:2">
      <c r="A7" s="2">
        <v>2018</v>
      </c>
      <c r="B7" s="4">
        <v>17.600000000000001</v>
      </c>
    </row>
    <row r="8" spans="1:2">
      <c r="A8" s="2">
        <v>2019</v>
      </c>
      <c r="B8" s="4">
        <v>6.9</v>
      </c>
    </row>
    <row r="9" spans="1:2">
      <c r="A9" s="2" t="s">
        <v>1031</v>
      </c>
      <c r="B9" s="4">
        <v>11.1</v>
      </c>
    </row>
    <row r="10" spans="1:2">
      <c r="A10" s="2" t="s">
        <v>124</v>
      </c>
      <c r="B10" s="7">
        <v>138.9</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ustomHeight="1">
      <c r="A1" s="6" t="s">
        <v>2192</v>
      </c>
      <c r="B1" s="6" t="s">
        <v>1</v>
      </c>
      <c r="C1" s="6"/>
    </row>
    <row r="2" spans="1:3">
      <c r="A2" s="6"/>
      <c r="B2" s="1" t="s">
        <v>2</v>
      </c>
      <c r="C2" s="1" t="s">
        <v>24</v>
      </c>
    </row>
    <row r="3" spans="1:3" ht="30">
      <c r="A3" s="2" t="s">
        <v>2193</v>
      </c>
      <c r="B3" s="4"/>
      <c r="C3" s="4"/>
    </row>
    <row r="4" spans="1:3" ht="45">
      <c r="A4" s="3" t="s">
        <v>2183</v>
      </c>
      <c r="B4" s="4"/>
      <c r="C4" s="4"/>
    </row>
    <row r="5" spans="1:3">
      <c r="A5" s="2" t="s">
        <v>2194</v>
      </c>
      <c r="B5" s="283">
        <v>4.1500000000000002E-2</v>
      </c>
      <c r="C5" s="283">
        <v>4.7500000000000001E-2</v>
      </c>
    </row>
    <row r="6" spans="1:3">
      <c r="A6" s="2" t="s">
        <v>2195</v>
      </c>
      <c r="B6" s="283">
        <v>4.7500000000000001E-2</v>
      </c>
      <c r="C6" s="283">
        <v>0.04</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2196</v>
      </c>
      <c r="B1" s="6" t="s">
        <v>2</v>
      </c>
    </row>
    <row r="2" spans="1:2">
      <c r="A2" s="1" t="s">
        <v>23</v>
      </c>
      <c r="B2" s="6"/>
    </row>
    <row r="3" spans="1:2" ht="30">
      <c r="A3" s="3" t="s">
        <v>1047</v>
      </c>
      <c r="B3" s="4"/>
    </row>
    <row r="4" spans="1:2">
      <c r="A4" s="2">
        <v>2015</v>
      </c>
      <c r="B4" s="7">
        <v>6.5</v>
      </c>
    </row>
    <row r="5" spans="1:2">
      <c r="A5" s="2">
        <v>2016</v>
      </c>
      <c r="B5" s="4">
        <v>6.8</v>
      </c>
    </row>
    <row r="6" spans="1:2">
      <c r="A6" s="2">
        <v>2017</v>
      </c>
      <c r="B6" s="4">
        <v>7.1</v>
      </c>
    </row>
    <row r="7" spans="1:2">
      <c r="A7" s="2">
        <v>2018</v>
      </c>
      <c r="B7" s="4">
        <v>7.7</v>
      </c>
    </row>
    <row r="8" spans="1:2">
      <c r="A8" s="2">
        <v>2019</v>
      </c>
      <c r="B8" s="4">
        <v>8</v>
      </c>
    </row>
    <row r="9" spans="1:2">
      <c r="A9" s="2" t="s">
        <v>1056</v>
      </c>
      <c r="B9" s="7">
        <v>47.4</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2197</v>
      </c>
      <c r="B1" s="6" t="s">
        <v>1</v>
      </c>
      <c r="C1" s="6"/>
      <c r="D1" s="6"/>
    </row>
    <row r="2" spans="1:4">
      <c r="A2" s="1" t="s">
        <v>23</v>
      </c>
      <c r="B2" s="1" t="s">
        <v>2</v>
      </c>
      <c r="C2" s="1" t="s">
        <v>24</v>
      </c>
      <c r="D2" s="1" t="s">
        <v>75</v>
      </c>
    </row>
    <row r="3" spans="1:4" ht="45">
      <c r="A3" s="3" t="s">
        <v>2183</v>
      </c>
      <c r="B3" s="4"/>
      <c r="C3" s="4"/>
      <c r="D3" s="4"/>
    </row>
    <row r="4" spans="1:4" ht="30">
      <c r="A4" s="2" t="s">
        <v>2198</v>
      </c>
      <c r="B4" s="7">
        <v>5.0999999999999996</v>
      </c>
      <c r="C4" s="7">
        <v>4.5999999999999996</v>
      </c>
      <c r="D4" s="7">
        <v>4.5</v>
      </c>
    </row>
    <row r="5" spans="1:4" ht="30">
      <c r="A5" s="2" t="s">
        <v>2193</v>
      </c>
      <c r="B5" s="4"/>
      <c r="C5" s="4"/>
      <c r="D5" s="4"/>
    </row>
    <row r="6" spans="1:4" ht="45">
      <c r="A6" s="3" t="s">
        <v>2183</v>
      </c>
      <c r="B6" s="4"/>
      <c r="C6" s="4"/>
      <c r="D6" s="4"/>
    </row>
    <row r="7" spans="1:4" ht="30">
      <c r="A7" s="2" t="s">
        <v>2199</v>
      </c>
      <c r="B7" s="4">
        <v>175.1</v>
      </c>
      <c r="C7" s="4">
        <v>142.69999999999999</v>
      </c>
      <c r="D7" s="4"/>
    </row>
    <row r="8" spans="1:4">
      <c r="A8" s="2" t="s">
        <v>2200</v>
      </c>
      <c r="B8" s="4">
        <v>36.299999999999997</v>
      </c>
      <c r="C8" s="4">
        <v>-2.9</v>
      </c>
      <c r="D8" s="4">
        <v>20.5</v>
      </c>
    </row>
    <row r="9" spans="1:4">
      <c r="A9" s="2" t="s">
        <v>2201</v>
      </c>
      <c r="B9" s="4">
        <v>-24.3</v>
      </c>
      <c r="C9" s="4">
        <v>17.2</v>
      </c>
      <c r="D9" s="4">
        <v>-7.5</v>
      </c>
    </row>
    <row r="10" spans="1:4">
      <c r="A10" s="2" t="s">
        <v>635</v>
      </c>
      <c r="B10" s="4">
        <v>157.6</v>
      </c>
      <c r="C10" s="4">
        <v>144.80000000000001</v>
      </c>
      <c r="D10" s="4"/>
    </row>
    <row r="11" spans="1:4" ht="30">
      <c r="A11" s="2" t="s">
        <v>2202</v>
      </c>
      <c r="B11" s="7">
        <v>5.7</v>
      </c>
      <c r="C11" s="7">
        <v>19.7</v>
      </c>
      <c r="D11" s="10">
        <v>9</v>
      </c>
    </row>
    <row r="12" spans="1:4">
      <c r="A12" s="2" t="s">
        <v>2203</v>
      </c>
      <c r="B12" s="283">
        <v>0.04</v>
      </c>
      <c r="C12" s="4"/>
      <c r="D12"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2204</v>
      </c>
      <c r="B1" s="6" t="s">
        <v>2</v>
      </c>
      <c r="C1" s="6" t="s">
        <v>24</v>
      </c>
    </row>
    <row r="2" spans="1:3">
      <c r="A2" s="1" t="s">
        <v>23</v>
      </c>
      <c r="B2" s="6"/>
      <c r="C2" s="6"/>
    </row>
    <row r="3" spans="1:3">
      <c r="A3" s="2" t="s">
        <v>2205</v>
      </c>
      <c r="B3" s="4"/>
      <c r="C3" s="4"/>
    </row>
    <row r="4" spans="1:3">
      <c r="A4" s="3" t="s">
        <v>2206</v>
      </c>
      <c r="B4" s="4"/>
      <c r="C4" s="4"/>
    </row>
    <row r="5" spans="1:3">
      <c r="A5" s="2" t="s">
        <v>1091</v>
      </c>
      <c r="B5" s="7">
        <v>-0.2</v>
      </c>
      <c r="C5" s="7">
        <v>0.2</v>
      </c>
    </row>
    <row r="6" spans="1:3" ht="30">
      <c r="A6" s="2" t="s">
        <v>2207</v>
      </c>
      <c r="B6" s="4"/>
      <c r="C6" s="4"/>
    </row>
    <row r="7" spans="1:3">
      <c r="A7" s="3" t="s">
        <v>2206</v>
      </c>
      <c r="B7" s="4"/>
      <c r="C7" s="4"/>
    </row>
    <row r="8" spans="1:3">
      <c r="A8" s="2" t="s">
        <v>1091</v>
      </c>
      <c r="B8" s="4">
        <v>107.2</v>
      </c>
      <c r="C8" s="4">
        <v>156.4</v>
      </c>
    </row>
    <row r="9" spans="1:3">
      <c r="A9" s="2" t="s">
        <v>2208</v>
      </c>
      <c r="B9" s="8">
        <v>1081.7</v>
      </c>
      <c r="C9" s="4">
        <v>905.5</v>
      </c>
    </row>
    <row r="10" spans="1:3" ht="45">
      <c r="A10" s="2" t="s">
        <v>2209</v>
      </c>
      <c r="B10" s="4"/>
      <c r="C10" s="4"/>
    </row>
    <row r="11" spans="1:3">
      <c r="A11" s="3" t="s">
        <v>2206</v>
      </c>
      <c r="B11" s="4"/>
      <c r="C11" s="4"/>
    </row>
    <row r="12" spans="1:3">
      <c r="A12" s="2" t="s">
        <v>1091</v>
      </c>
      <c r="B12" s="4">
        <v>107.2</v>
      </c>
      <c r="C12" s="4">
        <v>156.19999999999999</v>
      </c>
    </row>
    <row r="13" spans="1:3" ht="60">
      <c r="A13" s="2" t="s">
        <v>2210</v>
      </c>
      <c r="B13" s="4"/>
      <c r="C13" s="4"/>
    </row>
    <row r="14" spans="1:3">
      <c r="A14" s="3" t="s">
        <v>2206</v>
      </c>
      <c r="B14" s="4"/>
      <c r="C14" s="4"/>
    </row>
    <row r="15" spans="1:3">
      <c r="A15" s="2" t="s">
        <v>1091</v>
      </c>
      <c r="B15" s="4">
        <v>0</v>
      </c>
      <c r="C15" s="4">
        <v>0.2</v>
      </c>
    </row>
    <row r="16" spans="1:3">
      <c r="A16" s="2" t="s">
        <v>2208</v>
      </c>
      <c r="B16" s="4">
        <v>0.2</v>
      </c>
      <c r="C16" s="4">
        <v>0</v>
      </c>
    </row>
    <row r="17" spans="1:3" ht="60">
      <c r="A17" s="2" t="s">
        <v>2211</v>
      </c>
      <c r="B17" s="4"/>
      <c r="C17" s="4"/>
    </row>
    <row r="18" spans="1:3">
      <c r="A18" s="3" t="s">
        <v>2206</v>
      </c>
      <c r="B18" s="4"/>
      <c r="C18" s="4"/>
    </row>
    <row r="19" spans="1:3">
      <c r="A19" s="2" t="s">
        <v>2208</v>
      </c>
      <c r="B19" s="8">
        <v>1081.5</v>
      </c>
      <c r="C19" s="4">
        <v>903.7</v>
      </c>
    </row>
    <row r="20" spans="1:3" ht="60">
      <c r="A20" s="2" t="s">
        <v>2212</v>
      </c>
      <c r="B20" s="4"/>
      <c r="C20" s="4"/>
    </row>
    <row r="21" spans="1:3">
      <c r="A21" s="3" t="s">
        <v>2206</v>
      </c>
      <c r="B21" s="4"/>
      <c r="C21" s="4"/>
    </row>
    <row r="22" spans="1:3">
      <c r="A22" s="2" t="s">
        <v>2208</v>
      </c>
      <c r="B22" s="10">
        <v>0</v>
      </c>
      <c r="C22" s="7">
        <v>1.8</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45">
      <c r="A1" s="1" t="s">
        <v>2213</v>
      </c>
      <c r="B1" s="1" t="s">
        <v>1</v>
      </c>
    </row>
    <row r="2" spans="1:2">
      <c r="A2" s="1" t="s">
        <v>23</v>
      </c>
      <c r="B2" s="1" t="s">
        <v>2</v>
      </c>
    </row>
    <row r="3" spans="1:2">
      <c r="A3" s="1"/>
      <c r="B3" s="1" t="s">
        <v>2214</v>
      </c>
    </row>
    <row r="4" spans="1:2">
      <c r="A4" s="2" t="s">
        <v>2205</v>
      </c>
      <c r="B4" s="4"/>
    </row>
    <row r="5" spans="1:2">
      <c r="A5" s="3" t="s">
        <v>2215</v>
      </c>
      <c r="B5" s="4"/>
    </row>
    <row r="6" spans="1:2">
      <c r="A6" s="286">
        <v>41639</v>
      </c>
      <c r="B6" s="4">
        <v>186</v>
      </c>
    </row>
    <row r="7" spans="1:2">
      <c r="A7" s="2" t="s">
        <v>1068</v>
      </c>
      <c r="B7" s="9">
        <v>4847</v>
      </c>
    </row>
    <row r="8" spans="1:2">
      <c r="A8" s="2" t="s">
        <v>1069</v>
      </c>
      <c r="B8" s="9">
        <v>-4631</v>
      </c>
    </row>
    <row r="9" spans="1:2">
      <c r="A9" s="286">
        <v>42004</v>
      </c>
      <c r="B9" s="4">
        <v>402</v>
      </c>
    </row>
    <row r="10" spans="1:2" ht="30">
      <c r="A10" s="2" t="s">
        <v>1664</v>
      </c>
      <c r="B10" s="4"/>
    </row>
    <row r="11" spans="1:2">
      <c r="A11" s="3" t="s">
        <v>2215</v>
      </c>
      <c r="B11" s="4"/>
    </row>
    <row r="12" spans="1:2">
      <c r="A12" s="286">
        <v>41639</v>
      </c>
      <c r="B12" s="9">
        <v>90408</v>
      </c>
    </row>
    <row r="13" spans="1:2">
      <c r="A13" s="2" t="s">
        <v>1068</v>
      </c>
      <c r="B13" s="9">
        <v>9830</v>
      </c>
    </row>
    <row r="14" spans="1:2">
      <c r="A14" s="2" t="s">
        <v>1069</v>
      </c>
      <c r="B14" s="9">
        <v>-7053</v>
      </c>
    </row>
    <row r="15" spans="1:2">
      <c r="A15" s="286">
        <v>42004</v>
      </c>
      <c r="B15" s="9">
        <v>93185</v>
      </c>
    </row>
    <row r="16" spans="1:2">
      <c r="A16" s="2" t="s">
        <v>2216</v>
      </c>
      <c r="B16" s="4"/>
    </row>
    <row r="17" spans="1:2" ht="30">
      <c r="A17" s="3" t="s">
        <v>2217</v>
      </c>
      <c r="B17" s="4"/>
    </row>
    <row r="18" spans="1:2">
      <c r="A18" s="286">
        <v>41639</v>
      </c>
      <c r="B18" s="8">
        <v>2284.8000000000002</v>
      </c>
    </row>
    <row r="19" spans="1:2">
      <c r="A19" s="2" t="s">
        <v>1068</v>
      </c>
      <c r="B19" s="8">
        <v>2430.1999999999998</v>
      </c>
    </row>
    <row r="20" spans="1:2">
      <c r="A20" s="2" t="s">
        <v>1069</v>
      </c>
      <c r="B20" s="8">
        <v>-2311.1</v>
      </c>
    </row>
    <row r="21" spans="1:2">
      <c r="A21" s="286">
        <v>42004</v>
      </c>
      <c r="B21" s="8">
        <v>2403.9</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2218</v>
      </c>
      <c r="B1" s="6" t="s">
        <v>1</v>
      </c>
      <c r="C1" s="6"/>
      <c r="D1" s="6"/>
    </row>
    <row r="2" spans="1:4">
      <c r="A2" s="1" t="s">
        <v>23</v>
      </c>
      <c r="B2" s="1" t="s">
        <v>2</v>
      </c>
      <c r="C2" s="1" t="s">
        <v>24</v>
      </c>
      <c r="D2" s="1" t="s">
        <v>75</v>
      </c>
    </row>
    <row r="3" spans="1:4">
      <c r="A3" s="3" t="s">
        <v>2219</v>
      </c>
      <c r="B3" s="4"/>
      <c r="C3" s="4"/>
      <c r="D3" s="4"/>
    </row>
    <row r="4" spans="1:4" ht="45">
      <c r="A4" s="2" t="s">
        <v>2220</v>
      </c>
      <c r="B4" s="7">
        <v>-12.4</v>
      </c>
      <c r="C4" s="7">
        <v>230.1</v>
      </c>
      <c r="D4" s="7">
        <v>7.7</v>
      </c>
    </row>
    <row r="5" spans="1:4" ht="30">
      <c r="A5" s="2" t="s">
        <v>2221</v>
      </c>
      <c r="B5" s="4"/>
      <c r="C5" s="4"/>
      <c r="D5" s="4"/>
    </row>
    <row r="6" spans="1:4">
      <c r="A6" s="3" t="s">
        <v>2219</v>
      </c>
      <c r="B6" s="4"/>
      <c r="C6" s="4"/>
      <c r="D6" s="4"/>
    </row>
    <row r="7" spans="1:4" ht="45">
      <c r="A7" s="2" t="s">
        <v>2220</v>
      </c>
      <c r="B7" s="4">
        <v>69.5</v>
      </c>
      <c r="C7" s="4">
        <v>177.5</v>
      </c>
      <c r="D7" s="4">
        <v>25.5</v>
      </c>
    </row>
    <row r="8" spans="1:4" ht="45">
      <c r="A8" s="2" t="s">
        <v>2222</v>
      </c>
      <c r="B8" s="4"/>
      <c r="C8" s="4"/>
      <c r="D8" s="4"/>
    </row>
    <row r="9" spans="1:4">
      <c r="A9" s="3" t="s">
        <v>2219</v>
      </c>
      <c r="B9" s="4"/>
      <c r="C9" s="4"/>
      <c r="D9" s="4"/>
    </row>
    <row r="10" spans="1:4" ht="45">
      <c r="A10" s="2" t="s">
        <v>2220</v>
      </c>
      <c r="B10" s="4">
        <v>-1.4</v>
      </c>
      <c r="C10" s="4">
        <v>3.7</v>
      </c>
      <c r="D10" s="4">
        <v>-2.4</v>
      </c>
    </row>
    <row r="11" spans="1:4" ht="30">
      <c r="A11" s="2" t="s">
        <v>2223</v>
      </c>
      <c r="B11" s="4"/>
      <c r="C11" s="4"/>
      <c r="D11" s="4"/>
    </row>
    <row r="12" spans="1:4">
      <c r="A12" s="3" t="s">
        <v>2219</v>
      </c>
      <c r="B12" s="4"/>
      <c r="C12" s="4"/>
      <c r="D12" s="4"/>
    </row>
    <row r="13" spans="1:4" ht="45">
      <c r="A13" s="2" t="s">
        <v>2220</v>
      </c>
      <c r="B13" s="4">
        <v>-7</v>
      </c>
      <c r="C13" s="4">
        <v>-0.4</v>
      </c>
      <c r="D13" s="4">
        <v>-0.2</v>
      </c>
    </row>
    <row r="14" spans="1:4" ht="45">
      <c r="A14" s="2" t="s">
        <v>2224</v>
      </c>
      <c r="B14" s="4"/>
      <c r="C14" s="4"/>
      <c r="D14" s="4"/>
    </row>
    <row r="15" spans="1:4">
      <c r="A15" s="3" t="s">
        <v>2219</v>
      </c>
      <c r="B15" s="4"/>
      <c r="C15" s="4"/>
      <c r="D15" s="4"/>
    </row>
    <row r="16" spans="1:4" ht="45">
      <c r="A16" s="2" t="s">
        <v>2220</v>
      </c>
      <c r="B16" s="7">
        <v>-73.5</v>
      </c>
      <c r="C16" s="7">
        <v>49.3</v>
      </c>
      <c r="D16" s="7">
        <v>-15.2</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2225</v>
      </c>
      <c r="B1" s="6" t="s">
        <v>2</v>
      </c>
      <c r="C1" s="6" t="s">
        <v>24</v>
      </c>
    </row>
    <row r="2" spans="1:3">
      <c r="A2" s="1" t="s">
        <v>23</v>
      </c>
      <c r="B2" s="6"/>
      <c r="C2" s="6"/>
    </row>
    <row r="3" spans="1:3">
      <c r="A3" s="2" t="s">
        <v>2216</v>
      </c>
      <c r="B3" s="4"/>
      <c r="C3" s="4"/>
    </row>
    <row r="4" spans="1:3">
      <c r="A4" s="3" t="s">
        <v>2219</v>
      </c>
      <c r="B4" s="4"/>
      <c r="C4" s="4"/>
    </row>
    <row r="5" spans="1:3" ht="30">
      <c r="A5" s="2" t="s">
        <v>1092</v>
      </c>
      <c r="B5" s="10">
        <v>0</v>
      </c>
      <c r="C5" s="10">
        <v>0</v>
      </c>
    </row>
    <row r="6" spans="1:3" ht="30">
      <c r="A6" s="2" t="s">
        <v>1093</v>
      </c>
      <c r="B6" s="4">
        <v>107.2</v>
      </c>
      <c r="C6" s="4">
        <v>156.19999999999999</v>
      </c>
    </row>
    <row r="7" spans="1:3">
      <c r="A7" s="2" t="s">
        <v>1094</v>
      </c>
      <c r="B7" s="4">
        <v>0</v>
      </c>
      <c r="C7" s="4">
        <v>0</v>
      </c>
    </row>
    <row r="8" spans="1:3">
      <c r="A8" s="2" t="s">
        <v>1095</v>
      </c>
      <c r="B8" s="4">
        <v>0</v>
      </c>
      <c r="C8" s="4">
        <v>0</v>
      </c>
    </row>
    <row r="9" spans="1:3">
      <c r="A9" s="2" t="s">
        <v>1096</v>
      </c>
      <c r="B9" s="4">
        <v>107.2</v>
      </c>
      <c r="C9" s="4">
        <v>156.19999999999999</v>
      </c>
    </row>
    <row r="10" spans="1:3">
      <c r="A10" s="2" t="s">
        <v>2205</v>
      </c>
      <c r="B10" s="4"/>
      <c r="C10" s="4"/>
    </row>
    <row r="11" spans="1:3">
      <c r="A11" s="3" t="s">
        <v>2219</v>
      </c>
      <c r="B11" s="4"/>
      <c r="C11" s="4"/>
    </row>
    <row r="12" spans="1:3">
      <c r="A12" s="2" t="s">
        <v>1091</v>
      </c>
      <c r="B12" s="4">
        <v>-0.2</v>
      </c>
      <c r="C12" s="4">
        <v>0.2</v>
      </c>
    </row>
    <row r="13" spans="1:3" ht="30">
      <c r="A13" s="2" t="s">
        <v>1092</v>
      </c>
      <c r="B13" s="4">
        <v>1.5</v>
      </c>
      <c r="C13" s="4">
        <v>0.4</v>
      </c>
    </row>
    <row r="14" spans="1:3" ht="30">
      <c r="A14" s="2" t="s">
        <v>1093</v>
      </c>
      <c r="B14" s="4">
        <v>1.3</v>
      </c>
      <c r="C14" s="4">
        <v>0.6</v>
      </c>
    </row>
    <row r="15" spans="1:3">
      <c r="A15" s="2" t="s">
        <v>1094</v>
      </c>
      <c r="B15" s="4">
        <v>0</v>
      </c>
      <c r="C15" s="4">
        <v>0</v>
      </c>
    </row>
    <row r="16" spans="1:3">
      <c r="A16" s="2" t="s">
        <v>1095</v>
      </c>
      <c r="B16" s="4">
        <v>0</v>
      </c>
      <c r="C16" s="4">
        <v>0</v>
      </c>
    </row>
    <row r="17" spans="1:3">
      <c r="A17" s="2" t="s">
        <v>1096</v>
      </c>
      <c r="B17" s="4">
        <v>1.3</v>
      </c>
      <c r="C17" s="4">
        <v>0.6</v>
      </c>
    </row>
    <row r="18" spans="1:3" ht="30">
      <c r="A18" s="2" t="s">
        <v>2207</v>
      </c>
      <c r="B18" s="4"/>
      <c r="C18" s="4"/>
    </row>
    <row r="19" spans="1:3">
      <c r="A19" s="3" t="s">
        <v>2219</v>
      </c>
      <c r="B19" s="4"/>
      <c r="C19" s="4"/>
    </row>
    <row r="20" spans="1:3">
      <c r="A20" s="2" t="s">
        <v>1091</v>
      </c>
      <c r="B20" s="7">
        <v>107.2</v>
      </c>
      <c r="C20" s="7">
        <v>156.4</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2226</v>
      </c>
      <c r="B1" s="1" t="s">
        <v>2</v>
      </c>
      <c r="C1" s="1" t="s">
        <v>24</v>
      </c>
    </row>
    <row r="2" spans="1:3" ht="30">
      <c r="A2" s="3" t="s">
        <v>1059</v>
      </c>
      <c r="B2" s="4"/>
      <c r="C2" s="4"/>
    </row>
    <row r="3" spans="1:3">
      <c r="A3" s="2" t="s">
        <v>1103</v>
      </c>
      <c r="B3" s="10">
        <v>20400000</v>
      </c>
      <c r="C3" s="4"/>
    </row>
    <row r="4" spans="1:3" ht="30">
      <c r="A4" s="2" t="s">
        <v>1092</v>
      </c>
      <c r="B4" s="4">
        <v>0</v>
      </c>
      <c r="C4" s="4"/>
    </row>
    <row r="5" spans="1:3" ht="30">
      <c r="A5" s="2" t="s">
        <v>1104</v>
      </c>
      <c r="B5" s="9">
        <v>20400000</v>
      </c>
      <c r="C5" s="4"/>
    </row>
    <row r="6" spans="1:3">
      <c r="A6" s="2" t="s">
        <v>1094</v>
      </c>
      <c r="B6" s="9">
        <v>20400000</v>
      </c>
      <c r="C6" s="4"/>
    </row>
    <row r="7" spans="1:3">
      <c r="A7" s="2" t="s">
        <v>1105</v>
      </c>
      <c r="B7" s="4">
        <v>0</v>
      </c>
      <c r="C7" s="4"/>
    </row>
    <row r="8" spans="1:3">
      <c r="A8" s="2" t="s">
        <v>1096</v>
      </c>
      <c r="B8" s="4">
        <v>0</v>
      </c>
      <c r="C8" s="4"/>
    </row>
    <row r="9" spans="1:3" ht="30">
      <c r="A9" s="2" t="s">
        <v>2227</v>
      </c>
      <c r="B9" s="10">
        <v>25300000</v>
      </c>
      <c r="C9" s="10">
        <v>0</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22.140625" bestFit="1" customWidth="1"/>
    <col min="6" max="7" width="12.28515625" bestFit="1" customWidth="1"/>
    <col min="8" max="11" width="16.42578125" bestFit="1" customWidth="1"/>
    <col min="12" max="14" width="10.28515625" bestFit="1" customWidth="1"/>
    <col min="15" max="16" width="12.5703125" bestFit="1" customWidth="1"/>
  </cols>
  <sheetData>
    <row r="1" spans="1:16" ht="15" customHeight="1">
      <c r="A1" s="6" t="s">
        <v>2228</v>
      </c>
      <c r="B1" s="1" t="s">
        <v>1567</v>
      </c>
      <c r="C1" s="6" t="s">
        <v>1568</v>
      </c>
      <c r="D1" s="6"/>
      <c r="E1" s="6" t="s">
        <v>1</v>
      </c>
      <c r="F1" s="6"/>
      <c r="G1" s="6"/>
      <c r="H1" s="1" t="s">
        <v>2229</v>
      </c>
      <c r="I1" s="1" t="s">
        <v>1</v>
      </c>
      <c r="J1" s="1" t="s">
        <v>2230</v>
      </c>
      <c r="K1" s="1" t="s">
        <v>2231</v>
      </c>
      <c r="L1" s="1"/>
      <c r="M1" s="1"/>
      <c r="N1" s="1"/>
      <c r="O1" s="1"/>
      <c r="P1" s="1"/>
    </row>
    <row r="2" spans="1:16">
      <c r="A2" s="6"/>
      <c r="B2" s="6" t="s">
        <v>1995</v>
      </c>
      <c r="C2" s="6" t="s">
        <v>1996</v>
      </c>
      <c r="D2" s="6" t="s">
        <v>24</v>
      </c>
      <c r="E2" s="1" t="s">
        <v>2</v>
      </c>
      <c r="F2" s="6" t="s">
        <v>24</v>
      </c>
      <c r="G2" s="6" t="s">
        <v>75</v>
      </c>
      <c r="H2" s="6" t="s">
        <v>2232</v>
      </c>
      <c r="I2" s="6" t="s">
        <v>2233</v>
      </c>
      <c r="J2" s="6" t="s">
        <v>2171</v>
      </c>
      <c r="K2" s="6" t="s">
        <v>2</v>
      </c>
      <c r="L2" s="285">
        <v>41789</v>
      </c>
      <c r="M2" s="285">
        <v>41425</v>
      </c>
      <c r="N2" s="285">
        <v>40329</v>
      </c>
      <c r="O2" s="6" t="s">
        <v>2154</v>
      </c>
      <c r="P2" s="285">
        <v>40694</v>
      </c>
    </row>
    <row r="3" spans="1:16">
      <c r="A3" s="6"/>
      <c r="B3" s="6"/>
      <c r="C3" s="6"/>
      <c r="D3" s="6"/>
      <c r="E3" s="1" t="s">
        <v>2153</v>
      </c>
      <c r="F3" s="6"/>
      <c r="G3" s="6"/>
      <c r="H3" s="6"/>
      <c r="I3" s="6"/>
      <c r="J3" s="6"/>
      <c r="K3" s="6"/>
      <c r="L3" s="285"/>
      <c r="M3" s="285"/>
      <c r="N3" s="285"/>
      <c r="O3" s="6"/>
      <c r="P3" s="285"/>
    </row>
    <row r="4" spans="1:16" ht="45">
      <c r="A4" s="3" t="s">
        <v>2234</v>
      </c>
      <c r="B4" s="4"/>
      <c r="C4" s="4"/>
      <c r="D4" s="4"/>
      <c r="E4" s="4"/>
      <c r="F4" s="4"/>
      <c r="G4" s="4"/>
      <c r="H4" s="4"/>
      <c r="I4" s="4"/>
      <c r="J4" s="4"/>
      <c r="K4" s="4"/>
      <c r="L4" s="4"/>
      <c r="M4" s="4"/>
      <c r="N4" s="4"/>
      <c r="O4" s="4"/>
      <c r="P4" s="4"/>
    </row>
    <row r="5" spans="1:16" ht="30">
      <c r="A5" s="2" t="s">
        <v>2235</v>
      </c>
      <c r="B5" s="4"/>
      <c r="C5" s="4"/>
      <c r="D5" s="4"/>
      <c r="E5" s="4"/>
      <c r="F5" s="4"/>
      <c r="G5" s="4"/>
      <c r="H5" s="10">
        <v>1200000000</v>
      </c>
      <c r="I5" s="4"/>
      <c r="J5" s="4"/>
      <c r="K5" s="4"/>
      <c r="L5" s="4"/>
      <c r="M5" s="4"/>
      <c r="N5" s="4"/>
      <c r="O5" s="4"/>
      <c r="P5" s="4"/>
    </row>
    <row r="6" spans="1:16" ht="30">
      <c r="A6" s="2" t="s">
        <v>2236</v>
      </c>
      <c r="B6" s="4"/>
      <c r="C6" s="4"/>
      <c r="D6" s="4"/>
      <c r="E6" s="9">
        <v>319100000</v>
      </c>
      <c r="F6" s="9">
        <v>118400000</v>
      </c>
      <c r="G6" s="9">
        <v>180200000</v>
      </c>
      <c r="H6" s="4"/>
      <c r="I6" s="4"/>
      <c r="J6" s="4"/>
      <c r="K6" s="4"/>
      <c r="L6" s="4"/>
      <c r="M6" s="4"/>
      <c r="N6" s="4"/>
      <c r="O6" s="4"/>
      <c r="P6" s="4"/>
    </row>
    <row r="7" spans="1:16">
      <c r="A7" s="2" t="s">
        <v>2237</v>
      </c>
      <c r="B7" s="9">
        <v>57400000</v>
      </c>
      <c r="C7" s="4"/>
      <c r="D7" s="4"/>
      <c r="E7" s="4"/>
      <c r="F7" s="4"/>
      <c r="G7" s="4"/>
      <c r="H7" s="4"/>
      <c r="I7" s="4"/>
      <c r="J7" s="4"/>
      <c r="K7" s="4"/>
      <c r="L7" s="4"/>
      <c r="M7" s="4"/>
      <c r="N7" s="4"/>
      <c r="O7" s="4"/>
      <c r="P7" s="4"/>
    </row>
    <row r="8" spans="1:16" ht="30">
      <c r="A8" s="2" t="s">
        <v>2238</v>
      </c>
      <c r="B8" s="4"/>
      <c r="C8" s="4"/>
      <c r="D8" s="4"/>
      <c r="E8" s="9">
        <v>420900000</v>
      </c>
      <c r="F8" s="4"/>
      <c r="G8" s="4"/>
      <c r="H8" s="4"/>
      <c r="I8" s="4"/>
      <c r="J8" s="4"/>
      <c r="K8" s="9">
        <v>420900000</v>
      </c>
      <c r="L8" s="4"/>
      <c r="M8" s="4"/>
      <c r="N8" s="4"/>
      <c r="O8" s="4"/>
      <c r="P8" s="4"/>
    </row>
    <row r="9" spans="1:16">
      <c r="A9" s="2" t="s">
        <v>170</v>
      </c>
      <c r="B9" s="4"/>
      <c r="C9" s="4"/>
      <c r="D9" s="4"/>
      <c r="E9" s="9">
        <v>51000000</v>
      </c>
      <c r="F9" s="9">
        <v>24400000</v>
      </c>
      <c r="G9" s="9">
        <v>13900000</v>
      </c>
      <c r="H9" s="4"/>
      <c r="I9" s="4"/>
      <c r="J9" s="4"/>
      <c r="K9" s="4"/>
      <c r="L9" s="4"/>
      <c r="M9" s="4"/>
      <c r="N9" s="4"/>
      <c r="O9" s="4"/>
      <c r="P9" s="4"/>
    </row>
    <row r="10" spans="1:16">
      <c r="A10" s="2" t="s">
        <v>2239</v>
      </c>
      <c r="B10" s="4"/>
      <c r="C10" s="7">
        <v>0.06</v>
      </c>
      <c r="D10" s="7">
        <v>0.03</v>
      </c>
      <c r="E10" s="7">
        <v>0.24</v>
      </c>
      <c r="F10" s="7">
        <v>0.11</v>
      </c>
      <c r="G10" s="7">
        <v>0.06</v>
      </c>
      <c r="H10" s="4"/>
      <c r="I10" s="4"/>
      <c r="J10" s="4"/>
      <c r="K10" s="4"/>
      <c r="L10" s="4"/>
      <c r="M10" s="4"/>
      <c r="N10" s="4"/>
      <c r="O10" s="4"/>
      <c r="P10" s="4"/>
    </row>
    <row r="11" spans="1:16">
      <c r="A11" s="2" t="s">
        <v>2240</v>
      </c>
      <c r="B11" s="4"/>
      <c r="C11" s="4"/>
      <c r="D11" s="9">
        <v>9099000</v>
      </c>
      <c r="E11" s="9">
        <v>8571000</v>
      </c>
      <c r="F11" s="9">
        <v>9099000</v>
      </c>
      <c r="G11" s="9">
        <v>9713000</v>
      </c>
      <c r="H11" s="4"/>
      <c r="I11" s="4"/>
      <c r="J11" s="4"/>
      <c r="K11" s="9">
        <v>8571000</v>
      </c>
      <c r="L11" s="4"/>
      <c r="M11" s="4"/>
      <c r="N11" s="4"/>
      <c r="O11" s="4"/>
      <c r="P11" s="4"/>
    </row>
    <row r="12" spans="1:16">
      <c r="A12" s="2" t="s">
        <v>2241</v>
      </c>
      <c r="B12" s="4"/>
      <c r="C12" s="4"/>
      <c r="D12" s="4"/>
      <c r="E12" s="9">
        <v>5000000</v>
      </c>
      <c r="F12" s="9">
        <v>15100000</v>
      </c>
      <c r="G12" s="9">
        <v>3100000</v>
      </c>
      <c r="H12" s="4"/>
      <c r="I12" s="4"/>
      <c r="J12" s="4"/>
      <c r="K12" s="4"/>
      <c r="L12" s="4"/>
      <c r="M12" s="4"/>
      <c r="N12" s="4"/>
      <c r="O12" s="4"/>
      <c r="P12" s="4"/>
    </row>
    <row r="13" spans="1:16" ht="30">
      <c r="A13" s="2" t="s">
        <v>2242</v>
      </c>
      <c r="B13" s="4"/>
      <c r="C13" s="4"/>
      <c r="D13" s="4"/>
      <c r="E13" s="10">
        <v>25</v>
      </c>
      <c r="F13" s="4"/>
      <c r="G13" s="4"/>
      <c r="H13" s="4"/>
      <c r="I13" s="4"/>
      <c r="J13" s="4"/>
      <c r="K13" s="4">
        <v>25</v>
      </c>
      <c r="L13" s="4"/>
      <c r="M13" s="4"/>
      <c r="N13" s="4"/>
      <c r="O13" s="4"/>
      <c r="P13" s="4"/>
    </row>
    <row r="14" spans="1:16" ht="60">
      <c r="A14" s="2" t="s">
        <v>2243</v>
      </c>
      <c r="B14" s="4"/>
      <c r="C14" s="4"/>
      <c r="D14" s="4"/>
      <c r="E14" s="283">
        <v>4.99E-2</v>
      </c>
      <c r="F14" s="4"/>
      <c r="G14" s="4"/>
      <c r="H14" s="4"/>
      <c r="I14" s="4"/>
      <c r="J14" s="4"/>
      <c r="K14" s="4"/>
      <c r="L14" s="4"/>
      <c r="M14" s="4"/>
      <c r="N14" s="4"/>
      <c r="O14" s="4"/>
      <c r="P14" s="4"/>
    </row>
    <row r="15" spans="1:16" ht="45">
      <c r="A15" s="2" t="s">
        <v>2244</v>
      </c>
      <c r="B15" s="4"/>
      <c r="C15" s="4"/>
      <c r="D15" s="4"/>
      <c r="E15" s="4">
        <v>182.14940000000001</v>
      </c>
      <c r="F15" s="4"/>
      <c r="G15" s="4"/>
      <c r="H15" s="4"/>
      <c r="I15" s="4"/>
      <c r="J15" s="4"/>
      <c r="K15" s="4">
        <v>182.14940000000001</v>
      </c>
      <c r="L15" s="4"/>
      <c r="M15" s="4"/>
      <c r="N15" s="4"/>
      <c r="O15" s="4"/>
      <c r="P15" s="4"/>
    </row>
    <row r="16" spans="1:16" ht="30">
      <c r="A16" s="2" t="s">
        <v>2245</v>
      </c>
      <c r="B16" s="4"/>
      <c r="C16" s="4"/>
      <c r="D16" s="4"/>
      <c r="E16" s="9">
        <v>1000</v>
      </c>
      <c r="F16" s="4"/>
      <c r="G16" s="4"/>
      <c r="H16" s="4"/>
      <c r="I16" s="4"/>
      <c r="J16" s="4"/>
      <c r="K16" s="9">
        <v>1000</v>
      </c>
      <c r="L16" s="4"/>
      <c r="M16" s="4"/>
      <c r="N16" s="4"/>
      <c r="O16" s="4"/>
      <c r="P16" s="4"/>
    </row>
    <row r="17" spans="1:16">
      <c r="A17" s="2" t="s">
        <v>2246</v>
      </c>
      <c r="B17" s="4"/>
      <c r="C17" s="4"/>
      <c r="D17" s="4"/>
      <c r="E17" s="7">
        <v>5.49</v>
      </c>
      <c r="F17" s="4"/>
      <c r="G17" s="4"/>
      <c r="H17" s="4"/>
      <c r="I17" s="4"/>
      <c r="J17" s="4"/>
      <c r="K17" s="4">
        <v>5.49</v>
      </c>
      <c r="L17" s="4"/>
      <c r="M17" s="4"/>
      <c r="N17" s="4"/>
      <c r="O17" s="4"/>
      <c r="P17" s="4"/>
    </row>
    <row r="18" spans="1:16">
      <c r="A18" s="2" t="s">
        <v>2247</v>
      </c>
      <c r="B18" s="4"/>
      <c r="C18" s="4"/>
      <c r="D18" s="4"/>
      <c r="E18" s="4"/>
      <c r="F18" s="4"/>
      <c r="G18" s="4"/>
      <c r="H18" s="4"/>
      <c r="I18" s="4"/>
      <c r="J18" s="4"/>
      <c r="K18" s="4"/>
      <c r="L18" s="4"/>
      <c r="M18" s="4"/>
      <c r="N18" s="4"/>
      <c r="O18" s="4"/>
      <c r="P18" s="4"/>
    </row>
    <row r="19" spans="1:16" ht="45">
      <c r="A19" s="3" t="s">
        <v>2234</v>
      </c>
      <c r="B19" s="4"/>
      <c r="C19" s="4"/>
      <c r="D19" s="4"/>
      <c r="E19" s="4"/>
      <c r="F19" s="4"/>
      <c r="G19" s="4"/>
      <c r="H19" s="4"/>
      <c r="I19" s="4"/>
      <c r="J19" s="4"/>
      <c r="K19" s="4"/>
      <c r="L19" s="4"/>
      <c r="M19" s="4"/>
      <c r="N19" s="4"/>
      <c r="O19" s="4"/>
      <c r="P19" s="4"/>
    </row>
    <row r="20" spans="1:16" ht="30">
      <c r="A20" s="2" t="s">
        <v>2248</v>
      </c>
      <c r="B20" s="4"/>
      <c r="C20" s="4"/>
      <c r="D20" s="4"/>
      <c r="E20" s="7">
        <v>0.01</v>
      </c>
      <c r="F20" s="4"/>
      <c r="G20" s="4"/>
      <c r="H20" s="4"/>
      <c r="I20" s="4"/>
      <c r="J20" s="4"/>
      <c r="K20" s="4">
        <v>0.01</v>
      </c>
      <c r="L20" s="4"/>
      <c r="M20" s="4"/>
      <c r="N20" s="4"/>
      <c r="O20" s="4"/>
      <c r="P20" s="4"/>
    </row>
    <row r="21" spans="1:16" ht="30">
      <c r="A21" s="2" t="s">
        <v>2249</v>
      </c>
      <c r="B21" s="4"/>
      <c r="C21" s="4"/>
      <c r="D21" s="4"/>
      <c r="E21" s="4">
        <v>1E-3</v>
      </c>
      <c r="F21" s="4"/>
      <c r="G21" s="4"/>
      <c r="H21" s="4"/>
      <c r="I21" s="4"/>
      <c r="J21" s="4"/>
      <c r="K21" s="4"/>
      <c r="L21" s="4"/>
      <c r="M21" s="4"/>
      <c r="N21" s="4"/>
      <c r="O21" s="4"/>
      <c r="P21" s="4"/>
    </row>
    <row r="22" spans="1:16">
      <c r="A22" s="2" t="s">
        <v>2250</v>
      </c>
      <c r="B22" s="4"/>
      <c r="C22" s="4"/>
      <c r="D22" s="4"/>
      <c r="E22" s="4"/>
      <c r="F22" s="4"/>
      <c r="G22" s="4"/>
      <c r="H22" s="4"/>
      <c r="I22" s="4"/>
      <c r="J22" s="4"/>
      <c r="K22" s="4"/>
      <c r="L22" s="4"/>
      <c r="M22" s="4"/>
      <c r="N22" s="4"/>
      <c r="O22" s="4"/>
      <c r="P22" s="4"/>
    </row>
    <row r="23" spans="1:16" ht="45">
      <c r="A23" s="3" t="s">
        <v>2234</v>
      </c>
      <c r="B23" s="4"/>
      <c r="C23" s="4"/>
      <c r="D23" s="4"/>
      <c r="E23" s="4"/>
      <c r="F23" s="4"/>
      <c r="G23" s="4"/>
      <c r="H23" s="4"/>
      <c r="I23" s="4"/>
      <c r="J23" s="4"/>
      <c r="K23" s="4"/>
      <c r="L23" s="4"/>
      <c r="M23" s="4"/>
      <c r="N23" s="4"/>
      <c r="O23" s="4"/>
      <c r="P23" s="4"/>
    </row>
    <row r="24" spans="1:16" ht="30">
      <c r="A24" s="2" t="s">
        <v>2251</v>
      </c>
      <c r="B24" s="4"/>
      <c r="C24" s="4"/>
      <c r="D24" s="4"/>
      <c r="E24" s="9">
        <v>7900000</v>
      </c>
      <c r="F24" s="9">
        <v>7200000</v>
      </c>
      <c r="G24" s="9">
        <v>6700000</v>
      </c>
      <c r="H24" s="4"/>
      <c r="I24" s="4"/>
      <c r="J24" s="4"/>
      <c r="K24" s="4"/>
      <c r="L24" s="4"/>
      <c r="M24" s="4"/>
      <c r="N24" s="4"/>
      <c r="O24" s="4"/>
      <c r="P24" s="4"/>
    </row>
    <row r="25" spans="1:16" ht="30">
      <c r="A25" s="2" t="s">
        <v>2252</v>
      </c>
      <c r="B25" s="4"/>
      <c r="C25" s="4"/>
      <c r="D25" s="4"/>
      <c r="E25" s="9">
        <v>5100000</v>
      </c>
      <c r="F25" s="9">
        <v>4700000</v>
      </c>
      <c r="G25" s="9">
        <v>4400000</v>
      </c>
      <c r="H25" s="4"/>
      <c r="I25" s="4"/>
      <c r="J25" s="4"/>
      <c r="K25" s="4"/>
      <c r="L25" s="4"/>
      <c r="M25" s="4"/>
      <c r="N25" s="4"/>
      <c r="O25" s="4"/>
      <c r="P25" s="4"/>
    </row>
    <row r="26" spans="1:16" ht="60">
      <c r="A26" s="2" t="s">
        <v>2253</v>
      </c>
      <c r="B26" s="4"/>
      <c r="C26" s="4"/>
      <c r="D26" s="4"/>
      <c r="E26" s="7">
        <v>-0.02</v>
      </c>
      <c r="F26" s="4"/>
      <c r="G26" s="4"/>
      <c r="H26" s="4"/>
      <c r="I26" s="4"/>
      <c r="J26" s="4"/>
      <c r="K26" s="4"/>
      <c r="L26" s="4"/>
      <c r="M26" s="4"/>
      <c r="N26" s="4"/>
      <c r="O26" s="4"/>
      <c r="P26" s="4"/>
    </row>
    <row r="27" spans="1:16">
      <c r="A27" s="2" t="s">
        <v>2254</v>
      </c>
      <c r="B27" s="4"/>
      <c r="C27" s="4"/>
      <c r="D27" s="4"/>
      <c r="E27" s="9">
        <v>8700000</v>
      </c>
      <c r="F27" s="4"/>
      <c r="G27" s="4"/>
      <c r="H27" s="4"/>
      <c r="I27" s="4"/>
      <c r="J27" s="4"/>
      <c r="K27" s="9">
        <v>8700000</v>
      </c>
      <c r="L27" s="4"/>
      <c r="M27" s="4"/>
      <c r="N27" s="4"/>
      <c r="O27" s="4"/>
      <c r="P27" s="4"/>
    </row>
    <row r="28" spans="1:16">
      <c r="A28" s="2" t="s">
        <v>2255</v>
      </c>
      <c r="B28" s="4"/>
      <c r="C28" s="4"/>
      <c r="D28" s="4"/>
      <c r="E28" s="4" t="s">
        <v>2256</v>
      </c>
      <c r="F28" s="4"/>
      <c r="G28" s="4"/>
      <c r="H28" s="4"/>
      <c r="I28" s="4"/>
      <c r="J28" s="4"/>
      <c r="K28" s="4"/>
      <c r="L28" s="4"/>
      <c r="M28" s="4"/>
      <c r="N28" s="4"/>
      <c r="O28" s="4"/>
      <c r="P28" s="4"/>
    </row>
    <row r="29" spans="1:16">
      <c r="A29" s="2" t="s">
        <v>2257</v>
      </c>
      <c r="B29" s="4"/>
      <c r="C29" s="4"/>
      <c r="D29" s="4"/>
      <c r="E29" s="4"/>
      <c r="F29" s="4"/>
      <c r="G29" s="4"/>
      <c r="H29" s="4"/>
      <c r="I29" s="4"/>
      <c r="J29" s="4"/>
      <c r="K29" s="4"/>
      <c r="L29" s="4"/>
      <c r="M29" s="4"/>
      <c r="N29" s="4"/>
      <c r="O29" s="4"/>
      <c r="P29" s="4"/>
    </row>
    <row r="30" spans="1:16" ht="45">
      <c r="A30" s="3" t="s">
        <v>2234</v>
      </c>
      <c r="B30" s="4"/>
      <c r="C30" s="4"/>
      <c r="D30" s="4"/>
      <c r="E30" s="4"/>
      <c r="F30" s="4"/>
      <c r="G30" s="4"/>
      <c r="H30" s="4"/>
      <c r="I30" s="4"/>
      <c r="J30" s="4"/>
      <c r="K30" s="4"/>
      <c r="L30" s="4"/>
      <c r="M30" s="4"/>
      <c r="N30" s="4"/>
      <c r="O30" s="4"/>
      <c r="P30" s="4"/>
    </row>
    <row r="31" spans="1:16">
      <c r="A31" s="2" t="s">
        <v>2258</v>
      </c>
      <c r="B31" s="4"/>
      <c r="C31" s="4"/>
      <c r="D31" s="4"/>
      <c r="E31" s="4" t="s">
        <v>1967</v>
      </c>
      <c r="F31" s="4"/>
      <c r="G31" s="4"/>
      <c r="H31" s="4"/>
      <c r="I31" s="4"/>
      <c r="J31" s="4"/>
      <c r="K31" s="4"/>
      <c r="L31" s="4"/>
      <c r="M31" s="4"/>
      <c r="N31" s="4"/>
      <c r="O31" s="4"/>
      <c r="P31" s="4"/>
    </row>
    <row r="32" spans="1:16" ht="30">
      <c r="A32" s="2" t="s">
        <v>2251</v>
      </c>
      <c r="B32" s="4"/>
      <c r="C32" s="4"/>
      <c r="D32" s="4"/>
      <c r="E32" s="9">
        <v>3000000</v>
      </c>
      <c r="F32" s="9">
        <v>4500000</v>
      </c>
      <c r="G32" s="9">
        <v>4500000</v>
      </c>
      <c r="H32" s="4"/>
      <c r="I32" s="4"/>
      <c r="J32" s="4"/>
      <c r="K32" s="4"/>
      <c r="L32" s="4"/>
      <c r="M32" s="4"/>
      <c r="N32" s="4"/>
      <c r="O32" s="4"/>
      <c r="P32" s="4"/>
    </row>
    <row r="33" spans="1:16">
      <c r="A33" s="2" t="s">
        <v>2254</v>
      </c>
      <c r="B33" s="4"/>
      <c r="C33" s="4"/>
      <c r="D33" s="9">
        <v>2500000</v>
      </c>
      <c r="E33" s="9">
        <v>1400000</v>
      </c>
      <c r="F33" s="9">
        <v>2500000</v>
      </c>
      <c r="G33" s="4"/>
      <c r="H33" s="4"/>
      <c r="I33" s="4"/>
      <c r="J33" s="4"/>
      <c r="K33" s="9">
        <v>1400000</v>
      </c>
      <c r="L33" s="4"/>
      <c r="M33" s="4"/>
      <c r="N33" s="4"/>
      <c r="O33" s="4"/>
      <c r="P33" s="4"/>
    </row>
    <row r="34" spans="1:16">
      <c r="A34" s="2" t="s">
        <v>2255</v>
      </c>
      <c r="B34" s="4"/>
      <c r="C34" s="4"/>
      <c r="D34" s="4"/>
      <c r="E34" s="4" t="s">
        <v>2259</v>
      </c>
      <c r="F34" s="4"/>
      <c r="G34" s="4"/>
      <c r="H34" s="4"/>
      <c r="I34" s="4"/>
      <c r="J34" s="4"/>
      <c r="K34" s="4"/>
      <c r="L34" s="4"/>
      <c r="M34" s="4"/>
      <c r="N34" s="4"/>
      <c r="O34" s="4"/>
      <c r="P34" s="4"/>
    </row>
    <row r="35" spans="1:16">
      <c r="A35" s="2" t="s">
        <v>2260</v>
      </c>
      <c r="B35" s="4"/>
      <c r="C35" s="4"/>
      <c r="D35" s="4"/>
      <c r="E35" s="7">
        <v>17.149999999999999</v>
      </c>
      <c r="F35" s="10">
        <v>12</v>
      </c>
      <c r="G35" s="7">
        <v>7.35</v>
      </c>
      <c r="H35" s="4"/>
      <c r="I35" s="4"/>
      <c r="J35" s="4"/>
      <c r="K35" s="4"/>
      <c r="L35" s="4"/>
      <c r="M35" s="4"/>
      <c r="N35" s="4"/>
      <c r="O35" s="4"/>
      <c r="P35" s="4"/>
    </row>
    <row r="36" spans="1:16" ht="30">
      <c r="A36" s="2" t="s">
        <v>2261</v>
      </c>
      <c r="B36" s="4"/>
      <c r="C36" s="4"/>
      <c r="D36" s="9">
        <v>2100000</v>
      </c>
      <c r="E36" s="9">
        <v>1900000</v>
      </c>
      <c r="F36" s="9">
        <v>2100000</v>
      </c>
      <c r="G36" s="9">
        <v>5000000</v>
      </c>
      <c r="H36" s="4"/>
      <c r="I36" s="4"/>
      <c r="J36" s="4"/>
      <c r="K36" s="9">
        <v>1900000</v>
      </c>
      <c r="L36" s="4"/>
      <c r="M36" s="4"/>
      <c r="N36" s="4"/>
      <c r="O36" s="4"/>
      <c r="P36" s="4"/>
    </row>
    <row r="37" spans="1:16">
      <c r="A37" s="2" t="s">
        <v>2262</v>
      </c>
      <c r="B37" s="4"/>
      <c r="C37" s="4"/>
      <c r="D37" s="4"/>
      <c r="E37" s="9">
        <v>3700000</v>
      </c>
      <c r="F37" s="9">
        <v>5600000</v>
      </c>
      <c r="G37" s="9">
        <v>4400000</v>
      </c>
      <c r="H37" s="4"/>
      <c r="I37" s="4"/>
      <c r="J37" s="4"/>
      <c r="K37" s="4"/>
      <c r="L37" s="4"/>
      <c r="M37" s="4"/>
      <c r="N37" s="4"/>
      <c r="O37" s="4"/>
      <c r="P37" s="4"/>
    </row>
    <row r="38" spans="1:16">
      <c r="A38" s="2" t="s">
        <v>2263</v>
      </c>
      <c r="B38" s="4"/>
      <c r="C38" s="4"/>
      <c r="D38" s="4"/>
      <c r="E38" s="4"/>
      <c r="F38" s="4"/>
      <c r="G38" s="4"/>
      <c r="H38" s="4"/>
      <c r="I38" s="4"/>
      <c r="J38" s="4"/>
      <c r="K38" s="4"/>
      <c r="L38" s="4"/>
      <c r="M38" s="4"/>
      <c r="N38" s="4"/>
      <c r="O38" s="4"/>
      <c r="P38" s="4"/>
    </row>
    <row r="39" spans="1:16" ht="45">
      <c r="A39" s="3" t="s">
        <v>2234</v>
      </c>
      <c r="B39" s="4"/>
      <c r="C39" s="4"/>
      <c r="D39" s="4"/>
      <c r="E39" s="4"/>
      <c r="F39" s="4"/>
      <c r="G39" s="4"/>
      <c r="H39" s="4"/>
      <c r="I39" s="4"/>
      <c r="J39" s="4"/>
      <c r="K39" s="4"/>
      <c r="L39" s="4"/>
      <c r="M39" s="4"/>
      <c r="N39" s="4"/>
      <c r="O39" s="4"/>
      <c r="P39" s="4"/>
    </row>
    <row r="40" spans="1:16" ht="30">
      <c r="A40" s="2" t="s">
        <v>2251</v>
      </c>
      <c r="B40" s="4"/>
      <c r="C40" s="4"/>
      <c r="D40" s="4"/>
      <c r="E40" s="9">
        <v>4700000</v>
      </c>
      <c r="F40" s="9">
        <v>3400000</v>
      </c>
      <c r="G40" s="9">
        <v>3800000</v>
      </c>
      <c r="H40" s="4"/>
      <c r="I40" s="4"/>
      <c r="J40" s="4"/>
      <c r="K40" s="4"/>
      <c r="L40" s="4"/>
      <c r="M40" s="4"/>
      <c r="N40" s="4"/>
      <c r="O40" s="4"/>
      <c r="P40" s="4"/>
    </row>
    <row r="41" spans="1:16">
      <c r="A41" s="2" t="s">
        <v>2264</v>
      </c>
      <c r="B41" s="4"/>
      <c r="C41" s="4"/>
      <c r="D41" s="4"/>
      <c r="E41" s="9">
        <v>283630</v>
      </c>
      <c r="F41" s="9">
        <v>424400</v>
      </c>
      <c r="G41" s="9">
        <v>406500</v>
      </c>
      <c r="H41" s="4"/>
      <c r="I41" s="4"/>
      <c r="J41" s="4"/>
      <c r="K41" s="4"/>
      <c r="L41" s="4"/>
      <c r="M41" s="4"/>
      <c r="N41" s="4"/>
      <c r="O41" s="4"/>
      <c r="P41" s="4"/>
    </row>
    <row r="42" spans="1:16" ht="30">
      <c r="A42" s="2" t="s">
        <v>2261</v>
      </c>
      <c r="B42" s="4"/>
      <c r="C42" s="4"/>
      <c r="D42" s="9">
        <v>4400000</v>
      </c>
      <c r="E42" s="9">
        <v>5200000</v>
      </c>
      <c r="F42" s="9">
        <v>4400000</v>
      </c>
      <c r="G42" s="4"/>
      <c r="H42" s="4"/>
      <c r="I42" s="4"/>
      <c r="J42" s="4"/>
      <c r="K42" s="9">
        <v>5200000</v>
      </c>
      <c r="L42" s="4"/>
      <c r="M42" s="4"/>
      <c r="N42" s="4"/>
      <c r="O42" s="4"/>
      <c r="P42" s="4"/>
    </row>
    <row r="43" spans="1:16" ht="30">
      <c r="A43" s="2" t="s">
        <v>2265</v>
      </c>
      <c r="B43" s="4"/>
      <c r="C43" s="4"/>
      <c r="D43" s="4"/>
      <c r="E43" s="4"/>
      <c r="F43" s="4"/>
      <c r="G43" s="4"/>
      <c r="H43" s="4"/>
      <c r="I43" s="4"/>
      <c r="J43" s="4"/>
      <c r="K43" s="4"/>
      <c r="L43" s="4"/>
      <c r="M43" s="4"/>
      <c r="N43" s="4"/>
      <c r="O43" s="4"/>
      <c r="P43" s="4"/>
    </row>
    <row r="44" spans="1:16" ht="45">
      <c r="A44" s="3" t="s">
        <v>2234</v>
      </c>
      <c r="B44" s="4"/>
      <c r="C44" s="4"/>
      <c r="D44" s="4"/>
      <c r="E44" s="4"/>
      <c r="F44" s="4"/>
      <c r="G44" s="4"/>
      <c r="H44" s="4"/>
      <c r="I44" s="4"/>
      <c r="J44" s="4"/>
      <c r="K44" s="4"/>
      <c r="L44" s="4"/>
      <c r="M44" s="4"/>
      <c r="N44" s="4"/>
      <c r="O44" s="4"/>
      <c r="P44" s="4"/>
    </row>
    <row r="45" spans="1:16">
      <c r="A45" s="2" t="s">
        <v>2258</v>
      </c>
      <c r="B45" s="4"/>
      <c r="C45" s="4"/>
      <c r="D45" s="4"/>
      <c r="E45" s="4"/>
      <c r="F45" s="4"/>
      <c r="G45" s="4"/>
      <c r="H45" s="4"/>
      <c r="I45" s="4" t="s">
        <v>2067</v>
      </c>
      <c r="J45" s="4"/>
      <c r="K45" s="4"/>
      <c r="L45" s="4"/>
      <c r="M45" s="4"/>
      <c r="N45" s="4"/>
      <c r="O45" s="4"/>
      <c r="P45" s="4"/>
    </row>
    <row r="46" spans="1:16">
      <c r="A46" s="2" t="s">
        <v>2266</v>
      </c>
      <c r="B46" s="4"/>
      <c r="C46" s="4"/>
      <c r="D46" s="4"/>
      <c r="E46" s="4"/>
      <c r="F46" s="4"/>
      <c r="G46" s="4"/>
      <c r="H46" s="4"/>
      <c r="I46" s="4" t="s">
        <v>2267</v>
      </c>
      <c r="J46" s="4"/>
      <c r="K46" s="4"/>
      <c r="L46" s="4"/>
      <c r="M46" s="4"/>
      <c r="N46" s="4"/>
      <c r="O46" s="4"/>
      <c r="P46" s="4"/>
    </row>
    <row r="47" spans="1:16" ht="30">
      <c r="A47" s="2" t="s">
        <v>2268</v>
      </c>
      <c r="B47" s="4"/>
      <c r="C47" s="4"/>
      <c r="D47" s="4"/>
      <c r="E47" s="4"/>
      <c r="F47" s="4"/>
      <c r="G47" s="4"/>
      <c r="H47" s="4"/>
      <c r="I47" s="4"/>
      <c r="J47" s="4"/>
      <c r="K47" s="4"/>
      <c r="L47" s="4"/>
      <c r="M47" s="4"/>
      <c r="N47" s="4"/>
      <c r="O47" s="4"/>
      <c r="P47" s="4"/>
    </row>
    <row r="48" spans="1:16" ht="45">
      <c r="A48" s="3" t="s">
        <v>2234</v>
      </c>
      <c r="B48" s="4"/>
      <c r="C48" s="4"/>
      <c r="D48" s="4"/>
      <c r="E48" s="4"/>
      <c r="F48" s="4"/>
      <c r="G48" s="4"/>
      <c r="H48" s="4"/>
      <c r="I48" s="4"/>
      <c r="J48" s="4"/>
      <c r="K48" s="4"/>
      <c r="L48" s="4"/>
      <c r="M48" s="4"/>
      <c r="N48" s="4"/>
      <c r="O48" s="4"/>
      <c r="P48" s="4"/>
    </row>
    <row r="49" spans="1:16">
      <c r="A49" s="2" t="s">
        <v>2258</v>
      </c>
      <c r="B49" s="4"/>
      <c r="C49" s="4"/>
      <c r="D49" s="4"/>
      <c r="E49" s="4"/>
      <c r="F49" s="4"/>
      <c r="G49" s="4"/>
      <c r="H49" s="4"/>
      <c r="I49" s="4"/>
      <c r="J49" s="4" t="s">
        <v>1967</v>
      </c>
      <c r="K49" s="4"/>
      <c r="L49" s="4"/>
      <c r="M49" s="4"/>
      <c r="N49" s="4"/>
      <c r="O49" s="4"/>
      <c r="P49" s="4"/>
    </row>
    <row r="50" spans="1:16">
      <c r="A50" s="2" t="s">
        <v>2266</v>
      </c>
      <c r="B50" s="4"/>
      <c r="C50" s="4"/>
      <c r="D50" s="4"/>
      <c r="E50" s="4"/>
      <c r="F50" s="4"/>
      <c r="G50" s="4"/>
      <c r="H50" s="4"/>
      <c r="I50" s="4"/>
      <c r="J50" s="4" t="s">
        <v>1972</v>
      </c>
      <c r="K50" s="4"/>
      <c r="L50" s="4"/>
      <c r="M50" s="4"/>
      <c r="N50" s="4"/>
      <c r="O50" s="4"/>
      <c r="P50" s="4"/>
    </row>
    <row r="51" spans="1:16" ht="30">
      <c r="A51" s="2" t="s">
        <v>2269</v>
      </c>
      <c r="B51" s="4"/>
      <c r="C51" s="4"/>
      <c r="D51" s="4"/>
      <c r="E51" s="4"/>
      <c r="F51" s="4"/>
      <c r="G51" s="4"/>
      <c r="H51" s="4"/>
      <c r="I51" s="4"/>
      <c r="J51" s="4"/>
      <c r="K51" s="4"/>
      <c r="L51" s="4"/>
      <c r="M51" s="4"/>
      <c r="N51" s="4"/>
      <c r="O51" s="4"/>
      <c r="P51" s="4"/>
    </row>
    <row r="52" spans="1:16" ht="45">
      <c r="A52" s="3" t="s">
        <v>2234</v>
      </c>
      <c r="B52" s="4"/>
      <c r="C52" s="4"/>
      <c r="D52" s="4"/>
      <c r="E52" s="4"/>
      <c r="F52" s="4"/>
      <c r="G52" s="4"/>
      <c r="H52" s="4"/>
      <c r="I52" s="4"/>
      <c r="J52" s="4"/>
      <c r="K52" s="4"/>
      <c r="L52" s="4"/>
      <c r="M52" s="4"/>
      <c r="N52" s="4"/>
      <c r="O52" s="4"/>
      <c r="P52" s="4"/>
    </row>
    <row r="53" spans="1:16">
      <c r="A53" s="2" t="s">
        <v>2258</v>
      </c>
      <c r="B53" s="4"/>
      <c r="C53" s="4"/>
      <c r="D53" s="4"/>
      <c r="E53" s="4"/>
      <c r="F53" s="4"/>
      <c r="G53" s="4"/>
      <c r="H53" s="4"/>
      <c r="I53" s="4"/>
      <c r="J53" s="4"/>
      <c r="K53" s="4" t="s">
        <v>1967</v>
      </c>
      <c r="L53" s="4"/>
      <c r="M53" s="4"/>
      <c r="N53" s="4"/>
      <c r="O53" s="4"/>
      <c r="P53" s="4"/>
    </row>
    <row r="54" spans="1:16">
      <c r="A54" s="2" t="s">
        <v>2266</v>
      </c>
      <c r="B54" s="4"/>
      <c r="C54" s="4"/>
      <c r="D54" s="4"/>
      <c r="E54" s="4"/>
      <c r="F54" s="4"/>
      <c r="G54" s="4"/>
      <c r="H54" s="4"/>
      <c r="I54" s="4"/>
      <c r="J54" s="4"/>
      <c r="K54" s="4" t="s">
        <v>2270</v>
      </c>
      <c r="L54" s="4"/>
      <c r="M54" s="4"/>
      <c r="N54" s="4"/>
      <c r="O54" s="4"/>
      <c r="P54" s="4"/>
    </row>
    <row r="55" spans="1:16" ht="30">
      <c r="A55" s="2" t="s">
        <v>2049</v>
      </c>
      <c r="B55" s="4"/>
      <c r="C55" s="4"/>
      <c r="D55" s="4"/>
      <c r="E55" s="4"/>
      <c r="F55" s="4"/>
      <c r="G55" s="4"/>
      <c r="H55" s="4"/>
      <c r="I55" s="4"/>
      <c r="J55" s="4"/>
      <c r="K55" s="4"/>
      <c r="L55" s="4"/>
      <c r="M55" s="4"/>
      <c r="N55" s="4"/>
      <c r="O55" s="4"/>
      <c r="P55" s="4"/>
    </row>
    <row r="56" spans="1:16" ht="45">
      <c r="A56" s="3" t="s">
        <v>2234</v>
      </c>
      <c r="B56" s="4"/>
      <c r="C56" s="4"/>
      <c r="D56" s="4"/>
      <c r="E56" s="4"/>
      <c r="F56" s="4"/>
      <c r="G56" s="4"/>
      <c r="H56" s="4"/>
      <c r="I56" s="4"/>
      <c r="J56" s="4"/>
      <c r="K56" s="4"/>
      <c r="L56" s="4"/>
      <c r="M56" s="4"/>
      <c r="N56" s="4"/>
      <c r="O56" s="4"/>
      <c r="P56" s="4"/>
    </row>
    <row r="57" spans="1:16">
      <c r="A57" s="2" t="s">
        <v>2155</v>
      </c>
      <c r="B57" s="4"/>
      <c r="C57" s="4"/>
      <c r="D57" s="4"/>
      <c r="E57" s="4"/>
      <c r="F57" s="4"/>
      <c r="G57" s="4"/>
      <c r="H57" s="4"/>
      <c r="I57" s="4"/>
      <c r="J57" s="4"/>
      <c r="K57" s="4"/>
      <c r="L57" s="9">
        <v>3500000</v>
      </c>
      <c r="M57" s="9">
        <v>4500000</v>
      </c>
      <c r="N57" s="4"/>
      <c r="O57" s="4"/>
      <c r="P57" s="4"/>
    </row>
    <row r="58" spans="1:16">
      <c r="A58" s="2" t="s">
        <v>1595</v>
      </c>
      <c r="B58" s="4"/>
      <c r="C58" s="4"/>
      <c r="D58" s="4"/>
      <c r="E58" s="283">
        <v>7.0000000000000007E-2</v>
      </c>
      <c r="F58" s="4"/>
      <c r="G58" s="4"/>
      <c r="H58" s="4"/>
      <c r="I58" s="4"/>
      <c r="J58" s="4"/>
      <c r="K58" s="283">
        <v>7.0000000000000007E-2</v>
      </c>
      <c r="L58" s="283">
        <v>7.0000000000000007E-2</v>
      </c>
      <c r="M58" s="4"/>
      <c r="N58" s="283">
        <v>7.0000000000000007E-2</v>
      </c>
      <c r="O58" s="4"/>
      <c r="P58" s="4"/>
    </row>
    <row r="59" spans="1:16" ht="45">
      <c r="A59" s="2" t="s">
        <v>2271</v>
      </c>
      <c r="B59" s="4"/>
      <c r="C59" s="4"/>
      <c r="D59" s="4"/>
      <c r="E59" s="4"/>
      <c r="F59" s="4"/>
      <c r="G59" s="4"/>
      <c r="H59" s="4"/>
      <c r="I59" s="4"/>
      <c r="J59" s="4"/>
      <c r="K59" s="4"/>
      <c r="L59" s="4"/>
      <c r="M59" s="4"/>
      <c r="N59" s="4"/>
      <c r="O59" s="4"/>
      <c r="P59" s="4"/>
    </row>
    <row r="60" spans="1:16" ht="45">
      <c r="A60" s="3" t="s">
        <v>2234</v>
      </c>
      <c r="B60" s="4"/>
      <c r="C60" s="4"/>
      <c r="D60" s="4"/>
      <c r="E60" s="4"/>
      <c r="F60" s="4"/>
      <c r="G60" s="4"/>
      <c r="H60" s="4"/>
      <c r="I60" s="4"/>
      <c r="J60" s="4"/>
      <c r="K60" s="4"/>
      <c r="L60" s="4"/>
      <c r="M60" s="4"/>
      <c r="N60" s="4"/>
      <c r="O60" s="4"/>
      <c r="P60" s="4"/>
    </row>
    <row r="61" spans="1:16">
      <c r="A61" s="2" t="s">
        <v>2155</v>
      </c>
      <c r="B61" s="4"/>
      <c r="C61" s="4"/>
      <c r="D61" s="9">
        <v>63800000</v>
      </c>
      <c r="E61" s="4"/>
      <c r="F61" s="9">
        <v>63800000</v>
      </c>
      <c r="G61" s="4"/>
      <c r="H61" s="4"/>
      <c r="I61" s="4"/>
      <c r="J61" s="4"/>
      <c r="K61" s="4"/>
      <c r="L61" s="4"/>
      <c r="M61" s="4"/>
      <c r="N61" s="4"/>
      <c r="O61" s="9">
        <v>59300000</v>
      </c>
      <c r="P61" s="4"/>
    </row>
    <row r="62" spans="1:16">
      <c r="A62" s="2" t="s">
        <v>2272</v>
      </c>
      <c r="B62" s="4"/>
      <c r="C62" s="4"/>
      <c r="D62" s="4"/>
      <c r="E62" s="4"/>
      <c r="F62" s="4"/>
      <c r="G62" s="4"/>
      <c r="H62" s="4"/>
      <c r="I62" s="4"/>
      <c r="J62" s="4"/>
      <c r="K62" s="4"/>
      <c r="L62" s="4"/>
      <c r="M62" s="4"/>
      <c r="N62" s="4"/>
      <c r="O62" s="4"/>
      <c r="P62" s="4"/>
    </row>
    <row r="63" spans="1:16" ht="45">
      <c r="A63" s="3" t="s">
        <v>2234</v>
      </c>
      <c r="B63" s="4"/>
      <c r="C63" s="4"/>
      <c r="D63" s="4"/>
      <c r="E63" s="4"/>
      <c r="F63" s="4"/>
      <c r="G63" s="4"/>
      <c r="H63" s="4"/>
      <c r="I63" s="4"/>
      <c r="J63" s="4"/>
      <c r="K63" s="4"/>
      <c r="L63" s="4"/>
      <c r="M63" s="4"/>
      <c r="N63" s="4"/>
      <c r="O63" s="4"/>
      <c r="P63" s="4"/>
    </row>
    <row r="64" spans="1:16">
      <c r="A64" s="2" t="s">
        <v>2273</v>
      </c>
      <c r="B64" s="4"/>
      <c r="C64" s="4"/>
      <c r="D64" s="4"/>
      <c r="E64" s="9">
        <v>18489000</v>
      </c>
      <c r="F64" s="9">
        <v>8949000</v>
      </c>
      <c r="G64" s="9">
        <v>21533000</v>
      </c>
      <c r="H64" s="4"/>
      <c r="I64" s="4"/>
      <c r="J64" s="4"/>
      <c r="K64" s="4"/>
      <c r="L64" s="4"/>
      <c r="M64" s="4"/>
      <c r="N64" s="4"/>
      <c r="O64" s="4"/>
      <c r="P64" s="4"/>
    </row>
    <row r="65" spans="1:16" ht="30">
      <c r="A65" s="2" t="s">
        <v>2274</v>
      </c>
      <c r="B65" s="4"/>
      <c r="C65" s="4"/>
      <c r="D65" s="4"/>
      <c r="E65" s="4"/>
      <c r="F65" s="4"/>
      <c r="G65" s="4"/>
      <c r="H65" s="4"/>
      <c r="I65" s="4"/>
      <c r="J65" s="4"/>
      <c r="K65" s="4"/>
      <c r="L65" s="4"/>
      <c r="M65" s="4"/>
      <c r="N65" s="4"/>
      <c r="O65" s="4"/>
      <c r="P65" s="4"/>
    </row>
    <row r="66" spans="1:16" ht="45">
      <c r="A66" s="3" t="s">
        <v>2234</v>
      </c>
      <c r="B66" s="4"/>
      <c r="C66" s="4"/>
      <c r="D66" s="4"/>
      <c r="E66" s="4"/>
      <c r="F66" s="4"/>
      <c r="G66" s="4"/>
      <c r="H66" s="4"/>
      <c r="I66" s="4"/>
      <c r="J66" s="4"/>
      <c r="K66" s="4"/>
      <c r="L66" s="4"/>
      <c r="M66" s="4"/>
      <c r="N66" s="4"/>
      <c r="O66" s="4"/>
      <c r="P66" s="4"/>
    </row>
    <row r="67" spans="1:16" ht="30">
      <c r="A67" s="2" t="s">
        <v>2275</v>
      </c>
      <c r="B67" s="4"/>
      <c r="C67" s="4"/>
      <c r="D67" s="4"/>
      <c r="E67" s="4"/>
      <c r="F67" s="4"/>
      <c r="G67" s="4"/>
      <c r="H67" s="4"/>
      <c r="I67" s="4"/>
      <c r="J67" s="4"/>
      <c r="K67" s="4"/>
      <c r="L67" s="4"/>
      <c r="M67" s="4"/>
      <c r="N67" s="4"/>
      <c r="O67" s="4"/>
      <c r="P67" s="10">
        <v>100000000</v>
      </c>
    </row>
    <row r="68" spans="1:16" ht="30">
      <c r="A68" s="2" t="s">
        <v>2276</v>
      </c>
      <c r="B68" s="4"/>
      <c r="C68" s="4"/>
      <c r="D68" s="4"/>
      <c r="E68" s="4"/>
      <c r="F68" s="4"/>
      <c r="G68" s="4"/>
      <c r="H68" s="4"/>
      <c r="I68" s="4"/>
      <c r="J68" s="4"/>
      <c r="K68" s="4"/>
      <c r="L68" s="4"/>
      <c r="M68" s="4"/>
      <c r="N68" s="4"/>
      <c r="O68" s="4"/>
      <c r="P68" s="4"/>
    </row>
    <row r="69" spans="1:16" ht="45">
      <c r="A69" s="3" t="s">
        <v>2234</v>
      </c>
      <c r="B69" s="4"/>
      <c r="C69" s="4"/>
      <c r="D69" s="4"/>
      <c r="E69" s="4"/>
      <c r="F69" s="4"/>
      <c r="G69" s="4"/>
      <c r="H69" s="4"/>
      <c r="I69" s="4"/>
      <c r="J69" s="4"/>
      <c r="K69" s="4"/>
      <c r="L69" s="4"/>
      <c r="M69" s="4"/>
      <c r="N69" s="4"/>
      <c r="O69" s="4"/>
      <c r="P69" s="4"/>
    </row>
    <row r="70" spans="1:16">
      <c r="A70" s="2" t="s">
        <v>2264</v>
      </c>
      <c r="B70" s="4"/>
      <c r="C70" s="4"/>
      <c r="D70" s="4"/>
      <c r="E70" s="9">
        <v>113000</v>
      </c>
      <c r="F70" s="9">
        <v>200000</v>
      </c>
      <c r="G70" s="9">
        <v>700000</v>
      </c>
      <c r="H70" s="4"/>
      <c r="I70" s="4"/>
      <c r="J70" s="4"/>
      <c r="K70" s="4"/>
      <c r="L70" s="4"/>
      <c r="M70" s="4"/>
      <c r="N70" s="4"/>
      <c r="O70" s="4"/>
      <c r="P70" s="4"/>
    </row>
  </sheetData>
  <mergeCells count="17">
    <mergeCell ref="N2:N3"/>
    <mergeCell ref="O2:O3"/>
    <mergeCell ref="P2:P3"/>
    <mergeCell ref="H2:H3"/>
    <mergeCell ref="I2:I3"/>
    <mergeCell ref="J2:J3"/>
    <mergeCell ref="K2:K3"/>
    <mergeCell ref="L2:L3"/>
    <mergeCell ref="M2:M3"/>
    <mergeCell ref="A1:A3"/>
    <mergeCell ref="C1:D1"/>
    <mergeCell ref="E1:G1"/>
    <mergeCell ref="B2:B3"/>
    <mergeCell ref="C2:C3"/>
    <mergeCell ref="D2:D3"/>
    <mergeCell ref="F2:F3"/>
    <mergeCell ref="G2:G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6" t="s">
        <v>2277</v>
      </c>
      <c r="B1" s="1" t="s">
        <v>1556</v>
      </c>
      <c r="C1" s="6" t="s">
        <v>1</v>
      </c>
      <c r="D1" s="6"/>
      <c r="E1" s="6"/>
    </row>
    <row r="2" spans="1:5">
      <c r="A2" s="6"/>
      <c r="B2" s="1" t="s">
        <v>2150</v>
      </c>
      <c r="C2" s="1" t="s">
        <v>2</v>
      </c>
      <c r="D2" s="1" t="s">
        <v>24</v>
      </c>
      <c r="E2" s="1" t="s">
        <v>75</v>
      </c>
    </row>
    <row r="3" spans="1:5" ht="30">
      <c r="A3" s="3" t="s">
        <v>2278</v>
      </c>
      <c r="B3" s="4"/>
      <c r="C3" s="4"/>
      <c r="D3" s="4"/>
      <c r="E3" s="4"/>
    </row>
    <row r="4" spans="1:5">
      <c r="A4" s="2" t="s">
        <v>2279</v>
      </c>
      <c r="B4" s="4"/>
      <c r="C4" s="9">
        <v>220323823</v>
      </c>
      <c r="D4" s="4"/>
      <c r="E4" s="4"/>
    </row>
    <row r="5" spans="1:5">
      <c r="A5" s="2" t="s">
        <v>2280</v>
      </c>
      <c r="B5" s="4"/>
      <c r="C5" s="9">
        <v>203324458</v>
      </c>
      <c r="D5" s="9">
        <v>220323823</v>
      </c>
      <c r="E5" s="4"/>
    </row>
    <row r="6" spans="1:5" ht="30">
      <c r="A6" s="2" t="s">
        <v>2281</v>
      </c>
      <c r="B6" s="4"/>
      <c r="C6" s="9">
        <v>257000</v>
      </c>
      <c r="D6" s="9">
        <v>472000</v>
      </c>
      <c r="E6" s="9">
        <v>237000</v>
      </c>
    </row>
    <row r="7" spans="1:5">
      <c r="A7" s="2" t="s">
        <v>2272</v>
      </c>
      <c r="B7" s="4"/>
      <c r="C7" s="4"/>
      <c r="D7" s="4"/>
      <c r="E7" s="4"/>
    </row>
    <row r="8" spans="1:5" ht="30">
      <c r="A8" s="3" t="s">
        <v>2278</v>
      </c>
      <c r="B8" s="4"/>
      <c r="C8" s="4"/>
      <c r="D8" s="4"/>
      <c r="E8" s="4"/>
    </row>
    <row r="9" spans="1:5">
      <c r="A9" s="2" t="s">
        <v>2279</v>
      </c>
      <c r="B9" s="4"/>
      <c r="C9" s="9">
        <v>220324000</v>
      </c>
      <c r="D9" s="9">
        <v>221502000</v>
      </c>
      <c r="E9" s="9">
        <v>241305000</v>
      </c>
    </row>
    <row r="10" spans="1:5" ht="30">
      <c r="A10" s="2" t="s">
        <v>2282</v>
      </c>
      <c r="B10" s="4"/>
      <c r="C10" s="9">
        <v>-18489000</v>
      </c>
      <c r="D10" s="9">
        <v>-8949000</v>
      </c>
      <c r="E10" s="9">
        <v>-21533000</v>
      </c>
    </row>
    <row r="11" spans="1:5">
      <c r="A11" s="2" t="s">
        <v>2280</v>
      </c>
      <c r="B11" s="4"/>
      <c r="C11" s="9">
        <v>203324000</v>
      </c>
      <c r="D11" s="9">
        <v>220324000</v>
      </c>
      <c r="E11" s="9">
        <v>221502000</v>
      </c>
    </row>
    <row r="12" spans="1:5" ht="30">
      <c r="A12" s="2" t="s">
        <v>2049</v>
      </c>
      <c r="B12" s="4"/>
      <c r="C12" s="4"/>
      <c r="D12" s="4"/>
      <c r="E12" s="4"/>
    </row>
    <row r="13" spans="1:5" ht="30">
      <c r="A13" s="3" t="s">
        <v>2278</v>
      </c>
      <c r="B13" s="4"/>
      <c r="C13" s="4"/>
      <c r="D13" s="4"/>
      <c r="E13" s="4"/>
    </row>
    <row r="14" spans="1:5" ht="30">
      <c r="A14" s="2" t="s">
        <v>2163</v>
      </c>
      <c r="B14" s="9">
        <v>4700000</v>
      </c>
      <c r="C14" s="4">
        <v>0</v>
      </c>
      <c r="D14" s="9">
        <v>4739000</v>
      </c>
      <c r="E14" s="4">
        <v>0</v>
      </c>
    </row>
    <row r="15" spans="1:5" ht="30">
      <c r="A15" s="2" t="s">
        <v>2283</v>
      </c>
      <c r="B15" s="4"/>
      <c r="C15" s="4"/>
      <c r="D15" s="4"/>
      <c r="E15" s="4"/>
    </row>
    <row r="16" spans="1:5" ht="30">
      <c r="A16" s="3" t="s">
        <v>2278</v>
      </c>
      <c r="B16" s="4"/>
      <c r="C16" s="4"/>
      <c r="D16" s="4"/>
      <c r="E16" s="4"/>
    </row>
    <row r="17" spans="1:5" ht="30">
      <c r="A17" s="2" t="s">
        <v>2284</v>
      </c>
      <c r="B17" s="4"/>
      <c r="C17" s="9">
        <v>916000</v>
      </c>
      <c r="D17" s="9">
        <v>2087000</v>
      </c>
      <c r="E17" s="9">
        <v>1191000</v>
      </c>
    </row>
    <row r="18" spans="1:5" ht="30">
      <c r="A18" s="2" t="s">
        <v>2285</v>
      </c>
      <c r="B18" s="4"/>
      <c r="C18" s="4"/>
      <c r="D18" s="4"/>
      <c r="E18" s="4"/>
    </row>
    <row r="19" spans="1:5" ht="30">
      <c r="A19" s="3" t="s">
        <v>2278</v>
      </c>
      <c r="B19" s="4"/>
      <c r="C19" s="4"/>
      <c r="D19" s="4"/>
      <c r="E19" s="4"/>
    </row>
    <row r="20" spans="1:5" ht="30">
      <c r="A20" s="2" t="s">
        <v>2284</v>
      </c>
      <c r="B20" s="4"/>
      <c r="C20" s="9">
        <v>573000</v>
      </c>
      <c r="D20" s="9">
        <v>945000</v>
      </c>
      <c r="E20" s="9">
        <v>539000</v>
      </c>
    </row>
  </sheetData>
  <mergeCells count="2">
    <mergeCell ref="A1:A2"/>
    <mergeCell ref="C1:E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3" width="22.140625" bestFit="1" customWidth="1"/>
    <col min="4" max="4" width="23" bestFit="1" customWidth="1"/>
  </cols>
  <sheetData>
    <row r="1" spans="1:4" ht="15" customHeight="1">
      <c r="A1" s="1" t="s">
        <v>2286</v>
      </c>
      <c r="B1" s="6" t="s">
        <v>1</v>
      </c>
      <c r="C1" s="6"/>
      <c r="D1" s="6"/>
    </row>
    <row r="2" spans="1:4" ht="30">
      <c r="A2" s="1" t="s">
        <v>74</v>
      </c>
      <c r="B2" s="1" t="s">
        <v>2</v>
      </c>
      <c r="C2" s="1" t="s">
        <v>24</v>
      </c>
      <c r="D2" s="1" t="s">
        <v>75</v>
      </c>
    </row>
    <row r="3" spans="1:4" ht="60">
      <c r="A3" s="3" t="s">
        <v>2287</v>
      </c>
      <c r="B3" s="4"/>
      <c r="C3" s="4"/>
      <c r="D3" s="4"/>
    </row>
    <row r="4" spans="1:4" ht="30">
      <c r="A4" s="2" t="s">
        <v>2288</v>
      </c>
      <c r="B4" s="9">
        <v>5579</v>
      </c>
      <c r="C4" s="9">
        <v>6655</v>
      </c>
      <c r="D4" s="9">
        <v>7712</v>
      </c>
    </row>
    <row r="5" spans="1:4" ht="45">
      <c r="A5" s="2" t="s">
        <v>2289</v>
      </c>
      <c r="B5" s="9">
        <v>1014</v>
      </c>
      <c r="C5" s="9">
        <v>1447</v>
      </c>
      <c r="D5" s="9">
        <v>1389</v>
      </c>
    </row>
    <row r="6" spans="1:4">
      <c r="A6" s="2" t="s">
        <v>2290</v>
      </c>
      <c r="B6" s="4">
        <v>-917</v>
      </c>
      <c r="C6" s="9">
        <v>-2087</v>
      </c>
      <c r="D6" s="9">
        <v>-1191</v>
      </c>
    </row>
    <row r="7" spans="1:4">
      <c r="A7" s="2" t="s">
        <v>2291</v>
      </c>
      <c r="B7" s="4">
        <v>-665</v>
      </c>
      <c r="C7" s="4">
        <v>-436</v>
      </c>
      <c r="D7" s="9">
        <v>-1255</v>
      </c>
    </row>
    <row r="8" spans="1:4" ht="30">
      <c r="A8" s="2" t="s">
        <v>2292</v>
      </c>
      <c r="B8" s="9">
        <v>5011</v>
      </c>
      <c r="C8" s="9">
        <v>5579</v>
      </c>
      <c r="D8" s="9">
        <v>6655</v>
      </c>
    </row>
    <row r="9" spans="1:4" ht="30">
      <c r="A9" s="2" t="s">
        <v>2293</v>
      </c>
      <c r="B9" s="9">
        <v>2030</v>
      </c>
      <c r="C9" s="9">
        <v>2529</v>
      </c>
      <c r="D9" s="9">
        <v>3715</v>
      </c>
    </row>
    <row r="10" spans="1:4">
      <c r="A10" s="2" t="s">
        <v>2240</v>
      </c>
      <c r="B10" s="9">
        <v>8571</v>
      </c>
      <c r="C10" s="9">
        <v>9099</v>
      </c>
      <c r="D10" s="9">
        <v>9713</v>
      </c>
    </row>
    <row r="11" spans="1:4" ht="75">
      <c r="A11" s="3" t="s">
        <v>2294</v>
      </c>
      <c r="B11" s="4"/>
      <c r="C11" s="4"/>
      <c r="D11" s="4"/>
    </row>
    <row r="12" spans="1:4" ht="30">
      <c r="A12" s="2" t="s">
        <v>2295</v>
      </c>
      <c r="B12" s="7">
        <v>10.64</v>
      </c>
      <c r="C12" s="7">
        <v>9.7200000000000006</v>
      </c>
      <c r="D12" s="7">
        <v>10.130000000000001</v>
      </c>
    </row>
    <row r="13" spans="1:4">
      <c r="A13" s="2" t="s">
        <v>2296</v>
      </c>
      <c r="B13" s="7">
        <v>19.100000000000001</v>
      </c>
      <c r="C13" s="7">
        <v>11.01</v>
      </c>
      <c r="D13" s="7">
        <v>7.55</v>
      </c>
    </row>
    <row r="14" spans="1:4">
      <c r="A14" s="2" t="s">
        <v>2297</v>
      </c>
      <c r="B14" s="7">
        <v>5.47</v>
      </c>
      <c r="C14" s="7">
        <v>7.27</v>
      </c>
      <c r="D14" s="7">
        <v>3.14</v>
      </c>
    </row>
    <row r="15" spans="1:4" ht="30">
      <c r="A15" s="2" t="s">
        <v>2298</v>
      </c>
      <c r="B15" s="7">
        <v>20.07</v>
      </c>
      <c r="C15" s="7">
        <v>13.95</v>
      </c>
      <c r="D15" s="7">
        <v>16.13</v>
      </c>
    </row>
    <row r="16" spans="1:4" ht="30">
      <c r="A16" s="2" t="s">
        <v>2299</v>
      </c>
      <c r="B16" s="7">
        <v>12.04</v>
      </c>
      <c r="C16" s="7">
        <v>10.64</v>
      </c>
      <c r="D16" s="7">
        <v>9.7200000000000006</v>
      </c>
    </row>
    <row r="17" spans="1:4" ht="60">
      <c r="A17" s="3" t="s">
        <v>2300</v>
      </c>
      <c r="B17" s="4"/>
      <c r="C17" s="4"/>
      <c r="D17" s="4"/>
    </row>
    <row r="18" spans="1:4" ht="30">
      <c r="A18" s="2" t="s">
        <v>2301</v>
      </c>
      <c r="B18" s="4" t="s">
        <v>2302</v>
      </c>
      <c r="C18" s="4" t="s">
        <v>2067</v>
      </c>
      <c r="D18" s="4" t="s">
        <v>2303</v>
      </c>
    </row>
    <row r="19" spans="1:4" ht="30">
      <c r="A19" s="2" t="s">
        <v>2304</v>
      </c>
      <c r="B19" s="4" t="s">
        <v>2305</v>
      </c>
      <c r="C19" s="4" t="s">
        <v>2306</v>
      </c>
      <c r="D19" s="4" t="s">
        <v>2256</v>
      </c>
    </row>
    <row r="20" spans="1:4" ht="30">
      <c r="A20" s="2" t="s">
        <v>2307</v>
      </c>
      <c r="B20" s="7">
        <v>3.8</v>
      </c>
      <c r="C20" s="10">
        <v>6</v>
      </c>
      <c r="D20" s="7">
        <v>2.7</v>
      </c>
    </row>
    <row r="21" spans="1:4" ht="30">
      <c r="A21" s="2" t="s">
        <v>2308</v>
      </c>
      <c r="B21" s="4">
        <v>32.1</v>
      </c>
      <c r="C21" s="4">
        <v>32.5</v>
      </c>
      <c r="D21" s="4">
        <v>30.2</v>
      </c>
    </row>
    <row r="22" spans="1:4" ht="30">
      <c r="A22" s="2" t="s">
        <v>2309</v>
      </c>
      <c r="B22" s="7">
        <v>12.1</v>
      </c>
      <c r="C22" s="7">
        <v>13.9</v>
      </c>
      <c r="D22" s="7">
        <v>15.5</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23" bestFit="1" customWidth="1"/>
  </cols>
  <sheetData>
    <row r="1" spans="1:4" ht="60" customHeight="1">
      <c r="A1" s="6" t="s">
        <v>2310</v>
      </c>
      <c r="B1" s="6" t="s">
        <v>1</v>
      </c>
      <c r="C1" s="6"/>
      <c r="D1" s="6"/>
    </row>
    <row r="2" spans="1:4">
      <c r="A2" s="6"/>
      <c r="B2" s="1" t="s">
        <v>2</v>
      </c>
      <c r="C2" s="1" t="s">
        <v>24</v>
      </c>
      <c r="D2" s="1" t="s">
        <v>75</v>
      </c>
    </row>
    <row r="3" spans="1:4">
      <c r="A3" s="2" t="s">
        <v>2250</v>
      </c>
      <c r="B3" s="4"/>
      <c r="C3" s="4"/>
      <c r="D3" s="4"/>
    </row>
    <row r="4" spans="1:4" ht="45">
      <c r="A4" s="3" t="s">
        <v>2234</v>
      </c>
      <c r="B4" s="4"/>
      <c r="C4" s="4"/>
      <c r="D4" s="4"/>
    </row>
    <row r="5" spans="1:4" ht="30">
      <c r="A5" s="2" t="s">
        <v>1145</v>
      </c>
      <c r="B5" s="283">
        <v>1.6E-2</v>
      </c>
      <c r="C5" s="283">
        <v>8.0000000000000002E-3</v>
      </c>
      <c r="D5" s="283">
        <v>8.9999999999999993E-3</v>
      </c>
    </row>
    <row r="6" spans="1:4">
      <c r="A6" s="2" t="s">
        <v>1146</v>
      </c>
      <c r="B6" s="283">
        <v>1.2999999999999999E-2</v>
      </c>
      <c r="C6" s="283">
        <v>7.0000000000000001E-3</v>
      </c>
      <c r="D6" s="283">
        <v>0</v>
      </c>
    </row>
    <row r="7" spans="1:4">
      <c r="A7" s="2" t="s">
        <v>1147</v>
      </c>
      <c r="B7" s="283">
        <v>0.51</v>
      </c>
      <c r="C7" s="283">
        <v>1.07</v>
      </c>
      <c r="D7" s="283">
        <v>1.08</v>
      </c>
    </row>
    <row r="8" spans="1:4" ht="30">
      <c r="A8" s="2" t="s">
        <v>1148</v>
      </c>
      <c r="B8" s="4" t="s">
        <v>2311</v>
      </c>
      <c r="C8" s="4" t="s">
        <v>2311</v>
      </c>
      <c r="D8" s="4" t="s">
        <v>2312</v>
      </c>
    </row>
    <row r="9" spans="1:4" ht="30">
      <c r="A9" s="2" t="s">
        <v>2313</v>
      </c>
      <c r="B9" s="7">
        <v>7.65</v>
      </c>
      <c r="C9" s="7">
        <v>8.02</v>
      </c>
      <c r="D9" s="7">
        <v>5.76</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24" bestFit="1" customWidth="1"/>
  </cols>
  <sheetData>
    <row r="1" spans="1:2" ht="60">
      <c r="A1" s="1" t="s">
        <v>2314</v>
      </c>
      <c r="B1" s="1" t="s">
        <v>1</v>
      </c>
    </row>
    <row r="2" spans="1:2" ht="30">
      <c r="A2" s="1" t="s">
        <v>2315</v>
      </c>
      <c r="B2" s="1" t="s">
        <v>2</v>
      </c>
    </row>
    <row r="3" spans="1:2" ht="45">
      <c r="A3" s="3" t="s">
        <v>2234</v>
      </c>
      <c r="B3" s="4"/>
    </row>
    <row r="4" spans="1:2">
      <c r="A4" s="2" t="s">
        <v>2316</v>
      </c>
      <c r="B4" s="9">
        <v>5011</v>
      </c>
    </row>
    <row r="5" spans="1:2">
      <c r="A5" s="2" t="s">
        <v>2317</v>
      </c>
      <c r="B5" s="9">
        <v>2030</v>
      </c>
    </row>
    <row r="6" spans="1:2">
      <c r="A6" s="2" t="s">
        <v>2318</v>
      </c>
      <c r="B6" s="4"/>
    </row>
    <row r="7" spans="1:2" ht="45">
      <c r="A7" s="3" t="s">
        <v>2234</v>
      </c>
      <c r="B7" s="4"/>
    </row>
    <row r="8" spans="1:2" ht="30">
      <c r="A8" s="2" t="s">
        <v>2319</v>
      </c>
      <c r="B8" s="7">
        <v>6.45</v>
      </c>
    </row>
    <row r="9" spans="1:2" ht="30">
      <c r="A9" s="2" t="s">
        <v>2320</v>
      </c>
      <c r="B9" s="7">
        <v>6.77</v>
      </c>
    </row>
    <row r="10" spans="1:2">
      <c r="A10" s="2" t="s">
        <v>2316</v>
      </c>
      <c r="B10" s="4">
        <v>521</v>
      </c>
    </row>
    <row r="11" spans="1:2">
      <c r="A11" s="2" t="s">
        <v>1157</v>
      </c>
      <c r="B11" s="4" t="s">
        <v>2321</v>
      </c>
    </row>
    <row r="12" spans="1:2" ht="30">
      <c r="A12" s="2" t="s">
        <v>2322</v>
      </c>
      <c r="B12" s="7">
        <v>6.45</v>
      </c>
    </row>
    <row r="13" spans="1:2">
      <c r="A13" s="2" t="s">
        <v>2317</v>
      </c>
      <c r="B13" s="4">
        <v>520</v>
      </c>
    </row>
    <row r="14" spans="1:2" ht="30">
      <c r="A14" s="2" t="s">
        <v>2322</v>
      </c>
      <c r="B14" s="7">
        <v>6.45</v>
      </c>
    </row>
    <row r="15" spans="1:2">
      <c r="A15" s="2" t="s">
        <v>2323</v>
      </c>
      <c r="B15" s="4"/>
    </row>
    <row r="16" spans="1:2" ht="45">
      <c r="A16" s="3" t="s">
        <v>2234</v>
      </c>
      <c r="B16" s="4"/>
    </row>
    <row r="17" spans="1:2" ht="30">
      <c r="A17" s="2" t="s">
        <v>2319</v>
      </c>
      <c r="B17" s="7">
        <v>7.38</v>
      </c>
    </row>
    <row r="18" spans="1:2" ht="30">
      <c r="A18" s="2" t="s">
        <v>2320</v>
      </c>
      <c r="B18" s="7">
        <v>7.74</v>
      </c>
    </row>
    <row r="19" spans="1:2">
      <c r="A19" s="2" t="s">
        <v>2316</v>
      </c>
      <c r="B19" s="9">
        <v>1580</v>
      </c>
    </row>
    <row r="20" spans="1:2">
      <c r="A20" s="2" t="s">
        <v>1157</v>
      </c>
      <c r="B20" s="4" t="s">
        <v>2324</v>
      </c>
    </row>
    <row r="21" spans="1:2" ht="30">
      <c r="A21" s="2" t="s">
        <v>2322</v>
      </c>
      <c r="B21" s="7">
        <v>7.47</v>
      </c>
    </row>
    <row r="22" spans="1:2">
      <c r="A22" s="2" t="s">
        <v>2317</v>
      </c>
      <c r="B22" s="9">
        <v>1027</v>
      </c>
    </row>
    <row r="23" spans="1:2" ht="30">
      <c r="A23" s="2" t="s">
        <v>2322</v>
      </c>
      <c r="B23" s="7">
        <v>7.44</v>
      </c>
    </row>
    <row r="24" spans="1:2">
      <c r="A24" s="2" t="s">
        <v>2325</v>
      </c>
      <c r="B24" s="4"/>
    </row>
    <row r="25" spans="1:2" ht="45">
      <c r="A25" s="3" t="s">
        <v>2234</v>
      </c>
      <c r="B25" s="4"/>
    </row>
    <row r="26" spans="1:2" ht="30">
      <c r="A26" s="2" t="s">
        <v>2319</v>
      </c>
      <c r="B26" s="7">
        <v>8.2899999999999991</v>
      </c>
    </row>
    <row r="27" spans="1:2" ht="30">
      <c r="A27" s="2" t="s">
        <v>2320</v>
      </c>
      <c r="B27" s="7">
        <v>12.34</v>
      </c>
    </row>
    <row r="28" spans="1:2">
      <c r="A28" s="2" t="s">
        <v>2316</v>
      </c>
      <c r="B28" s="9">
        <v>1396</v>
      </c>
    </row>
    <row r="29" spans="1:2">
      <c r="A29" s="2" t="s">
        <v>1157</v>
      </c>
      <c r="B29" s="4" t="s">
        <v>2326</v>
      </c>
    </row>
    <row r="30" spans="1:2" ht="30">
      <c r="A30" s="2" t="s">
        <v>2322</v>
      </c>
      <c r="B30" s="7">
        <v>10.78</v>
      </c>
    </row>
    <row r="31" spans="1:2">
      <c r="A31" s="2" t="s">
        <v>2317</v>
      </c>
      <c r="B31" s="4">
        <v>31</v>
      </c>
    </row>
    <row r="32" spans="1:2" ht="30">
      <c r="A32" s="2" t="s">
        <v>2322</v>
      </c>
      <c r="B32" s="7">
        <v>8.2899999999999991</v>
      </c>
    </row>
    <row r="33" spans="1:2" ht="30">
      <c r="A33" s="2" t="s">
        <v>2327</v>
      </c>
      <c r="B33" s="4"/>
    </row>
    <row r="34" spans="1:2" ht="45">
      <c r="A34" s="3" t="s">
        <v>2234</v>
      </c>
      <c r="B34" s="4"/>
    </row>
    <row r="35" spans="1:2" ht="30">
      <c r="A35" s="2" t="s">
        <v>2319</v>
      </c>
      <c r="B35" s="7">
        <v>12.74</v>
      </c>
    </row>
    <row r="36" spans="1:2" ht="30">
      <c r="A36" s="2" t="s">
        <v>2320</v>
      </c>
      <c r="B36" s="7">
        <v>18.27</v>
      </c>
    </row>
    <row r="37" spans="1:2">
      <c r="A37" s="2" t="s">
        <v>2316</v>
      </c>
      <c r="B37" s="4">
        <v>83</v>
      </c>
    </row>
    <row r="38" spans="1:2">
      <c r="A38" s="2" t="s">
        <v>1157</v>
      </c>
      <c r="B38" s="4" t="s">
        <v>2328</v>
      </c>
    </row>
    <row r="39" spans="1:2" ht="30">
      <c r="A39" s="2" t="s">
        <v>2322</v>
      </c>
      <c r="B39" s="7">
        <v>15.4</v>
      </c>
    </row>
    <row r="40" spans="1:2">
      <c r="A40" s="2" t="s">
        <v>2317</v>
      </c>
      <c r="B40" s="4">
        <v>0</v>
      </c>
    </row>
    <row r="41" spans="1:2" ht="30">
      <c r="A41" s="2" t="s">
        <v>2322</v>
      </c>
      <c r="B41" s="10">
        <v>0</v>
      </c>
    </row>
    <row r="42" spans="1:2" ht="30">
      <c r="A42" s="2" t="s">
        <v>2329</v>
      </c>
      <c r="B42" s="4"/>
    </row>
    <row r="43" spans="1:2" ht="45">
      <c r="A43" s="3" t="s">
        <v>2234</v>
      </c>
      <c r="B43" s="4"/>
    </row>
    <row r="44" spans="1:2" ht="30">
      <c r="A44" s="2" t="s">
        <v>2319</v>
      </c>
      <c r="B44" s="7">
        <v>19.149999999999999</v>
      </c>
    </row>
    <row r="45" spans="1:2" ht="30">
      <c r="A45" s="2" t="s">
        <v>2320</v>
      </c>
      <c r="B45" s="7">
        <v>25.45</v>
      </c>
    </row>
    <row r="46" spans="1:2">
      <c r="A46" s="2" t="s">
        <v>2316</v>
      </c>
      <c r="B46" s="9">
        <v>1431</v>
      </c>
    </row>
    <row r="47" spans="1:2">
      <c r="A47" s="2" t="s">
        <v>1157</v>
      </c>
      <c r="B47" s="4" t="s">
        <v>2330</v>
      </c>
    </row>
    <row r="48" spans="1:2" ht="30">
      <c r="A48" s="2" t="s">
        <v>2322</v>
      </c>
      <c r="B48" s="7">
        <v>20.18</v>
      </c>
    </row>
    <row r="49" spans="1:2">
      <c r="A49" s="2" t="s">
        <v>2317</v>
      </c>
      <c r="B49" s="4">
        <v>452</v>
      </c>
    </row>
    <row r="50" spans="1:2" ht="30">
      <c r="A50" s="2" t="s">
        <v>2322</v>
      </c>
      <c r="B50" s="7">
        <v>22.41</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2331</v>
      </c>
      <c r="B1" s="6" t="s">
        <v>1</v>
      </c>
      <c r="C1" s="6"/>
      <c r="D1" s="6"/>
    </row>
    <row r="2" spans="1:4" ht="30">
      <c r="A2" s="1" t="s">
        <v>2315</v>
      </c>
      <c r="B2" s="1" t="s">
        <v>2</v>
      </c>
      <c r="C2" s="1" t="s">
        <v>24</v>
      </c>
      <c r="D2" s="1" t="s">
        <v>75</v>
      </c>
    </row>
    <row r="3" spans="1:4">
      <c r="A3" s="2" t="s">
        <v>2257</v>
      </c>
      <c r="B3" s="4"/>
      <c r="C3" s="4"/>
      <c r="D3" s="4"/>
    </row>
    <row r="4" spans="1:4" ht="75">
      <c r="A4" s="3" t="s">
        <v>2332</v>
      </c>
      <c r="B4" s="4"/>
      <c r="C4" s="4"/>
      <c r="D4" s="4"/>
    </row>
    <row r="5" spans="1:4" ht="30">
      <c r="A5" s="2" t="s">
        <v>2333</v>
      </c>
      <c r="B5" s="4">
        <v>521</v>
      </c>
      <c r="C5" s="4"/>
      <c r="D5" s="4"/>
    </row>
    <row r="6" spans="1:4">
      <c r="A6" s="2" t="s">
        <v>2334</v>
      </c>
      <c r="B6" s="4">
        <v>-396</v>
      </c>
      <c r="C6" s="4"/>
      <c r="D6" s="4"/>
    </row>
    <row r="7" spans="1:4">
      <c r="A7" s="2" t="s">
        <v>2335</v>
      </c>
      <c r="B7" s="4">
        <v>-2</v>
      </c>
      <c r="C7" s="4"/>
      <c r="D7" s="4"/>
    </row>
    <row r="8" spans="1:4" ht="30">
      <c r="A8" s="2" t="s">
        <v>2336</v>
      </c>
      <c r="B8" s="4">
        <v>236</v>
      </c>
      <c r="C8" s="4">
        <v>521</v>
      </c>
      <c r="D8" s="4"/>
    </row>
    <row r="9" spans="1:4" ht="75">
      <c r="A9" s="3" t="s">
        <v>2337</v>
      </c>
      <c r="B9" s="4"/>
      <c r="C9" s="4"/>
      <c r="D9" s="4"/>
    </row>
    <row r="10" spans="1:4" ht="30">
      <c r="A10" s="2" t="s">
        <v>2338</v>
      </c>
      <c r="B10" s="7">
        <v>8.2899999999999991</v>
      </c>
      <c r="C10" s="4"/>
      <c r="D10" s="4"/>
    </row>
    <row r="11" spans="1:4">
      <c r="A11" s="2" t="s">
        <v>2260</v>
      </c>
      <c r="B11" s="7">
        <v>17.149999999999999</v>
      </c>
      <c r="C11" s="10">
        <v>12</v>
      </c>
      <c r="D11" s="7">
        <v>7.35</v>
      </c>
    </row>
    <row r="12" spans="1:4">
      <c r="A12" s="2" t="s">
        <v>2339</v>
      </c>
      <c r="B12" s="7">
        <v>9.2200000000000006</v>
      </c>
      <c r="C12" s="4"/>
      <c r="D12" s="4"/>
    </row>
    <row r="13" spans="1:4">
      <c r="A13" s="2" t="s">
        <v>2340</v>
      </c>
      <c r="B13" s="7">
        <v>10.19</v>
      </c>
      <c r="C13" s="4"/>
      <c r="D13" s="4"/>
    </row>
    <row r="14" spans="1:4" ht="30">
      <c r="A14" s="2" t="s">
        <v>2341</v>
      </c>
      <c r="B14" s="7">
        <v>10.95</v>
      </c>
      <c r="C14" s="7">
        <v>8.2899999999999991</v>
      </c>
      <c r="D14"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2342</v>
      </c>
      <c r="B1" s="6" t="s">
        <v>1</v>
      </c>
      <c r="C1" s="6"/>
      <c r="D1" s="6"/>
    </row>
    <row r="2" spans="1:4" ht="30">
      <c r="A2" s="1" t="s">
        <v>2343</v>
      </c>
      <c r="B2" s="1" t="s">
        <v>2</v>
      </c>
      <c r="C2" s="1" t="s">
        <v>24</v>
      </c>
      <c r="D2" s="1" t="s">
        <v>75</v>
      </c>
    </row>
    <row r="3" spans="1:4">
      <c r="A3" s="2" t="s">
        <v>2344</v>
      </c>
      <c r="B3" s="4"/>
      <c r="C3" s="4"/>
      <c r="D3" s="4"/>
    </row>
    <row r="4" spans="1:4" ht="75">
      <c r="A4" s="3" t="s">
        <v>2345</v>
      </c>
      <c r="B4" s="4"/>
      <c r="C4" s="4"/>
      <c r="D4" s="4"/>
    </row>
    <row r="5" spans="1:4" ht="30">
      <c r="A5" s="2" t="s">
        <v>2346</v>
      </c>
      <c r="B5" s="4">
        <v>382</v>
      </c>
      <c r="C5" s="4">
        <v>193</v>
      </c>
      <c r="D5" s="4">
        <v>0</v>
      </c>
    </row>
    <row r="6" spans="1:4">
      <c r="A6" s="2" t="s">
        <v>2347</v>
      </c>
      <c r="B6" s="4">
        <v>142</v>
      </c>
      <c r="C6" s="4">
        <v>212</v>
      </c>
      <c r="D6" s="4">
        <v>203</v>
      </c>
    </row>
    <row r="7" spans="1:4" ht="45">
      <c r="A7" s="2" t="s">
        <v>2348</v>
      </c>
      <c r="B7" s="4">
        <v>0</v>
      </c>
      <c r="C7" s="4">
        <v>0</v>
      </c>
      <c r="D7" s="4"/>
    </row>
    <row r="8" spans="1:4">
      <c r="A8" s="2" t="s">
        <v>2349</v>
      </c>
      <c r="B8" s="4">
        <v>0</v>
      </c>
      <c r="C8" s="4">
        <v>0</v>
      </c>
      <c r="D8" s="4"/>
    </row>
    <row r="9" spans="1:4">
      <c r="A9" s="2" t="s">
        <v>2350</v>
      </c>
      <c r="B9" s="4">
        <v>-5</v>
      </c>
      <c r="C9" s="4">
        <v>-23</v>
      </c>
      <c r="D9" s="4">
        <v>-10</v>
      </c>
    </row>
    <row r="10" spans="1:4" ht="30">
      <c r="A10" s="2" t="s">
        <v>2351</v>
      </c>
      <c r="B10" s="4">
        <v>519</v>
      </c>
      <c r="C10" s="4">
        <v>382</v>
      </c>
      <c r="D10" s="4">
        <v>193</v>
      </c>
    </row>
    <row r="11" spans="1:4">
      <c r="A11" s="2" t="s">
        <v>2352</v>
      </c>
      <c r="B11" s="283">
        <v>1.5</v>
      </c>
      <c r="C11" s="4"/>
      <c r="D11" s="4"/>
    </row>
    <row r="12" spans="1:4" ht="30">
      <c r="A12" s="2" t="s">
        <v>2353</v>
      </c>
      <c r="B12" s="4"/>
      <c r="C12" s="4"/>
      <c r="D12" s="4"/>
    </row>
    <row r="13" spans="1:4" ht="75">
      <c r="A13" s="3" t="s">
        <v>2345</v>
      </c>
      <c r="B13" s="4"/>
      <c r="C13" s="4"/>
      <c r="D13" s="4"/>
    </row>
    <row r="14" spans="1:4" ht="30">
      <c r="A14" s="2" t="s">
        <v>2346</v>
      </c>
      <c r="B14" s="4">
        <v>204</v>
      </c>
      <c r="C14" s="4">
        <v>0</v>
      </c>
      <c r="D14" s="4">
        <v>0</v>
      </c>
    </row>
    <row r="15" spans="1:4">
      <c r="A15" s="2" t="s">
        <v>2347</v>
      </c>
      <c r="B15" s="4">
        <v>142</v>
      </c>
      <c r="C15" s="4">
        <v>212</v>
      </c>
      <c r="D15" s="4">
        <v>0</v>
      </c>
    </row>
    <row r="16" spans="1:4" ht="45">
      <c r="A16" s="2" t="s">
        <v>2348</v>
      </c>
      <c r="B16" s="4">
        <v>0</v>
      </c>
      <c r="C16" s="4">
        <v>0</v>
      </c>
      <c r="D16" s="4"/>
    </row>
    <row r="17" spans="1:4">
      <c r="A17" s="2" t="s">
        <v>2349</v>
      </c>
      <c r="B17" s="4">
        <v>0</v>
      </c>
      <c r="C17" s="4">
        <v>0</v>
      </c>
      <c r="D17" s="4"/>
    </row>
    <row r="18" spans="1:4">
      <c r="A18" s="2" t="s">
        <v>2350</v>
      </c>
      <c r="B18" s="4">
        <v>-3</v>
      </c>
      <c r="C18" s="4">
        <v>-8</v>
      </c>
      <c r="D18" s="4">
        <v>0</v>
      </c>
    </row>
    <row r="19" spans="1:4" ht="30">
      <c r="A19" s="2" t="s">
        <v>2351</v>
      </c>
      <c r="B19" s="4">
        <v>343</v>
      </c>
      <c r="C19" s="4">
        <v>204</v>
      </c>
      <c r="D19" s="4">
        <v>0</v>
      </c>
    </row>
    <row r="20" spans="1:4" ht="30">
      <c r="A20" s="2" t="s">
        <v>2354</v>
      </c>
      <c r="B20" s="4"/>
      <c r="C20" s="4"/>
      <c r="D20" s="4"/>
    </row>
    <row r="21" spans="1:4" ht="75">
      <c r="A21" s="3" t="s">
        <v>2345</v>
      </c>
      <c r="B21" s="4"/>
      <c r="C21" s="4"/>
      <c r="D21" s="4"/>
    </row>
    <row r="22" spans="1:4" ht="30">
      <c r="A22" s="2" t="s">
        <v>2346</v>
      </c>
      <c r="B22" s="4">
        <v>470</v>
      </c>
      <c r="C22" s="4">
        <v>977</v>
      </c>
      <c r="D22" s="4">
        <v>836</v>
      </c>
    </row>
    <row r="23" spans="1:4">
      <c r="A23" s="2" t="s">
        <v>2347</v>
      </c>
      <c r="B23" s="4">
        <v>0</v>
      </c>
      <c r="C23" s="4">
        <v>0</v>
      </c>
      <c r="D23" s="4">
        <v>203</v>
      </c>
    </row>
    <row r="24" spans="1:4" ht="45">
      <c r="A24" s="2" t="s">
        <v>2348</v>
      </c>
      <c r="B24" s="4">
        <v>142</v>
      </c>
      <c r="C24" s="4">
        <v>223</v>
      </c>
      <c r="D24" s="4"/>
    </row>
    <row r="25" spans="1:4">
      <c r="A25" s="2" t="s">
        <v>2349</v>
      </c>
      <c r="B25" s="4">
        <v>-434</v>
      </c>
      <c r="C25" s="4">
        <v>-668</v>
      </c>
      <c r="D25" s="4"/>
    </row>
    <row r="26" spans="1:4">
      <c r="A26" s="2" t="s">
        <v>2350</v>
      </c>
      <c r="B26" s="4">
        <v>-2</v>
      </c>
      <c r="C26" s="4">
        <v>-62</v>
      </c>
      <c r="D26" s="4">
        <v>-62</v>
      </c>
    </row>
    <row r="27" spans="1:4" ht="30">
      <c r="A27" s="2" t="s">
        <v>2351</v>
      </c>
      <c r="B27" s="4">
        <v>176</v>
      </c>
      <c r="C27" s="4">
        <v>470</v>
      </c>
      <c r="D27" s="4">
        <v>977</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2355</v>
      </c>
      <c r="B1" s="6" t="s">
        <v>1568</v>
      </c>
      <c r="C1" s="6"/>
      <c r="D1" s="6"/>
      <c r="E1" s="6"/>
      <c r="F1" s="6"/>
      <c r="G1" s="6"/>
      <c r="H1" s="6"/>
      <c r="I1" s="6"/>
      <c r="J1" s="6" t="s">
        <v>1</v>
      </c>
      <c r="K1" s="6"/>
      <c r="L1" s="6"/>
    </row>
    <row r="2" spans="1:12" ht="30">
      <c r="A2" s="1" t="s">
        <v>74</v>
      </c>
      <c r="B2" s="1" t="s">
        <v>2</v>
      </c>
      <c r="C2" s="1" t="s">
        <v>1995</v>
      </c>
      <c r="D2" s="1" t="s">
        <v>1569</v>
      </c>
      <c r="E2" s="1" t="s">
        <v>1996</v>
      </c>
      <c r="F2" s="1" t="s">
        <v>24</v>
      </c>
      <c r="G2" s="1" t="s">
        <v>1997</v>
      </c>
      <c r="H2" s="1" t="s">
        <v>1998</v>
      </c>
      <c r="I2" s="1" t="s">
        <v>1999</v>
      </c>
      <c r="J2" s="1" t="s">
        <v>2</v>
      </c>
      <c r="K2" s="1" t="s">
        <v>24</v>
      </c>
      <c r="L2" s="1" t="s">
        <v>75</v>
      </c>
    </row>
    <row r="3" spans="1:12" ht="45">
      <c r="A3" s="3" t="s">
        <v>1109</v>
      </c>
      <c r="B3" s="4"/>
      <c r="C3" s="4"/>
      <c r="D3" s="4"/>
      <c r="E3" s="4"/>
      <c r="F3" s="4"/>
      <c r="G3" s="4"/>
      <c r="H3" s="4"/>
      <c r="I3" s="4"/>
      <c r="J3" s="4"/>
      <c r="K3" s="4"/>
      <c r="L3" s="4"/>
    </row>
    <row r="4" spans="1:12" ht="30">
      <c r="A4" s="2" t="s">
        <v>1205</v>
      </c>
      <c r="B4" s="7">
        <v>83.9</v>
      </c>
      <c r="C4" s="7">
        <v>117.4</v>
      </c>
      <c r="D4" s="7">
        <v>78.099999999999994</v>
      </c>
      <c r="E4" s="10">
        <v>-228</v>
      </c>
      <c r="F4" s="10">
        <v>106</v>
      </c>
      <c r="G4" s="10">
        <v>283</v>
      </c>
      <c r="H4" s="7">
        <v>77.099999999999994</v>
      </c>
      <c r="I4" s="7">
        <v>11.9</v>
      </c>
      <c r="J4" s="7">
        <v>51.4</v>
      </c>
      <c r="K4" s="10">
        <v>478</v>
      </c>
      <c r="L4" s="10">
        <v>221</v>
      </c>
    </row>
    <row r="5" spans="1:12" ht="30">
      <c r="A5" s="2" t="s">
        <v>2356</v>
      </c>
      <c r="B5" s="4"/>
      <c r="C5" s="4"/>
      <c r="D5" s="4"/>
      <c r="E5" s="4"/>
      <c r="F5" s="4"/>
      <c r="G5" s="4"/>
      <c r="H5" s="4"/>
      <c r="I5" s="4"/>
      <c r="J5" s="4">
        <v>0</v>
      </c>
      <c r="K5" s="4">
        <v>1.6</v>
      </c>
      <c r="L5" s="4">
        <v>12.2</v>
      </c>
    </row>
    <row r="6" spans="1:12" ht="30">
      <c r="A6" s="2" t="s">
        <v>1207</v>
      </c>
      <c r="B6" s="4"/>
      <c r="C6" s="4"/>
      <c r="D6" s="4"/>
      <c r="E6" s="4"/>
      <c r="F6" s="4"/>
      <c r="G6" s="4"/>
      <c r="H6" s="4"/>
      <c r="I6" s="4"/>
      <c r="J6" s="7">
        <v>51.4</v>
      </c>
      <c r="K6" s="7">
        <v>479.6</v>
      </c>
      <c r="L6" s="7">
        <v>233.2</v>
      </c>
    </row>
    <row r="7" spans="1:12">
      <c r="A7" s="3" t="s">
        <v>1208</v>
      </c>
      <c r="B7" s="4"/>
      <c r="C7" s="4"/>
      <c r="D7" s="4"/>
      <c r="E7" s="4"/>
      <c r="F7" s="4"/>
      <c r="G7" s="4"/>
      <c r="H7" s="4"/>
      <c r="I7" s="4"/>
      <c r="J7" s="4"/>
      <c r="K7" s="4"/>
      <c r="L7" s="4"/>
    </row>
    <row r="8" spans="1:12" ht="30">
      <c r="A8" s="2" t="s">
        <v>2357</v>
      </c>
      <c r="B8" s="4"/>
      <c r="C8" s="4"/>
      <c r="D8" s="4"/>
      <c r="E8" s="4"/>
      <c r="F8" s="4"/>
      <c r="G8" s="4"/>
      <c r="H8" s="4"/>
      <c r="I8" s="4"/>
      <c r="J8" s="9">
        <v>212917</v>
      </c>
      <c r="K8" s="9">
        <v>221628</v>
      </c>
      <c r="L8" s="9">
        <v>233685</v>
      </c>
    </row>
    <row r="9" spans="1:12" ht="30">
      <c r="A9" s="3" t="s">
        <v>1210</v>
      </c>
      <c r="B9" s="4"/>
      <c r="C9" s="4"/>
      <c r="D9" s="4"/>
      <c r="E9" s="4"/>
      <c r="F9" s="4"/>
      <c r="G9" s="4"/>
      <c r="H9" s="4"/>
      <c r="I9" s="4"/>
      <c r="J9" s="4"/>
      <c r="K9" s="4"/>
      <c r="L9" s="4"/>
    </row>
    <row r="10" spans="1:12">
      <c r="A10" s="2" t="s">
        <v>2358</v>
      </c>
      <c r="B10" s="4"/>
      <c r="C10" s="4"/>
      <c r="D10" s="4"/>
      <c r="E10" s="4"/>
      <c r="F10" s="4"/>
      <c r="G10" s="4"/>
      <c r="H10" s="4"/>
      <c r="I10" s="4"/>
      <c r="J10" s="4">
        <v>0</v>
      </c>
      <c r="K10" s="9">
        <v>5780</v>
      </c>
      <c r="L10" s="9">
        <v>44037</v>
      </c>
    </row>
    <row r="11" spans="1:12" ht="30">
      <c r="A11" s="2" t="s">
        <v>2359</v>
      </c>
      <c r="B11" s="4"/>
      <c r="C11" s="4"/>
      <c r="D11" s="4"/>
      <c r="E11" s="4"/>
      <c r="F11" s="4"/>
      <c r="G11" s="4"/>
      <c r="H11" s="4"/>
      <c r="I11" s="4"/>
      <c r="J11" s="9">
        <v>2505</v>
      </c>
      <c r="K11" s="9">
        <v>2776</v>
      </c>
      <c r="L11" s="9">
        <v>2762</v>
      </c>
    </row>
    <row r="12" spans="1:12">
      <c r="A12" s="2" t="s">
        <v>2360</v>
      </c>
      <c r="B12" s="4"/>
      <c r="C12" s="4"/>
      <c r="D12" s="4"/>
      <c r="E12" s="4"/>
      <c r="F12" s="4"/>
      <c r="G12" s="4"/>
      <c r="H12" s="4"/>
      <c r="I12" s="4"/>
      <c r="J12" s="9">
        <v>2233</v>
      </c>
      <c r="K12" s="9">
        <v>2518</v>
      </c>
      <c r="L12" s="4">
        <v>943</v>
      </c>
    </row>
    <row r="13" spans="1:12" ht="30">
      <c r="A13" s="2" t="s">
        <v>2361</v>
      </c>
      <c r="B13" s="4"/>
      <c r="C13" s="4"/>
      <c r="D13" s="4"/>
      <c r="E13" s="4"/>
      <c r="F13" s="4"/>
      <c r="G13" s="4"/>
      <c r="H13" s="4"/>
      <c r="I13" s="4"/>
      <c r="J13" s="9">
        <v>4738</v>
      </c>
      <c r="K13" s="9">
        <v>11074</v>
      </c>
      <c r="L13" s="9">
        <v>47742</v>
      </c>
    </row>
    <row r="14" spans="1:12" ht="45">
      <c r="A14" s="2" t="s">
        <v>2362</v>
      </c>
      <c r="B14" s="4"/>
      <c r="C14" s="4"/>
      <c r="D14" s="4"/>
      <c r="E14" s="4"/>
      <c r="F14" s="4"/>
      <c r="G14" s="4"/>
      <c r="H14" s="4"/>
      <c r="I14" s="4"/>
      <c r="J14" s="9">
        <v>217655</v>
      </c>
      <c r="K14" s="9">
        <v>232702</v>
      </c>
      <c r="L14" s="9">
        <v>281427</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2363</v>
      </c>
      <c r="B1" s="6" t="s">
        <v>1</v>
      </c>
      <c r="C1" s="6"/>
      <c r="D1" s="6"/>
    </row>
    <row r="2" spans="1:4">
      <c r="A2" s="1" t="s">
        <v>23</v>
      </c>
      <c r="B2" s="1" t="s">
        <v>2</v>
      </c>
      <c r="C2" s="1" t="s">
        <v>24</v>
      </c>
      <c r="D2" s="1" t="s">
        <v>75</v>
      </c>
    </row>
    <row r="3" spans="1:4">
      <c r="A3" s="3" t="s">
        <v>779</v>
      </c>
      <c r="B3" s="4"/>
      <c r="C3" s="4"/>
      <c r="D3" s="4"/>
    </row>
    <row r="4" spans="1:4">
      <c r="A4" s="2" t="s">
        <v>1218</v>
      </c>
      <c r="B4" s="7">
        <v>3856.2</v>
      </c>
      <c r="C4" s="10">
        <v>3966</v>
      </c>
      <c r="D4" s="7">
        <v>3883.1</v>
      </c>
    </row>
    <row r="5" spans="1:4">
      <c r="A5" s="2" t="s">
        <v>1219</v>
      </c>
      <c r="B5" s="4">
        <v>34.5</v>
      </c>
      <c r="C5" s="4">
        <v>38</v>
      </c>
      <c r="D5" s="4">
        <v>70.400000000000006</v>
      </c>
    </row>
    <row r="6" spans="1:4">
      <c r="A6" s="2" t="s">
        <v>1220</v>
      </c>
      <c r="B6" s="4">
        <v>-187.9</v>
      </c>
      <c r="C6" s="4">
        <v>-240.5</v>
      </c>
      <c r="D6" s="4">
        <v>-237.1</v>
      </c>
    </row>
    <row r="7" spans="1:4">
      <c r="A7" s="2" t="s">
        <v>1224</v>
      </c>
      <c r="B7" s="8">
        <v>3702.8</v>
      </c>
      <c r="C7" s="8">
        <v>3763.5</v>
      </c>
      <c r="D7" s="8">
        <v>3716.4</v>
      </c>
    </row>
    <row r="8" spans="1:4">
      <c r="A8" s="2" t="s">
        <v>1225</v>
      </c>
      <c r="B8" s="4">
        <v>9.1</v>
      </c>
      <c r="C8" s="4">
        <v>-16.600000000000001</v>
      </c>
      <c r="D8" s="4">
        <v>20.8</v>
      </c>
    </row>
    <row r="9" spans="1:4" ht="60">
      <c r="A9" s="2" t="s">
        <v>1227</v>
      </c>
      <c r="B9" s="8">
        <v>-1295.4000000000001</v>
      </c>
      <c r="C9" s="8">
        <v>-1298.0999999999999</v>
      </c>
      <c r="D9" s="8">
        <v>-1296.7</v>
      </c>
    </row>
    <row r="10" spans="1:4" ht="30">
      <c r="A10" s="2" t="s">
        <v>1231</v>
      </c>
      <c r="B10" s="8">
        <v>2416.5</v>
      </c>
      <c r="C10" s="8">
        <v>2448.8000000000002</v>
      </c>
      <c r="D10" s="8">
        <v>2440.5</v>
      </c>
    </row>
    <row r="11" spans="1:4" ht="30">
      <c r="A11" s="2" t="s">
        <v>1232</v>
      </c>
      <c r="B11" s="4">
        <v>213.2</v>
      </c>
      <c r="C11" s="4">
        <v>295.89999999999998</v>
      </c>
      <c r="D11" s="4">
        <v>314.89999999999998</v>
      </c>
    </row>
    <row r="12" spans="1:4">
      <c r="A12" s="2" t="s">
        <v>77</v>
      </c>
      <c r="B12" s="7">
        <v>2629.7</v>
      </c>
      <c r="C12" s="7">
        <v>2744.7</v>
      </c>
      <c r="D12" s="7">
        <v>2755.4</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2364</v>
      </c>
      <c r="B1" s="6" t="s">
        <v>1</v>
      </c>
      <c r="C1" s="6"/>
      <c r="D1" s="6"/>
    </row>
    <row r="2" spans="1:4">
      <c r="A2" s="1" t="s">
        <v>23</v>
      </c>
      <c r="B2" s="1" t="s">
        <v>2</v>
      </c>
      <c r="C2" s="1" t="s">
        <v>24</v>
      </c>
      <c r="D2" s="1" t="s">
        <v>75</v>
      </c>
    </row>
    <row r="3" spans="1:4">
      <c r="A3" s="3" t="s">
        <v>1352</v>
      </c>
      <c r="B3" s="4"/>
      <c r="C3" s="4"/>
      <c r="D3" s="4"/>
    </row>
    <row r="4" spans="1:4">
      <c r="A4" s="2" t="s">
        <v>1235</v>
      </c>
      <c r="B4" s="7">
        <v>99.4</v>
      </c>
      <c r="C4" s="7">
        <v>103.8</v>
      </c>
      <c r="D4" s="7">
        <v>115.8</v>
      </c>
    </row>
    <row r="5" spans="1:4">
      <c r="A5" s="2" t="s">
        <v>1236</v>
      </c>
      <c r="B5" s="4">
        <v>242.4</v>
      </c>
      <c r="C5" s="4">
        <v>234</v>
      </c>
      <c r="D5" s="4">
        <v>226.6</v>
      </c>
    </row>
    <row r="6" spans="1:4">
      <c r="A6" s="2" t="s">
        <v>161</v>
      </c>
      <c r="B6" s="4">
        <v>461</v>
      </c>
      <c r="C6" s="4">
        <v>428.4</v>
      </c>
      <c r="D6" s="4">
        <v>476.9</v>
      </c>
    </row>
    <row r="7" spans="1:4" ht="30">
      <c r="A7" s="2" t="s">
        <v>1237</v>
      </c>
      <c r="B7" s="7">
        <v>802.8</v>
      </c>
      <c r="C7" s="7">
        <v>766.2</v>
      </c>
      <c r="D7" s="7">
        <v>819.3</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2365</v>
      </c>
      <c r="B1" s="6" t="s">
        <v>1</v>
      </c>
      <c r="C1" s="6"/>
      <c r="D1" s="6"/>
    </row>
    <row r="2" spans="1:4">
      <c r="A2" s="1" t="s">
        <v>23</v>
      </c>
      <c r="B2" s="1" t="s">
        <v>2</v>
      </c>
      <c r="C2" s="1" t="s">
        <v>24</v>
      </c>
      <c r="D2" s="1" t="s">
        <v>75</v>
      </c>
    </row>
    <row r="3" spans="1:4" ht="30">
      <c r="A3" s="3" t="s">
        <v>2366</v>
      </c>
      <c r="B3" s="4"/>
      <c r="C3" s="4"/>
      <c r="D3" s="4"/>
    </row>
    <row r="4" spans="1:4">
      <c r="A4" s="2" t="s">
        <v>798</v>
      </c>
      <c r="B4" s="7">
        <v>679.3</v>
      </c>
      <c r="C4" s="10">
        <v>626</v>
      </c>
      <c r="D4" s="7">
        <v>697.7</v>
      </c>
    </row>
    <row r="5" spans="1:4">
      <c r="A5" s="2" t="s">
        <v>94</v>
      </c>
      <c r="B5" s="4">
        <v>-76.2</v>
      </c>
      <c r="C5" s="4">
        <v>-92</v>
      </c>
      <c r="D5" s="4">
        <v>-93.5</v>
      </c>
    </row>
    <row r="6" spans="1:4">
      <c r="A6" s="2" t="s">
        <v>1242</v>
      </c>
      <c r="B6" s="4">
        <v>5</v>
      </c>
      <c r="C6" s="4">
        <v>0</v>
      </c>
      <c r="D6" s="4">
        <v>0</v>
      </c>
    </row>
    <row r="7" spans="1:4" ht="30">
      <c r="A7" s="2" t="s">
        <v>1243</v>
      </c>
      <c r="B7" s="4">
        <v>-15.5</v>
      </c>
      <c r="C7" s="4">
        <v>0</v>
      </c>
      <c r="D7" s="4">
        <v>0</v>
      </c>
    </row>
    <row r="8" spans="1:4" ht="45">
      <c r="A8" s="2" t="s">
        <v>1245</v>
      </c>
      <c r="B8" s="4">
        <v>-103.2</v>
      </c>
      <c r="C8" s="4">
        <v>145.30000000000001</v>
      </c>
      <c r="D8" s="4">
        <v>21.8</v>
      </c>
    </row>
    <row r="9" spans="1:4">
      <c r="A9" s="2" t="s">
        <v>817</v>
      </c>
      <c r="B9" s="7">
        <v>489.4</v>
      </c>
      <c r="C9" s="7">
        <v>679.3</v>
      </c>
      <c r="D9" s="10">
        <v>626</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2367</v>
      </c>
      <c r="B1" s="6" t="s">
        <v>1</v>
      </c>
      <c r="C1" s="6"/>
      <c r="D1" s="6"/>
    </row>
    <row r="2" spans="1:4">
      <c r="A2" s="1" t="s">
        <v>23</v>
      </c>
      <c r="B2" s="1" t="s">
        <v>2</v>
      </c>
      <c r="C2" s="1" t="s">
        <v>24</v>
      </c>
      <c r="D2" s="1" t="s">
        <v>75</v>
      </c>
    </row>
    <row r="3" spans="1:4" ht="30">
      <c r="A3" s="3" t="s">
        <v>2368</v>
      </c>
      <c r="B3" s="4"/>
      <c r="C3" s="4"/>
      <c r="D3" s="4"/>
    </row>
    <row r="4" spans="1:4">
      <c r="A4" s="2" t="s">
        <v>798</v>
      </c>
      <c r="B4" s="7">
        <v>968.1</v>
      </c>
      <c r="C4" s="7">
        <v>629.70000000000005</v>
      </c>
      <c r="D4" s="7">
        <v>797.1</v>
      </c>
    </row>
    <row r="5" spans="1:4">
      <c r="A5" s="2" t="s">
        <v>1068</v>
      </c>
      <c r="B5" s="4">
        <v>242.8</v>
      </c>
      <c r="C5" s="4">
        <v>222.8</v>
      </c>
      <c r="D5" s="4">
        <v>191.7</v>
      </c>
    </row>
    <row r="6" spans="1:4">
      <c r="A6" s="2" t="s">
        <v>94</v>
      </c>
      <c r="B6" s="4">
        <v>-171.2</v>
      </c>
      <c r="C6" s="4">
        <v>-204.3</v>
      </c>
      <c r="D6" s="4">
        <v>-195.5</v>
      </c>
    </row>
    <row r="7" spans="1:4">
      <c r="A7" s="2" t="s">
        <v>1242</v>
      </c>
      <c r="B7" s="4">
        <v>24</v>
      </c>
      <c r="C7" s="4">
        <v>0</v>
      </c>
      <c r="D7" s="4">
        <v>0</v>
      </c>
    </row>
    <row r="8" spans="1:4" ht="30">
      <c r="A8" s="2" t="s">
        <v>1243</v>
      </c>
      <c r="B8" s="4">
        <v>-37.6</v>
      </c>
      <c r="C8" s="4">
        <v>0</v>
      </c>
      <c r="D8" s="4">
        <v>0</v>
      </c>
    </row>
    <row r="9" spans="1:4" ht="45">
      <c r="A9" s="2" t="s">
        <v>1245</v>
      </c>
      <c r="B9" s="4">
        <v>-255.5</v>
      </c>
      <c r="C9" s="4">
        <v>315.89999999999998</v>
      </c>
      <c r="D9" s="4">
        <v>-163.6</v>
      </c>
    </row>
    <row r="10" spans="1:4">
      <c r="A10" s="2" t="s">
        <v>161</v>
      </c>
      <c r="B10" s="4">
        <v>0</v>
      </c>
      <c r="C10" s="4">
        <v>4</v>
      </c>
      <c r="D10" s="4">
        <v>0</v>
      </c>
    </row>
    <row r="11" spans="1:4">
      <c r="A11" s="2" t="s">
        <v>817</v>
      </c>
      <c r="B11" s="7">
        <v>770.6</v>
      </c>
      <c r="C11" s="7">
        <v>968.1</v>
      </c>
      <c r="D11" s="7">
        <v>629.70000000000005</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6" t="s">
        <v>2369</v>
      </c>
      <c r="B1" s="6" t="s">
        <v>1</v>
      </c>
      <c r="C1" s="6"/>
      <c r="D1" s="6"/>
    </row>
    <row r="2" spans="1:4">
      <c r="A2" s="6"/>
      <c r="B2" s="1" t="s">
        <v>2</v>
      </c>
      <c r="C2" s="6" t="s">
        <v>24</v>
      </c>
      <c r="D2" s="6" t="s">
        <v>75</v>
      </c>
    </row>
    <row r="3" spans="1:4">
      <c r="A3" s="6"/>
      <c r="B3" s="1" t="s">
        <v>1641</v>
      </c>
      <c r="C3" s="6"/>
      <c r="D3" s="6"/>
    </row>
    <row r="4" spans="1:4" ht="30">
      <c r="A4" s="3" t="s">
        <v>2370</v>
      </c>
      <c r="B4" s="4"/>
      <c r="C4" s="4"/>
      <c r="D4" s="4"/>
    </row>
    <row r="5" spans="1:4" ht="30">
      <c r="A5" s="2" t="s">
        <v>2371</v>
      </c>
      <c r="B5" s="4">
        <v>4</v>
      </c>
      <c r="C5" s="4"/>
      <c r="D5" s="4"/>
    </row>
    <row r="6" spans="1:4" ht="30">
      <c r="A6" s="2" t="s">
        <v>2372</v>
      </c>
      <c r="B6" s="283">
        <v>0.05</v>
      </c>
      <c r="C6" s="4"/>
      <c r="D6" s="4"/>
    </row>
    <row r="7" spans="1:4" ht="45">
      <c r="A7" s="2" t="s">
        <v>2373</v>
      </c>
      <c r="B7" s="4">
        <v>0</v>
      </c>
      <c r="C7" s="4"/>
      <c r="D7" s="4"/>
    </row>
    <row r="8" spans="1:4" ht="30">
      <c r="A8" s="3" t="s">
        <v>2374</v>
      </c>
      <c r="B8" s="4"/>
      <c r="C8" s="4"/>
      <c r="D8" s="4"/>
    </row>
    <row r="9" spans="1:4">
      <c r="A9" s="2">
        <v>2015</v>
      </c>
      <c r="B9" s="283">
        <v>0.11</v>
      </c>
      <c r="C9" s="4"/>
      <c r="D9" s="4"/>
    </row>
    <row r="10" spans="1:4">
      <c r="A10" s="2">
        <v>2016</v>
      </c>
      <c r="B10" s="283">
        <v>0.1</v>
      </c>
      <c r="C10" s="4"/>
      <c r="D10" s="4"/>
    </row>
    <row r="11" spans="1:4">
      <c r="A11" s="2">
        <v>2017</v>
      </c>
      <c r="B11" s="283">
        <v>0.09</v>
      </c>
      <c r="C11" s="4"/>
      <c r="D11" s="4"/>
    </row>
    <row r="12" spans="1:4">
      <c r="A12" s="2">
        <v>2018</v>
      </c>
      <c r="B12" s="283">
        <v>0.08</v>
      </c>
      <c r="C12" s="4"/>
      <c r="D12" s="4"/>
    </row>
    <row r="13" spans="1:4">
      <c r="A13" s="2">
        <v>2019</v>
      </c>
      <c r="B13" s="283">
        <v>7.0000000000000007E-2</v>
      </c>
      <c r="C13" s="4"/>
      <c r="D13" s="4"/>
    </row>
    <row r="14" spans="1:4" ht="60">
      <c r="A14" s="2" t="s">
        <v>2375</v>
      </c>
      <c r="B14" s="283">
        <v>0.05</v>
      </c>
      <c r="C14" s="283">
        <v>0.05</v>
      </c>
      <c r="D14" s="283">
        <v>0.05</v>
      </c>
    </row>
    <row r="15" spans="1:4">
      <c r="A15" s="2" t="s">
        <v>2376</v>
      </c>
      <c r="B15" s="4"/>
      <c r="C15" s="4"/>
      <c r="D15" s="4"/>
    </row>
    <row r="16" spans="1:4" ht="30">
      <c r="A16" s="3" t="s">
        <v>2370</v>
      </c>
      <c r="B16" s="4"/>
      <c r="C16" s="4"/>
      <c r="D16" s="4"/>
    </row>
    <row r="17" spans="1:4" ht="30">
      <c r="A17" s="2" t="s">
        <v>2372</v>
      </c>
      <c r="B17" s="283">
        <v>8.3000000000000004E-2</v>
      </c>
      <c r="C17" s="4"/>
      <c r="D17" s="4"/>
    </row>
    <row r="18" spans="1:4">
      <c r="A18" s="2" t="s">
        <v>2377</v>
      </c>
      <c r="B18" s="4"/>
      <c r="C18" s="4"/>
      <c r="D18" s="4"/>
    </row>
    <row r="19" spans="1:4" ht="30">
      <c r="A19" s="3" t="s">
        <v>2370</v>
      </c>
      <c r="B19" s="4"/>
      <c r="C19" s="4"/>
      <c r="D19" s="4"/>
    </row>
    <row r="20" spans="1:4" ht="30">
      <c r="A20" s="2" t="s">
        <v>2372</v>
      </c>
      <c r="B20" s="283">
        <v>6.7000000000000004E-2</v>
      </c>
      <c r="C20" s="4"/>
      <c r="D20" s="4"/>
    </row>
    <row r="21" spans="1:4">
      <c r="A21" s="2" t="s">
        <v>1677</v>
      </c>
      <c r="B21" s="4"/>
      <c r="C21" s="4"/>
      <c r="D21" s="4"/>
    </row>
    <row r="22" spans="1:4" ht="30">
      <c r="A22" s="3" t="s">
        <v>2370</v>
      </c>
      <c r="B22" s="4"/>
      <c r="C22" s="4"/>
      <c r="D22" s="4"/>
    </row>
    <row r="23" spans="1:4" ht="30">
      <c r="A23" s="2" t="s">
        <v>2372</v>
      </c>
      <c r="B23" s="283">
        <v>5.3999999999999999E-2</v>
      </c>
      <c r="C23" s="4"/>
      <c r="D23" s="4"/>
    </row>
    <row r="24" spans="1:4">
      <c r="A24" s="2" t="s">
        <v>1678</v>
      </c>
      <c r="B24" s="4"/>
      <c r="C24" s="4"/>
      <c r="D24" s="4"/>
    </row>
    <row r="25" spans="1:4" ht="30">
      <c r="A25" s="3" t="s">
        <v>2370</v>
      </c>
      <c r="B25" s="4"/>
      <c r="C25" s="4"/>
      <c r="D25" s="4"/>
    </row>
    <row r="26" spans="1:4" ht="30">
      <c r="A26" s="2" t="s">
        <v>2372</v>
      </c>
      <c r="B26" s="283">
        <v>5.2999999999999999E-2</v>
      </c>
      <c r="C26" s="4"/>
      <c r="D26" s="4"/>
    </row>
  </sheetData>
  <mergeCells count="4">
    <mergeCell ref="A1:A3"/>
    <mergeCell ref="B1:D1"/>
    <mergeCell ref="C2:C3"/>
    <mergeCell ref="D2:D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2378</v>
      </c>
      <c r="B1" s="6" t="s">
        <v>1</v>
      </c>
      <c r="C1" s="6"/>
      <c r="D1" s="6"/>
      <c r="E1" s="6"/>
    </row>
    <row r="2" spans="1:5" ht="15" customHeight="1">
      <c r="A2" s="1" t="s">
        <v>23</v>
      </c>
      <c r="B2" s="6" t="s">
        <v>2</v>
      </c>
      <c r="C2" s="6"/>
      <c r="D2" s="1" t="s">
        <v>24</v>
      </c>
      <c r="E2" s="1" t="s">
        <v>75</v>
      </c>
    </row>
    <row r="3" spans="1:5" ht="30">
      <c r="A3" s="3" t="s">
        <v>2379</v>
      </c>
      <c r="B3" s="4"/>
      <c r="C3" s="4"/>
      <c r="D3" s="4"/>
      <c r="E3" s="4"/>
    </row>
    <row r="4" spans="1:5">
      <c r="A4" s="2" t="s">
        <v>102</v>
      </c>
      <c r="B4" s="7">
        <v>51.4</v>
      </c>
      <c r="C4" s="4"/>
      <c r="D4" s="10">
        <v>478</v>
      </c>
      <c r="E4" s="10">
        <v>221</v>
      </c>
    </row>
    <row r="5" spans="1:5" ht="30">
      <c r="A5" s="3" t="s">
        <v>1261</v>
      </c>
      <c r="B5" s="4"/>
      <c r="C5" s="4"/>
      <c r="D5" s="4"/>
      <c r="E5" s="4"/>
    </row>
    <row r="6" spans="1:5">
      <c r="A6" s="2" t="s">
        <v>1262</v>
      </c>
      <c r="B6" s="4">
        <v>274.2</v>
      </c>
      <c r="C6" s="4"/>
      <c r="D6" s="4">
        <v>324.60000000000002</v>
      </c>
      <c r="E6" s="4">
        <v>315</v>
      </c>
    </row>
    <row r="7" spans="1:5">
      <c r="A7" s="2" t="s">
        <v>1263</v>
      </c>
      <c r="B7" s="4">
        <v>119.7</v>
      </c>
      <c r="C7" s="4"/>
      <c r="D7" s="4">
        <v>-181.2</v>
      </c>
      <c r="E7" s="4">
        <v>-71.8</v>
      </c>
    </row>
    <row r="8" spans="1:5">
      <c r="A8" s="2" t="s">
        <v>857</v>
      </c>
      <c r="B8" s="4">
        <v>398.2</v>
      </c>
      <c r="C8" s="4"/>
      <c r="D8" s="4">
        <v>465.8</v>
      </c>
      <c r="E8" s="4">
        <v>330</v>
      </c>
    </row>
    <row r="9" spans="1:5" ht="30">
      <c r="A9" s="2" t="s">
        <v>1266</v>
      </c>
      <c r="B9" s="4">
        <v>-148.30000000000001</v>
      </c>
      <c r="C9" s="4"/>
      <c r="D9" s="4">
        <v>-276.3</v>
      </c>
      <c r="E9" s="4">
        <v>-100.7</v>
      </c>
    </row>
    <row r="10" spans="1:5">
      <c r="A10" s="2" t="s">
        <v>1270</v>
      </c>
      <c r="B10" s="4">
        <v>-242.8</v>
      </c>
      <c r="C10" s="4"/>
      <c r="D10" s="4">
        <v>-222.8</v>
      </c>
      <c r="E10" s="4">
        <v>-191.7</v>
      </c>
    </row>
    <row r="11" spans="1:5">
      <c r="A11" s="2" t="s">
        <v>1274</v>
      </c>
      <c r="B11" s="4">
        <v>-36.700000000000003</v>
      </c>
      <c r="C11" s="4"/>
      <c r="D11" s="4">
        <v>-33.6</v>
      </c>
      <c r="E11" s="4">
        <v>-81.099999999999994</v>
      </c>
    </row>
    <row r="12" spans="1:5" ht="30">
      <c r="A12" s="2" t="s">
        <v>147</v>
      </c>
      <c r="B12" s="4">
        <v>-590.29999999999995</v>
      </c>
      <c r="C12" s="4"/>
      <c r="D12" s="4">
        <v>0</v>
      </c>
      <c r="E12" s="4">
        <v>0</v>
      </c>
    </row>
    <row r="13" spans="1:5" ht="30">
      <c r="A13" s="2" t="s">
        <v>92</v>
      </c>
      <c r="B13" s="4">
        <v>239.8</v>
      </c>
      <c r="C13" s="4"/>
      <c r="D13" s="4">
        <v>98.4</v>
      </c>
      <c r="E13" s="4">
        <v>0</v>
      </c>
    </row>
    <row r="14" spans="1:5" ht="30">
      <c r="A14" s="2" t="s">
        <v>95</v>
      </c>
      <c r="B14" s="4">
        <v>0.6</v>
      </c>
      <c r="C14" s="4"/>
      <c r="D14" s="4">
        <v>65.400000000000006</v>
      </c>
      <c r="E14" s="4">
        <v>200.2</v>
      </c>
    </row>
    <row r="15" spans="1:5">
      <c r="A15" s="2" t="s">
        <v>161</v>
      </c>
      <c r="B15" s="4">
        <v>56</v>
      </c>
      <c r="C15" s="4"/>
      <c r="D15" s="4">
        <v>2.1</v>
      </c>
      <c r="E15" s="4">
        <v>14</v>
      </c>
    </row>
    <row r="16" spans="1:5" ht="17.25">
      <c r="A16" s="2" t="s">
        <v>151</v>
      </c>
      <c r="B16" s="7">
        <v>121.8</v>
      </c>
      <c r="C16" s="11" t="s">
        <v>152</v>
      </c>
      <c r="D16" s="7">
        <v>720.4</v>
      </c>
      <c r="E16" s="7">
        <v>634.9</v>
      </c>
    </row>
    <row r="17" spans="1:5">
      <c r="A17" s="12"/>
      <c r="B17" s="12"/>
      <c r="C17" s="12"/>
      <c r="D17" s="12"/>
      <c r="E17" s="12"/>
    </row>
    <row r="18" spans="1:5" ht="30" customHeight="1">
      <c r="A18" s="2" t="s">
        <v>152</v>
      </c>
      <c r="B18" s="13" t="s">
        <v>183</v>
      </c>
      <c r="C18" s="13"/>
      <c r="D18" s="13"/>
      <c r="E18" s="13"/>
    </row>
  </sheetData>
  <mergeCells count="4">
    <mergeCell ref="B1:E1"/>
    <mergeCell ref="B2:C2"/>
    <mergeCell ref="A17:E17"/>
    <mergeCell ref="B18:E18"/>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2380</v>
      </c>
      <c r="B1" s="1" t="s">
        <v>1556</v>
      </c>
    </row>
    <row r="2" spans="1:2">
      <c r="A2" s="1" t="s">
        <v>23</v>
      </c>
      <c r="B2" s="1" t="s">
        <v>1557</v>
      </c>
    </row>
    <row r="3" spans="1:2">
      <c r="A3" s="3" t="s">
        <v>2381</v>
      </c>
      <c r="B3" s="4"/>
    </row>
    <row r="4" spans="1:2" ht="30">
      <c r="A4" s="2" t="s">
        <v>1287</v>
      </c>
      <c r="B4" s="7">
        <v>16.899999999999999</v>
      </c>
    </row>
    <row r="5" spans="1:2" ht="30">
      <c r="A5" s="2" t="s">
        <v>2382</v>
      </c>
      <c r="B5" s="4"/>
    </row>
    <row r="6" spans="1:2">
      <c r="A6" s="3" t="s">
        <v>2381</v>
      </c>
      <c r="B6" s="4"/>
    </row>
    <row r="7" spans="1:2" ht="60">
      <c r="A7" s="2" t="s">
        <v>2383</v>
      </c>
      <c r="B7" s="4">
        <v>26.1</v>
      </c>
    </row>
    <row r="8" spans="1:2">
      <c r="A8" s="2" t="s">
        <v>1286</v>
      </c>
      <c r="B8" s="4">
        <v>9.1999999999999993</v>
      </c>
    </row>
    <row r="9" spans="1:2" ht="30">
      <c r="A9" s="2" t="s">
        <v>1287</v>
      </c>
      <c r="B9" s="4">
        <v>16.899999999999999</v>
      </c>
    </row>
    <row r="10" spans="1:2">
      <c r="A10" s="2" t="s">
        <v>2097</v>
      </c>
      <c r="B10" s="4">
        <v>28</v>
      </c>
    </row>
    <row r="11" spans="1:2" ht="45">
      <c r="A11" s="2" t="s">
        <v>2384</v>
      </c>
      <c r="B11" s="4"/>
    </row>
    <row r="12" spans="1:2">
      <c r="A12" s="3" t="s">
        <v>2381</v>
      </c>
      <c r="B12" s="4"/>
    </row>
    <row r="13" spans="1:2">
      <c r="A13" s="2" t="s">
        <v>2385</v>
      </c>
      <c r="B13" s="4">
        <v>139.4</v>
      </c>
    </row>
    <row r="14" spans="1:2" ht="45">
      <c r="A14" s="2" t="s">
        <v>2386</v>
      </c>
      <c r="B14" s="4"/>
    </row>
    <row r="15" spans="1:2">
      <c r="A15" s="3" t="s">
        <v>2381</v>
      </c>
      <c r="B15" s="4"/>
    </row>
    <row r="16" spans="1:2">
      <c r="A16" s="2" t="s">
        <v>2385</v>
      </c>
      <c r="B16" s="4">
        <v>7.7</v>
      </c>
    </row>
    <row r="17" spans="1:2" ht="60">
      <c r="A17" s="2" t="s">
        <v>2387</v>
      </c>
      <c r="B17" s="4"/>
    </row>
    <row r="18" spans="1:2">
      <c r="A18" s="3" t="s">
        <v>2381</v>
      </c>
      <c r="B18" s="4"/>
    </row>
    <row r="19" spans="1:2">
      <c r="A19" s="2" t="s">
        <v>2385</v>
      </c>
      <c r="B19" s="4">
        <v>29</v>
      </c>
    </row>
    <row r="20" spans="1:2" ht="45">
      <c r="A20" s="2" t="s">
        <v>2388</v>
      </c>
      <c r="B20" s="4"/>
    </row>
    <row r="21" spans="1:2">
      <c r="A21" s="3" t="s">
        <v>2381</v>
      </c>
      <c r="B21" s="4"/>
    </row>
    <row r="22" spans="1:2">
      <c r="A22" s="2" t="s">
        <v>2385</v>
      </c>
      <c r="B22" s="4">
        <v>-155.9</v>
      </c>
    </row>
    <row r="23" spans="1:2" ht="45">
      <c r="A23" s="2" t="s">
        <v>2389</v>
      </c>
      <c r="B23" s="4"/>
    </row>
    <row r="24" spans="1:2">
      <c r="A24" s="3" t="s">
        <v>2381</v>
      </c>
      <c r="B24" s="4"/>
    </row>
    <row r="25" spans="1:2">
      <c r="A25" s="2" t="s">
        <v>2385</v>
      </c>
      <c r="B25" s="7">
        <v>5.9</v>
      </c>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2390</v>
      </c>
      <c r="B1" s="6" t="s">
        <v>1</v>
      </c>
      <c r="C1" s="6"/>
      <c r="D1" s="6"/>
    </row>
    <row r="2" spans="1:4">
      <c r="A2" s="1" t="s">
        <v>23</v>
      </c>
      <c r="B2" s="1" t="s">
        <v>2</v>
      </c>
      <c r="C2" s="1" t="s">
        <v>24</v>
      </c>
      <c r="D2" s="1" t="s">
        <v>75</v>
      </c>
    </row>
    <row r="3" spans="1:4" ht="30">
      <c r="A3" s="3" t="s">
        <v>1257</v>
      </c>
      <c r="B3" s="4"/>
      <c r="C3" s="4"/>
      <c r="D3" s="4"/>
    </row>
    <row r="4" spans="1:4" ht="30">
      <c r="A4" s="2" t="s">
        <v>135</v>
      </c>
      <c r="B4" s="7">
        <v>15.6</v>
      </c>
      <c r="C4" s="7">
        <v>15.1</v>
      </c>
      <c r="D4" s="7">
        <v>13.7</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2391</v>
      </c>
      <c r="B1" s="6" t="s">
        <v>2</v>
      </c>
      <c r="C1" s="6" t="s">
        <v>24</v>
      </c>
    </row>
    <row r="2" spans="1:3">
      <c r="A2" s="1" t="s">
        <v>23</v>
      </c>
      <c r="B2" s="6"/>
      <c r="C2" s="6"/>
    </row>
    <row r="3" spans="1:3">
      <c r="A3" s="3" t="s">
        <v>779</v>
      </c>
      <c r="B3" s="4"/>
      <c r="C3" s="4"/>
    </row>
    <row r="4" spans="1:3">
      <c r="A4" s="2" t="s">
        <v>1293</v>
      </c>
      <c r="B4" s="7">
        <v>1664.4</v>
      </c>
      <c r="C4" s="7">
        <v>1711.9</v>
      </c>
    </row>
    <row r="5" spans="1:3">
      <c r="A5" s="2" t="s">
        <v>1294</v>
      </c>
      <c r="B5" s="4">
        <v>203.1</v>
      </c>
      <c r="C5" s="4">
        <v>233.9</v>
      </c>
    </row>
    <row r="6" spans="1:3">
      <c r="A6" s="2" t="s">
        <v>1295</v>
      </c>
      <c r="B6" s="4">
        <v>504.1</v>
      </c>
      <c r="C6" s="4">
        <v>582.4</v>
      </c>
    </row>
    <row r="7" spans="1:3">
      <c r="A7" s="2" t="s">
        <v>124</v>
      </c>
      <c r="B7" s="7">
        <v>2371.6</v>
      </c>
      <c r="C7" s="7">
        <v>2528.1999999999998</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2392</v>
      </c>
      <c r="B1" s="6" t="s">
        <v>1</v>
      </c>
      <c r="C1" s="6"/>
      <c r="D1" s="6"/>
    </row>
    <row r="2" spans="1:4">
      <c r="A2" s="1" t="s">
        <v>23</v>
      </c>
      <c r="B2" s="1" t="s">
        <v>2</v>
      </c>
      <c r="C2" s="1" t="s">
        <v>24</v>
      </c>
      <c r="D2" s="1" t="s">
        <v>75</v>
      </c>
    </row>
    <row r="3" spans="1:4" ht="30">
      <c r="A3" s="3" t="s">
        <v>2393</v>
      </c>
      <c r="B3" s="4"/>
      <c r="C3" s="4"/>
      <c r="D3" s="4"/>
    </row>
    <row r="4" spans="1:4" ht="30">
      <c r="A4" s="2" t="s">
        <v>2394</v>
      </c>
      <c r="B4" s="7">
        <v>42.6</v>
      </c>
      <c r="C4" s="7">
        <v>52.4</v>
      </c>
      <c r="D4" s="4"/>
    </row>
    <row r="5" spans="1:4" ht="30">
      <c r="A5" s="2" t="s">
        <v>2395</v>
      </c>
      <c r="B5" s="4">
        <v>374.3</v>
      </c>
      <c r="C5" s="4">
        <v>386.5</v>
      </c>
      <c r="D5" s="4">
        <v>350.4</v>
      </c>
    </row>
    <row r="6" spans="1:4" ht="45">
      <c r="A6" s="2" t="s">
        <v>2396</v>
      </c>
      <c r="B6" s="4">
        <v>-18.2</v>
      </c>
      <c r="C6" s="4">
        <v>19</v>
      </c>
      <c r="D6" s="4">
        <v>13</v>
      </c>
    </row>
    <row r="7" spans="1:4" ht="30">
      <c r="A7" s="2" t="s">
        <v>2397</v>
      </c>
      <c r="B7" s="4">
        <v>157.5</v>
      </c>
      <c r="C7" s="4">
        <v>159.69999999999999</v>
      </c>
      <c r="D7" s="4">
        <v>155.30000000000001</v>
      </c>
    </row>
    <row r="8" spans="1:4" ht="60">
      <c r="A8" s="2" t="s">
        <v>2398</v>
      </c>
      <c r="B8" s="283">
        <v>0.1</v>
      </c>
      <c r="C8" s="4"/>
      <c r="D8" s="4"/>
    </row>
    <row r="9" spans="1:4" ht="30">
      <c r="A9" s="2" t="s">
        <v>2399</v>
      </c>
      <c r="B9" s="4">
        <v>227</v>
      </c>
      <c r="C9" s="4"/>
      <c r="D9" s="4"/>
    </row>
    <row r="10" spans="1:4" ht="30">
      <c r="A10" s="2" t="s">
        <v>2400</v>
      </c>
      <c r="B10" s="10">
        <v>53</v>
      </c>
      <c r="C10" s="4"/>
      <c r="D10" s="4"/>
    </row>
    <row r="11" spans="1:4" ht="30">
      <c r="A11" s="2" t="s">
        <v>2401</v>
      </c>
      <c r="B11" s="4">
        <v>0.95</v>
      </c>
      <c r="C11" s="4"/>
      <c r="D11" s="4"/>
    </row>
    <row r="12" spans="1:4" ht="45">
      <c r="A12" s="2" t="s">
        <v>2402</v>
      </c>
      <c r="B12" s="4"/>
      <c r="C12" s="4"/>
      <c r="D12" s="4"/>
    </row>
    <row r="13" spans="1:4" ht="30">
      <c r="A13" s="3" t="s">
        <v>2393</v>
      </c>
      <c r="B13" s="4"/>
      <c r="C13" s="4"/>
      <c r="D13" s="4"/>
    </row>
    <row r="14" spans="1:4" ht="30">
      <c r="A14" s="2" t="s">
        <v>2401</v>
      </c>
      <c r="B14" s="4">
        <v>0.75</v>
      </c>
      <c r="C14" s="4"/>
      <c r="D14" s="4"/>
    </row>
    <row r="15" spans="1:4" ht="45">
      <c r="A15" s="2" t="s">
        <v>2403</v>
      </c>
      <c r="B15" s="4"/>
      <c r="C15" s="4"/>
      <c r="D15" s="4"/>
    </row>
    <row r="16" spans="1:4" ht="30">
      <c r="A16" s="3" t="s">
        <v>2393</v>
      </c>
      <c r="B16" s="4"/>
      <c r="C16" s="4"/>
      <c r="D16" s="4"/>
    </row>
    <row r="17" spans="1:4" ht="30">
      <c r="A17" s="2" t="s">
        <v>2401</v>
      </c>
      <c r="B17" s="4">
        <v>0.5</v>
      </c>
      <c r="C17" s="4"/>
      <c r="D17" s="4"/>
    </row>
    <row r="18" spans="1:4" ht="45">
      <c r="A18" s="2" t="s">
        <v>2404</v>
      </c>
      <c r="B18" s="4"/>
      <c r="C18" s="4"/>
      <c r="D18" s="4"/>
    </row>
    <row r="19" spans="1:4" ht="30">
      <c r="A19" s="3" t="s">
        <v>2393</v>
      </c>
      <c r="B19" s="4"/>
      <c r="C19" s="4"/>
      <c r="D19" s="4"/>
    </row>
    <row r="20" spans="1:4" ht="30">
      <c r="A20" s="2" t="s">
        <v>2401</v>
      </c>
      <c r="B20" s="4">
        <v>0.35</v>
      </c>
      <c r="C20" s="4"/>
      <c r="D20" s="4"/>
    </row>
    <row r="21" spans="1:4" ht="30">
      <c r="A21" s="2" t="s">
        <v>2405</v>
      </c>
      <c r="B21" s="4"/>
      <c r="C21" s="4"/>
      <c r="D21" s="4"/>
    </row>
    <row r="22" spans="1:4" ht="30">
      <c r="A22" s="3" t="s">
        <v>2393</v>
      </c>
      <c r="B22" s="4"/>
      <c r="C22" s="4"/>
      <c r="D22" s="4"/>
    </row>
    <row r="23" spans="1:4" ht="30">
      <c r="A23" s="2" t="s">
        <v>2401</v>
      </c>
      <c r="B23" s="4">
        <v>1</v>
      </c>
      <c r="C23" s="4"/>
      <c r="D23" s="4"/>
    </row>
    <row r="24" spans="1:4" ht="45">
      <c r="A24" s="2" t="s">
        <v>2406</v>
      </c>
      <c r="B24" s="4"/>
      <c r="C24" s="4"/>
      <c r="D24" s="4"/>
    </row>
    <row r="25" spans="1:4" ht="30">
      <c r="A25" s="3" t="s">
        <v>2393</v>
      </c>
      <c r="B25" s="4"/>
      <c r="C25" s="4"/>
      <c r="D25" s="4"/>
    </row>
    <row r="26" spans="1:4" ht="30">
      <c r="A26" s="2" t="s">
        <v>2401</v>
      </c>
      <c r="B26" s="4">
        <v>1</v>
      </c>
      <c r="C26" s="4"/>
      <c r="D26" s="4"/>
    </row>
    <row r="27" spans="1:4" ht="45">
      <c r="A27" s="2" t="s">
        <v>2407</v>
      </c>
      <c r="B27" s="4"/>
      <c r="C27" s="4"/>
      <c r="D27" s="4"/>
    </row>
    <row r="28" spans="1:4" ht="30">
      <c r="A28" s="3" t="s">
        <v>2393</v>
      </c>
      <c r="B28" s="4"/>
      <c r="C28" s="4"/>
      <c r="D28" s="4"/>
    </row>
    <row r="29" spans="1:4" ht="30">
      <c r="A29" s="2" t="s">
        <v>2401</v>
      </c>
      <c r="B29" s="4">
        <v>0.75</v>
      </c>
      <c r="C29" s="4"/>
      <c r="D29" s="4"/>
    </row>
    <row r="30" spans="1:4" ht="45">
      <c r="A30" s="2" t="s">
        <v>2408</v>
      </c>
      <c r="B30" s="4"/>
      <c r="C30" s="4"/>
      <c r="D30" s="4"/>
    </row>
    <row r="31" spans="1:4" ht="30">
      <c r="A31" s="3" t="s">
        <v>2393</v>
      </c>
      <c r="B31" s="4"/>
      <c r="C31" s="4"/>
      <c r="D31" s="4"/>
    </row>
    <row r="32" spans="1:4" ht="30">
      <c r="A32" s="2" t="s">
        <v>2401</v>
      </c>
      <c r="B32" s="4">
        <v>0.5</v>
      </c>
      <c r="C32" s="4"/>
      <c r="D32" s="4"/>
    </row>
    <row r="33" spans="1:4" ht="30">
      <c r="A33" s="2" t="s">
        <v>2409</v>
      </c>
      <c r="B33" s="4"/>
      <c r="C33" s="4"/>
      <c r="D33" s="4"/>
    </row>
    <row r="34" spans="1:4" ht="30">
      <c r="A34" s="3" t="s">
        <v>2393</v>
      </c>
      <c r="B34" s="4"/>
      <c r="C34" s="4"/>
      <c r="D34" s="4"/>
    </row>
    <row r="35" spans="1:4" ht="30">
      <c r="A35" s="2" t="s">
        <v>2401</v>
      </c>
      <c r="B35" s="4">
        <v>0.35</v>
      </c>
      <c r="C35" s="4"/>
      <c r="D35" s="4"/>
    </row>
    <row r="36" spans="1:4" ht="30">
      <c r="A36" s="2" t="s">
        <v>2410</v>
      </c>
      <c r="B36" s="4"/>
      <c r="C36" s="4"/>
      <c r="D36" s="4"/>
    </row>
    <row r="37" spans="1:4" ht="30">
      <c r="A37" s="3" t="s">
        <v>2393</v>
      </c>
      <c r="B37" s="4"/>
      <c r="C37" s="4"/>
      <c r="D37" s="4"/>
    </row>
    <row r="38" spans="1:4" ht="30">
      <c r="A38" s="2" t="s">
        <v>2401</v>
      </c>
      <c r="B38" s="4">
        <v>1.5</v>
      </c>
      <c r="C38" s="4"/>
      <c r="D38" s="4"/>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15.42578125" bestFit="1" customWidth="1"/>
    <col min="3" max="7" width="12.28515625" bestFit="1" customWidth="1"/>
    <col min="8" max="8" width="12.5703125" bestFit="1" customWidth="1"/>
  </cols>
  <sheetData>
    <row r="1" spans="1:8" ht="15" customHeight="1">
      <c r="A1" s="1" t="s">
        <v>2411</v>
      </c>
      <c r="B1" s="1" t="s">
        <v>1556</v>
      </c>
      <c r="C1" s="6" t="s">
        <v>1</v>
      </c>
      <c r="D1" s="6"/>
      <c r="E1" s="6"/>
      <c r="F1" s="6" t="s">
        <v>1568</v>
      </c>
      <c r="G1" s="6"/>
      <c r="H1" s="6"/>
    </row>
    <row r="2" spans="1:8">
      <c r="A2" s="1" t="s">
        <v>23</v>
      </c>
      <c r="B2" s="1" t="s">
        <v>1557</v>
      </c>
      <c r="C2" s="1" t="s">
        <v>2</v>
      </c>
      <c r="D2" s="1" t="s">
        <v>24</v>
      </c>
      <c r="E2" s="1" t="s">
        <v>75</v>
      </c>
      <c r="F2" s="1" t="s">
        <v>2</v>
      </c>
      <c r="G2" s="1" t="s">
        <v>1995</v>
      </c>
      <c r="H2" s="1" t="s">
        <v>1996</v>
      </c>
    </row>
    <row r="3" spans="1:8" ht="60">
      <c r="A3" s="3" t="s">
        <v>2412</v>
      </c>
      <c r="B3" s="4"/>
      <c r="C3" s="4"/>
      <c r="D3" s="4"/>
      <c r="E3" s="4"/>
      <c r="F3" s="4"/>
      <c r="G3" s="4"/>
      <c r="H3" s="4"/>
    </row>
    <row r="4" spans="1:8" ht="30">
      <c r="A4" s="2" t="s">
        <v>2413</v>
      </c>
      <c r="B4" s="4"/>
      <c r="C4" s="7">
        <v>-14.2</v>
      </c>
      <c r="D4" s="10">
        <v>0</v>
      </c>
      <c r="E4" s="10">
        <v>0</v>
      </c>
      <c r="F4" s="4"/>
      <c r="G4" s="4"/>
      <c r="H4" s="4"/>
    </row>
    <row r="5" spans="1:8" ht="30">
      <c r="A5" s="2" t="s">
        <v>2414</v>
      </c>
      <c r="B5" s="4">
        <v>16.899999999999999</v>
      </c>
      <c r="C5" s="4"/>
      <c r="D5" s="4"/>
      <c r="E5" s="4"/>
      <c r="F5" s="4"/>
      <c r="G5" s="4"/>
      <c r="H5" s="4"/>
    </row>
    <row r="6" spans="1:8" ht="30">
      <c r="A6" s="2" t="s">
        <v>2415</v>
      </c>
      <c r="B6" s="4"/>
      <c r="C6" s="4"/>
      <c r="D6" s="4"/>
      <c r="E6" s="4"/>
      <c r="F6" s="4"/>
      <c r="G6" s="4"/>
      <c r="H6" s="4"/>
    </row>
    <row r="7" spans="1:8" ht="60">
      <c r="A7" s="3" t="s">
        <v>2412</v>
      </c>
      <c r="B7" s="4"/>
      <c r="C7" s="4"/>
      <c r="D7" s="4"/>
      <c r="E7" s="4"/>
      <c r="F7" s="4"/>
      <c r="G7" s="4"/>
      <c r="H7" s="4"/>
    </row>
    <row r="8" spans="1:8" ht="45">
      <c r="A8" s="2" t="s">
        <v>2416</v>
      </c>
      <c r="B8" s="4"/>
      <c r="C8" s="4"/>
      <c r="D8" s="4"/>
      <c r="E8" s="4"/>
      <c r="F8" s="4">
        <v>2.9</v>
      </c>
      <c r="G8" s="4">
        <v>6</v>
      </c>
      <c r="H8" s="4">
        <v>-298</v>
      </c>
    </row>
    <row r="9" spans="1:8" ht="30">
      <c r="A9" s="2" t="s">
        <v>2382</v>
      </c>
      <c r="B9" s="4"/>
      <c r="C9" s="4"/>
      <c r="D9" s="4"/>
      <c r="E9" s="4"/>
      <c r="F9" s="4"/>
      <c r="G9" s="4"/>
      <c r="H9" s="4"/>
    </row>
    <row r="10" spans="1:8" ht="60">
      <c r="A10" s="3" t="s">
        <v>2412</v>
      </c>
      <c r="B10" s="4"/>
      <c r="C10" s="4"/>
      <c r="D10" s="4"/>
      <c r="E10" s="4"/>
      <c r="F10" s="4"/>
      <c r="G10" s="4"/>
      <c r="H10" s="4"/>
    </row>
    <row r="11" spans="1:8">
      <c r="A11" s="2" t="s">
        <v>2097</v>
      </c>
      <c r="B11" s="4">
        <v>28</v>
      </c>
      <c r="C11" s="4"/>
      <c r="D11" s="4"/>
      <c r="E11" s="4"/>
      <c r="F11" s="4"/>
      <c r="G11" s="4"/>
      <c r="H11" s="4"/>
    </row>
    <row r="12" spans="1:8" ht="30">
      <c r="A12" s="2" t="s">
        <v>2414</v>
      </c>
      <c r="B12" s="4">
        <v>16.899999999999999</v>
      </c>
      <c r="C12" s="4"/>
      <c r="D12" s="4"/>
      <c r="E12" s="4"/>
      <c r="F12" s="4"/>
      <c r="G12" s="4"/>
      <c r="H12" s="4"/>
    </row>
    <row r="13" spans="1:8" ht="30">
      <c r="A13" s="2" t="s">
        <v>2415</v>
      </c>
      <c r="B13" s="4"/>
      <c r="C13" s="4"/>
      <c r="D13" s="4"/>
      <c r="E13" s="4"/>
      <c r="F13" s="4"/>
      <c r="G13" s="4"/>
      <c r="H13" s="4"/>
    </row>
    <row r="14" spans="1:8" ht="60">
      <c r="A14" s="3" t="s">
        <v>2412</v>
      </c>
      <c r="B14" s="4"/>
      <c r="C14" s="4"/>
      <c r="D14" s="4"/>
      <c r="E14" s="4"/>
      <c r="F14" s="4"/>
      <c r="G14" s="4"/>
      <c r="H14" s="4"/>
    </row>
    <row r="15" spans="1:8">
      <c r="A15" s="2" t="s">
        <v>1308</v>
      </c>
      <c r="B15" s="4">
        <v>224.9</v>
      </c>
      <c r="C15" s="4"/>
      <c r="D15" s="4"/>
      <c r="E15" s="4"/>
      <c r="F15" s="4"/>
      <c r="G15" s="4"/>
      <c r="H15" s="4"/>
    </row>
    <row r="16" spans="1:8" ht="30">
      <c r="A16" s="2" t="s">
        <v>2413</v>
      </c>
      <c r="B16" s="4">
        <v>-14.2</v>
      </c>
      <c r="C16" s="4"/>
      <c r="D16" s="4"/>
      <c r="E16" s="4"/>
      <c r="F16" s="4"/>
      <c r="G16" s="4"/>
      <c r="H16" s="4"/>
    </row>
    <row r="17" spans="1:8" ht="30">
      <c r="A17" s="2" t="s">
        <v>2417</v>
      </c>
      <c r="B17" s="4">
        <v>14.2</v>
      </c>
      <c r="C17" s="4"/>
      <c r="D17" s="4"/>
      <c r="E17" s="4"/>
      <c r="F17" s="4"/>
      <c r="G17" s="4"/>
      <c r="H17" s="4"/>
    </row>
    <row r="18" spans="1:8" ht="45">
      <c r="A18" s="2" t="s">
        <v>1320</v>
      </c>
      <c r="B18" s="4">
        <v>-19.399999999999999</v>
      </c>
      <c r="C18" s="4"/>
      <c r="D18" s="4"/>
      <c r="E18" s="4"/>
      <c r="F18" s="4"/>
      <c r="G18" s="4"/>
      <c r="H18" s="4"/>
    </row>
    <row r="19" spans="1:8" ht="75">
      <c r="A19" s="2" t="s">
        <v>2418</v>
      </c>
      <c r="B19" s="4"/>
      <c r="C19" s="4"/>
      <c r="D19" s="4"/>
      <c r="E19" s="4"/>
      <c r="F19" s="4"/>
      <c r="G19" s="4"/>
      <c r="H19" s="4"/>
    </row>
    <row r="20" spans="1:8" ht="60">
      <c r="A20" s="3" t="s">
        <v>2412</v>
      </c>
      <c r="B20" s="4"/>
      <c r="C20" s="4"/>
      <c r="D20" s="4"/>
      <c r="E20" s="4"/>
      <c r="F20" s="4"/>
      <c r="G20" s="4"/>
      <c r="H20" s="4"/>
    </row>
    <row r="21" spans="1:8" ht="30">
      <c r="A21" s="2" t="s">
        <v>1560</v>
      </c>
      <c r="B21" s="4">
        <v>30</v>
      </c>
      <c r="C21" s="4"/>
      <c r="D21" s="4"/>
      <c r="E21" s="4"/>
      <c r="F21" s="4"/>
      <c r="G21" s="4"/>
      <c r="H21" s="4"/>
    </row>
    <row r="22" spans="1:8" ht="75">
      <c r="A22" s="2" t="s">
        <v>2419</v>
      </c>
      <c r="B22" s="4"/>
      <c r="C22" s="4"/>
      <c r="D22" s="4"/>
      <c r="E22" s="4"/>
      <c r="F22" s="4"/>
      <c r="G22" s="4"/>
      <c r="H22" s="4"/>
    </row>
    <row r="23" spans="1:8" ht="60">
      <c r="A23" s="3" t="s">
        <v>2412</v>
      </c>
      <c r="B23" s="4"/>
      <c r="C23" s="4"/>
      <c r="D23" s="4"/>
      <c r="E23" s="4"/>
      <c r="F23" s="4"/>
      <c r="G23" s="4"/>
      <c r="H23" s="4"/>
    </row>
    <row r="24" spans="1:8" ht="30">
      <c r="A24" s="2" t="s">
        <v>1560</v>
      </c>
      <c r="B24" s="4">
        <v>20</v>
      </c>
      <c r="C24" s="4"/>
      <c r="D24" s="4"/>
      <c r="E24" s="4"/>
      <c r="F24" s="4"/>
      <c r="G24" s="4"/>
      <c r="H24" s="4"/>
    </row>
    <row r="25" spans="1:8" ht="75">
      <c r="A25" s="2" t="s">
        <v>2420</v>
      </c>
      <c r="B25" s="4"/>
      <c r="C25" s="4"/>
      <c r="D25" s="4"/>
      <c r="E25" s="4"/>
      <c r="F25" s="4"/>
      <c r="G25" s="4"/>
      <c r="H25" s="4"/>
    </row>
    <row r="26" spans="1:8" ht="60">
      <c r="A26" s="3" t="s">
        <v>2412</v>
      </c>
      <c r="B26" s="4"/>
      <c r="C26" s="4"/>
      <c r="D26" s="4"/>
      <c r="E26" s="4"/>
      <c r="F26" s="4"/>
      <c r="G26" s="4"/>
      <c r="H26" s="4"/>
    </row>
    <row r="27" spans="1:8" ht="30">
      <c r="A27" s="2" t="s">
        <v>1560</v>
      </c>
      <c r="B27" s="7">
        <v>0.2</v>
      </c>
      <c r="C27" s="4"/>
      <c r="D27" s="4"/>
      <c r="E27" s="4"/>
      <c r="F27" s="4"/>
      <c r="G27" s="4"/>
      <c r="H27" s="4"/>
    </row>
  </sheetData>
  <mergeCells count="2">
    <mergeCell ref="C1:E1"/>
    <mergeCell ref="F1:H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2421</v>
      </c>
      <c r="B1" s="6" t="s">
        <v>1</v>
      </c>
      <c r="C1" s="6"/>
      <c r="D1" s="6"/>
      <c r="E1" s="1" t="s">
        <v>1556</v>
      </c>
    </row>
    <row r="2" spans="1:5">
      <c r="A2" s="1" t="s">
        <v>23</v>
      </c>
      <c r="B2" s="1" t="s">
        <v>2</v>
      </c>
      <c r="C2" s="1" t="s">
        <v>24</v>
      </c>
      <c r="D2" s="1" t="s">
        <v>75</v>
      </c>
      <c r="E2" s="1" t="s">
        <v>1557</v>
      </c>
    </row>
    <row r="3" spans="1:5">
      <c r="A3" s="3" t="s">
        <v>1309</v>
      </c>
      <c r="B3" s="4"/>
      <c r="C3" s="4"/>
      <c r="D3" s="4"/>
      <c r="E3" s="4"/>
    </row>
    <row r="4" spans="1:5">
      <c r="A4" s="2" t="s">
        <v>1315</v>
      </c>
      <c r="B4" s="7">
        <v>-239.8</v>
      </c>
      <c r="C4" s="7">
        <v>-98.4</v>
      </c>
      <c r="D4" s="10">
        <v>0</v>
      </c>
      <c r="E4" s="4"/>
    </row>
    <row r="5" spans="1:5">
      <c r="A5" s="2" t="s">
        <v>1317</v>
      </c>
      <c r="B5" s="4">
        <v>14.2</v>
      </c>
      <c r="C5" s="4">
        <v>0</v>
      </c>
      <c r="D5" s="4">
        <v>0</v>
      </c>
      <c r="E5" s="4"/>
    </row>
    <row r="6" spans="1:5" ht="30">
      <c r="A6" s="2" t="s">
        <v>2415</v>
      </c>
      <c r="B6" s="4"/>
      <c r="C6" s="4"/>
      <c r="D6" s="4"/>
      <c r="E6" s="4"/>
    </row>
    <row r="7" spans="1:5" ht="60">
      <c r="A7" s="3" t="s">
        <v>2412</v>
      </c>
      <c r="B7" s="4"/>
      <c r="C7" s="4"/>
      <c r="D7" s="4"/>
      <c r="E7" s="4"/>
    </row>
    <row r="8" spans="1:5">
      <c r="A8" s="2" t="s">
        <v>1308</v>
      </c>
      <c r="B8" s="4"/>
      <c r="C8" s="4"/>
      <c r="D8" s="4"/>
      <c r="E8" s="4">
        <v>224.9</v>
      </c>
    </row>
    <row r="9" spans="1:5">
      <c r="A9" s="3" t="s">
        <v>1309</v>
      </c>
      <c r="B9" s="4"/>
      <c r="C9" s="4"/>
      <c r="D9" s="4"/>
      <c r="E9" s="4"/>
    </row>
    <row r="10" spans="1:5">
      <c r="A10" s="2" t="s">
        <v>199</v>
      </c>
      <c r="B10" s="4"/>
      <c r="C10" s="4"/>
      <c r="D10" s="4"/>
      <c r="E10" s="8">
        <v>3863.8</v>
      </c>
    </row>
    <row r="11" spans="1:5">
      <c r="A11" s="2" t="s">
        <v>426</v>
      </c>
      <c r="B11" s="4"/>
      <c r="C11" s="4"/>
      <c r="D11" s="4"/>
      <c r="E11" s="4">
        <v>164.7</v>
      </c>
    </row>
    <row r="12" spans="1:5">
      <c r="A12" s="2" t="s">
        <v>36</v>
      </c>
      <c r="B12" s="4"/>
      <c r="C12" s="4"/>
      <c r="D12" s="4"/>
      <c r="E12" s="4">
        <v>42.7</v>
      </c>
    </row>
    <row r="13" spans="1:5">
      <c r="A13" s="2" t="s">
        <v>37</v>
      </c>
      <c r="B13" s="4"/>
      <c r="C13" s="4"/>
      <c r="D13" s="4"/>
      <c r="E13" s="4">
        <v>15.5</v>
      </c>
    </row>
    <row r="14" spans="1:5">
      <c r="A14" s="2" t="s">
        <v>38</v>
      </c>
      <c r="B14" s="4"/>
      <c r="C14" s="4"/>
      <c r="D14" s="4"/>
      <c r="E14" s="4">
        <v>37.6</v>
      </c>
    </row>
    <row r="15" spans="1:5">
      <c r="A15" s="2" t="s">
        <v>39</v>
      </c>
      <c r="B15" s="4"/>
      <c r="C15" s="4"/>
      <c r="D15" s="4"/>
      <c r="E15" s="4">
        <v>307.39999999999998</v>
      </c>
    </row>
    <row r="16" spans="1:5">
      <c r="A16" s="2" t="s">
        <v>40</v>
      </c>
      <c r="B16" s="4"/>
      <c r="C16" s="4"/>
      <c r="D16" s="4"/>
      <c r="E16" s="4">
        <v>84.4</v>
      </c>
    </row>
    <row r="17" spans="1:5">
      <c r="A17" s="2" t="s">
        <v>42</v>
      </c>
      <c r="B17" s="4"/>
      <c r="C17" s="4"/>
      <c r="D17" s="4"/>
      <c r="E17" s="4">
        <v>2.8</v>
      </c>
    </row>
    <row r="18" spans="1:5">
      <c r="A18" s="2" t="s">
        <v>1310</v>
      </c>
      <c r="B18" s="4"/>
      <c r="C18" s="4"/>
      <c r="D18" s="4"/>
      <c r="E18" s="8">
        <v>-3201.3</v>
      </c>
    </row>
    <row r="19" spans="1:5">
      <c r="A19" s="2" t="s">
        <v>50</v>
      </c>
      <c r="B19" s="4"/>
      <c r="C19" s="4"/>
      <c r="D19" s="4"/>
      <c r="E19" s="4">
        <v>-199.1</v>
      </c>
    </row>
    <row r="20" spans="1:5">
      <c r="A20" s="2" t="s">
        <v>52</v>
      </c>
      <c r="B20" s="4"/>
      <c r="C20" s="4"/>
      <c r="D20" s="4"/>
      <c r="E20" s="4">
        <v>-383.4</v>
      </c>
    </row>
    <row r="21" spans="1:5" ht="30">
      <c r="A21" s="2" t="s">
        <v>61</v>
      </c>
      <c r="B21" s="4"/>
      <c r="C21" s="4"/>
      <c r="D21" s="4"/>
      <c r="E21" s="4">
        <v>-240.5</v>
      </c>
    </row>
    <row r="22" spans="1:5">
      <c r="A22" s="2" t="s">
        <v>1314</v>
      </c>
      <c r="B22" s="4"/>
      <c r="C22" s="4"/>
      <c r="D22" s="4"/>
      <c r="E22" s="4">
        <v>494.6</v>
      </c>
    </row>
    <row r="23" spans="1:5">
      <c r="A23" s="2" t="s">
        <v>1315</v>
      </c>
      <c r="B23" s="4"/>
      <c r="C23" s="4"/>
      <c r="D23" s="4"/>
      <c r="E23" s="4">
        <v>-269.7</v>
      </c>
    </row>
    <row r="24" spans="1:5">
      <c r="A24" s="2" t="s">
        <v>1317</v>
      </c>
      <c r="B24" s="4"/>
      <c r="C24" s="4"/>
      <c r="D24" s="4"/>
      <c r="E24" s="4">
        <v>14.2</v>
      </c>
    </row>
    <row r="25" spans="1:5" ht="30">
      <c r="A25" s="2" t="s">
        <v>1318</v>
      </c>
      <c r="B25" s="4"/>
      <c r="C25" s="4"/>
      <c r="D25" s="4"/>
      <c r="E25" s="4">
        <v>-14.2</v>
      </c>
    </row>
    <row r="26" spans="1:5" ht="45">
      <c r="A26" s="2" t="s">
        <v>1320</v>
      </c>
      <c r="B26" s="4"/>
      <c r="C26" s="4"/>
      <c r="D26" s="4"/>
      <c r="E26" s="4">
        <v>19.399999999999999</v>
      </c>
    </row>
    <row r="27" spans="1:5">
      <c r="A27" s="2" t="s">
        <v>1321</v>
      </c>
      <c r="B27" s="4"/>
      <c r="C27" s="4"/>
      <c r="D27" s="4"/>
      <c r="E27" s="7">
        <v>-289.10000000000002</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28515625" bestFit="1" customWidth="1"/>
  </cols>
  <sheetData>
    <row r="1" spans="1:4" ht="15" customHeight="1">
      <c r="A1" s="1" t="s">
        <v>2422</v>
      </c>
      <c r="B1" s="6" t="s">
        <v>1</v>
      </c>
      <c r="C1" s="6"/>
      <c r="D1" s="6"/>
    </row>
    <row r="2" spans="1:4">
      <c r="A2" s="1" t="s">
        <v>23</v>
      </c>
      <c r="B2" s="1" t="s">
        <v>2</v>
      </c>
      <c r="C2" s="1" t="s">
        <v>24</v>
      </c>
      <c r="D2" s="1" t="s">
        <v>75</v>
      </c>
    </row>
    <row r="3" spans="1:4">
      <c r="A3" s="3" t="s">
        <v>76</v>
      </c>
      <c r="B3" s="4"/>
      <c r="C3" s="4"/>
      <c r="D3" s="4"/>
    </row>
    <row r="4" spans="1:4">
      <c r="A4" s="2" t="s">
        <v>146</v>
      </c>
      <c r="B4" s="7">
        <v>1427.4</v>
      </c>
      <c r="C4" s="10">
        <v>1664</v>
      </c>
      <c r="D4" s="7">
        <v>1486.4</v>
      </c>
    </row>
    <row r="5" spans="1:4">
      <c r="A5" s="2" t="s">
        <v>88</v>
      </c>
      <c r="B5" s="4">
        <v>50.9</v>
      </c>
      <c r="C5" s="4">
        <v>34</v>
      </c>
      <c r="D5" s="4">
        <v>19.8</v>
      </c>
    </row>
    <row r="6" spans="1:4">
      <c r="A6" s="2" t="s">
        <v>124</v>
      </c>
      <c r="B6" s="8">
        <v>3851.8</v>
      </c>
      <c r="C6" s="9">
        <v>3969</v>
      </c>
      <c r="D6" s="8">
        <v>3793.3</v>
      </c>
    </row>
    <row r="7" spans="1:4">
      <c r="A7" s="3" t="s">
        <v>90</v>
      </c>
      <c r="B7" s="4"/>
      <c r="C7" s="4"/>
      <c r="D7" s="4"/>
    </row>
    <row r="8" spans="1:4">
      <c r="A8" s="2" t="s">
        <v>91</v>
      </c>
      <c r="B8" s="8">
        <v>2586.1999999999998</v>
      </c>
      <c r="C8" s="8">
        <v>2839.7</v>
      </c>
      <c r="D8" s="8">
        <v>2763.9</v>
      </c>
    </row>
    <row r="9" spans="1:4">
      <c r="A9" s="2" t="s">
        <v>96</v>
      </c>
      <c r="B9" s="4">
        <v>802.8</v>
      </c>
      <c r="C9" s="4">
        <v>766.2</v>
      </c>
      <c r="D9" s="4">
        <v>819.3</v>
      </c>
    </row>
    <row r="10" spans="1:4">
      <c r="A10" s="2" t="s">
        <v>1361</v>
      </c>
      <c r="B10" s="8">
        <v>3424.4</v>
      </c>
      <c r="C10" s="8">
        <v>3606.5</v>
      </c>
      <c r="D10" s="8">
        <v>3458.4</v>
      </c>
    </row>
    <row r="11" spans="1:4">
      <c r="A11" s="2" t="s">
        <v>2423</v>
      </c>
      <c r="B11" s="4">
        <v>427.4</v>
      </c>
      <c r="C11" s="4">
        <v>362.5</v>
      </c>
      <c r="D11" s="4">
        <v>334.9</v>
      </c>
    </row>
    <row r="12" spans="1:4">
      <c r="A12" s="2" t="s">
        <v>2424</v>
      </c>
      <c r="B12" s="4"/>
      <c r="C12" s="4"/>
      <c r="D12" s="4"/>
    </row>
    <row r="13" spans="1:4">
      <c r="A13" s="3" t="s">
        <v>76</v>
      </c>
      <c r="B13" s="4"/>
      <c r="C13" s="4"/>
      <c r="D13" s="4"/>
    </row>
    <row r="14" spans="1:4">
      <c r="A14" s="2" t="s">
        <v>2425</v>
      </c>
      <c r="B14" s="4">
        <v>26</v>
      </c>
      <c r="C14" s="4">
        <v>28.9</v>
      </c>
      <c r="D14" s="4">
        <v>28.4</v>
      </c>
    </row>
    <row r="15" spans="1:4">
      <c r="A15" s="2" t="s">
        <v>2426</v>
      </c>
      <c r="B15" s="8">
        <v>1287.0999999999999</v>
      </c>
      <c r="C15" s="8">
        <v>1311.2</v>
      </c>
      <c r="D15" s="8">
        <v>1342.7</v>
      </c>
    </row>
    <row r="16" spans="1:4">
      <c r="A16" s="2" t="s">
        <v>2427</v>
      </c>
      <c r="B16" s="4">
        <v>338.6</v>
      </c>
      <c r="C16" s="4">
        <v>308.60000000000002</v>
      </c>
      <c r="D16" s="4">
        <v>286.3</v>
      </c>
    </row>
    <row r="17" spans="1:4">
      <c r="A17" s="2" t="s">
        <v>146</v>
      </c>
      <c r="B17" s="4">
        <v>957.3</v>
      </c>
      <c r="C17" s="8">
        <v>1005.7</v>
      </c>
      <c r="D17" s="4">
        <v>838.9</v>
      </c>
    </row>
    <row r="18" spans="1:4">
      <c r="A18" s="2" t="s">
        <v>88</v>
      </c>
      <c r="B18" s="4">
        <v>29.3</v>
      </c>
      <c r="C18" s="4">
        <v>19</v>
      </c>
      <c r="D18" s="4">
        <v>15.2</v>
      </c>
    </row>
    <row r="19" spans="1:4">
      <c r="A19" s="2" t="s">
        <v>124</v>
      </c>
      <c r="B19" s="8">
        <v>2638.3</v>
      </c>
      <c r="C19" s="8">
        <v>2673.4</v>
      </c>
      <c r="D19" s="8">
        <v>2511.5</v>
      </c>
    </row>
    <row r="20" spans="1:4">
      <c r="A20" s="3" t="s">
        <v>90</v>
      </c>
      <c r="B20" s="4"/>
      <c r="C20" s="4"/>
      <c r="D20" s="4"/>
    </row>
    <row r="21" spans="1:4">
      <c r="A21" s="2" t="s">
        <v>91</v>
      </c>
      <c r="B21" s="8">
        <v>1667.6</v>
      </c>
      <c r="C21" s="8">
        <v>1788.7</v>
      </c>
      <c r="D21" s="8">
        <v>1642.9</v>
      </c>
    </row>
    <row r="22" spans="1:4">
      <c r="A22" s="2" t="s">
        <v>94</v>
      </c>
      <c r="B22" s="4">
        <v>174.7</v>
      </c>
      <c r="C22" s="4">
        <v>187.5</v>
      </c>
      <c r="D22" s="4">
        <v>187.6</v>
      </c>
    </row>
    <row r="23" spans="1:4" ht="30">
      <c r="A23" s="2" t="s">
        <v>1353</v>
      </c>
      <c r="B23" s="4">
        <v>7.9</v>
      </c>
      <c r="C23" s="4">
        <v>6.7</v>
      </c>
      <c r="D23" s="4">
        <v>5.3</v>
      </c>
    </row>
    <row r="24" spans="1:4">
      <c r="A24" s="2" t="s">
        <v>96</v>
      </c>
      <c r="B24" s="4">
        <v>401.2</v>
      </c>
      <c r="C24" s="4">
        <v>380</v>
      </c>
      <c r="D24" s="4">
        <v>374.8</v>
      </c>
    </row>
    <row r="25" spans="1:4">
      <c r="A25" s="2" t="s">
        <v>1361</v>
      </c>
      <c r="B25" s="8">
        <v>2251.4</v>
      </c>
      <c r="C25" s="8">
        <v>2362.9</v>
      </c>
      <c r="D25" s="8">
        <v>2210.6</v>
      </c>
    </row>
    <row r="26" spans="1:4">
      <c r="A26" s="2" t="s">
        <v>2423</v>
      </c>
      <c r="B26" s="4">
        <v>386.9</v>
      </c>
      <c r="C26" s="4">
        <v>310.5</v>
      </c>
      <c r="D26" s="4">
        <v>300.89999999999998</v>
      </c>
    </row>
    <row r="27" spans="1:4">
      <c r="A27" s="2" t="s">
        <v>2428</v>
      </c>
      <c r="B27" s="4"/>
      <c r="C27" s="4"/>
      <c r="D27" s="4"/>
    </row>
    <row r="28" spans="1:4">
      <c r="A28" s="3" t="s">
        <v>76</v>
      </c>
      <c r="B28" s="4"/>
      <c r="C28" s="4"/>
      <c r="D28" s="4"/>
    </row>
    <row r="29" spans="1:4">
      <c r="A29" s="2" t="s">
        <v>2425</v>
      </c>
      <c r="B29" s="4">
        <v>4</v>
      </c>
      <c r="C29" s="4">
        <v>11.4</v>
      </c>
      <c r="D29" s="4">
        <v>9.6</v>
      </c>
    </row>
    <row r="30" spans="1:4">
      <c r="A30" s="2" t="s">
        <v>2426</v>
      </c>
      <c r="B30" s="4">
        <v>597.6</v>
      </c>
      <c r="C30" s="4">
        <v>587.1</v>
      </c>
      <c r="D30" s="4">
        <v>575.9</v>
      </c>
    </row>
    <row r="31" spans="1:4">
      <c r="A31" s="2" t="s">
        <v>2427</v>
      </c>
      <c r="B31" s="4">
        <v>24.4</v>
      </c>
      <c r="C31" s="4">
        <v>23</v>
      </c>
      <c r="D31" s="4">
        <v>23.4</v>
      </c>
    </row>
    <row r="32" spans="1:4">
      <c r="A32" s="2" t="s">
        <v>146</v>
      </c>
      <c r="B32" s="4">
        <v>276.10000000000002</v>
      </c>
      <c r="C32" s="4">
        <v>296.89999999999998</v>
      </c>
      <c r="D32" s="4">
        <v>289.2</v>
      </c>
    </row>
    <row r="33" spans="1:4">
      <c r="A33" s="2" t="s">
        <v>88</v>
      </c>
      <c r="B33" s="4">
        <v>1.1000000000000001</v>
      </c>
      <c r="C33" s="4">
        <v>0.9</v>
      </c>
      <c r="D33" s="4">
        <v>1.1000000000000001</v>
      </c>
    </row>
    <row r="34" spans="1:4">
      <c r="A34" s="2" t="s">
        <v>124</v>
      </c>
      <c r="B34" s="4">
        <v>903.2</v>
      </c>
      <c r="C34" s="4">
        <v>919.3</v>
      </c>
      <c r="D34" s="4">
        <v>899.2</v>
      </c>
    </row>
    <row r="35" spans="1:4">
      <c r="A35" s="3" t="s">
        <v>90</v>
      </c>
      <c r="B35" s="4"/>
      <c r="C35" s="4"/>
      <c r="D35" s="4"/>
    </row>
    <row r="36" spans="1:4">
      <c r="A36" s="2" t="s">
        <v>91</v>
      </c>
      <c r="B36" s="4">
        <v>536.20000000000005</v>
      </c>
      <c r="C36" s="4">
        <v>541.4</v>
      </c>
      <c r="D36" s="4">
        <v>500.6</v>
      </c>
    </row>
    <row r="37" spans="1:4">
      <c r="A37" s="2" t="s">
        <v>94</v>
      </c>
      <c r="B37" s="4">
        <v>64.599999999999994</v>
      </c>
      <c r="C37" s="4">
        <v>64.900000000000006</v>
      </c>
      <c r="D37" s="4">
        <v>64.900000000000006</v>
      </c>
    </row>
    <row r="38" spans="1:4" ht="30">
      <c r="A38" s="2" t="s">
        <v>1353</v>
      </c>
      <c r="B38" s="4">
        <v>1.7</v>
      </c>
      <c r="C38" s="4">
        <v>1.9</v>
      </c>
      <c r="D38" s="4">
        <v>2.8</v>
      </c>
    </row>
    <row r="39" spans="1:4">
      <c r="A39" s="2" t="s">
        <v>96</v>
      </c>
      <c r="B39" s="4">
        <v>189.5</v>
      </c>
      <c r="C39" s="4">
        <v>170.5</v>
      </c>
      <c r="D39" s="4">
        <v>182.1</v>
      </c>
    </row>
    <row r="40" spans="1:4">
      <c r="A40" s="2" t="s">
        <v>1361</v>
      </c>
      <c r="B40" s="4">
        <v>792</v>
      </c>
      <c r="C40" s="4">
        <v>778.7</v>
      </c>
      <c r="D40" s="4">
        <v>750.4</v>
      </c>
    </row>
    <row r="41" spans="1:4">
      <c r="A41" s="2" t="s">
        <v>2423</v>
      </c>
      <c r="B41" s="4">
        <v>111.2</v>
      </c>
      <c r="C41" s="4">
        <v>140.6</v>
      </c>
      <c r="D41" s="4">
        <v>148.80000000000001</v>
      </c>
    </row>
    <row r="42" spans="1:4">
      <c r="A42" s="2" t="s">
        <v>2429</v>
      </c>
      <c r="B42" s="4"/>
      <c r="C42" s="4"/>
      <c r="D42" s="4"/>
    </row>
    <row r="43" spans="1:4">
      <c r="A43" s="3" t="s">
        <v>76</v>
      </c>
      <c r="B43" s="4"/>
      <c r="C43" s="4"/>
      <c r="D43" s="4"/>
    </row>
    <row r="44" spans="1:4">
      <c r="A44" s="2" t="s">
        <v>2426</v>
      </c>
      <c r="B44" s="4">
        <v>3.6</v>
      </c>
      <c r="C44" s="4">
        <v>4.3</v>
      </c>
      <c r="D44" s="4">
        <v>5.2</v>
      </c>
    </row>
    <row r="45" spans="1:4">
      <c r="A45" s="2" t="s">
        <v>2427</v>
      </c>
      <c r="B45" s="4">
        <v>242.4</v>
      </c>
      <c r="C45" s="4">
        <v>227.8</v>
      </c>
      <c r="D45" s="4">
        <v>212.6</v>
      </c>
    </row>
    <row r="46" spans="1:4">
      <c r="A46" s="2" t="s">
        <v>146</v>
      </c>
      <c r="B46" s="4">
        <v>41.7</v>
      </c>
      <c r="C46" s="4">
        <v>40</v>
      </c>
      <c r="D46" s="4">
        <v>40.4</v>
      </c>
    </row>
    <row r="47" spans="1:4">
      <c r="A47" s="2" t="s">
        <v>88</v>
      </c>
      <c r="B47" s="4">
        <v>1</v>
      </c>
      <c r="C47" s="4">
        <v>0.8</v>
      </c>
      <c r="D47" s="4">
        <v>0.7</v>
      </c>
    </row>
    <row r="48" spans="1:4">
      <c r="A48" s="2" t="s">
        <v>124</v>
      </c>
      <c r="B48" s="4">
        <v>288.7</v>
      </c>
      <c r="C48" s="4">
        <v>272.89999999999998</v>
      </c>
      <c r="D48" s="4">
        <v>258.89999999999998</v>
      </c>
    </row>
    <row r="49" spans="1:4">
      <c r="A49" s="3" t="s">
        <v>90</v>
      </c>
      <c r="B49" s="4"/>
      <c r="C49" s="4"/>
      <c r="D49" s="4"/>
    </row>
    <row r="50" spans="1:4">
      <c r="A50" s="2" t="s">
        <v>91</v>
      </c>
      <c r="B50" s="4">
        <v>173.2</v>
      </c>
      <c r="C50" s="4">
        <v>165.7</v>
      </c>
      <c r="D50" s="4">
        <v>161.1</v>
      </c>
    </row>
    <row r="51" spans="1:4">
      <c r="A51" s="2" t="s">
        <v>94</v>
      </c>
      <c r="B51" s="4">
        <v>15.3</v>
      </c>
      <c r="C51" s="4">
        <v>14.5</v>
      </c>
      <c r="D51" s="4">
        <v>15</v>
      </c>
    </row>
    <row r="52" spans="1:4">
      <c r="A52" s="2" t="s">
        <v>96</v>
      </c>
      <c r="B52" s="4">
        <v>99.4</v>
      </c>
      <c r="C52" s="4">
        <v>105.2</v>
      </c>
      <c r="D52" s="4">
        <v>91.4</v>
      </c>
    </row>
    <row r="53" spans="1:4">
      <c r="A53" s="2" t="s">
        <v>1361</v>
      </c>
      <c r="B53" s="4">
        <v>287.89999999999998</v>
      </c>
      <c r="C53" s="4">
        <v>285.39999999999998</v>
      </c>
      <c r="D53" s="4">
        <v>267.5</v>
      </c>
    </row>
    <row r="54" spans="1:4">
      <c r="A54" s="2" t="s">
        <v>2423</v>
      </c>
      <c r="B54" s="4">
        <v>0.8</v>
      </c>
      <c r="C54" s="4">
        <v>-12.5</v>
      </c>
      <c r="D54" s="4">
        <v>-8.6</v>
      </c>
    </row>
    <row r="55" spans="1:4">
      <c r="A55" s="2" t="s">
        <v>2430</v>
      </c>
      <c r="B55" s="4"/>
      <c r="C55" s="4"/>
      <c r="D55" s="4"/>
    </row>
    <row r="56" spans="1:4">
      <c r="A56" s="3" t="s">
        <v>76</v>
      </c>
      <c r="B56" s="4"/>
      <c r="C56" s="4"/>
      <c r="D56" s="4"/>
    </row>
    <row r="57" spans="1:4">
      <c r="A57" s="2" t="s">
        <v>2426</v>
      </c>
      <c r="B57" s="4">
        <v>0</v>
      </c>
      <c r="C57" s="4">
        <v>24.1</v>
      </c>
      <c r="D57" s="4">
        <v>25.6</v>
      </c>
    </row>
    <row r="58" spans="1:4">
      <c r="A58" s="2" t="s">
        <v>146</v>
      </c>
      <c r="B58" s="4">
        <v>0</v>
      </c>
      <c r="C58" s="4">
        <v>33.299999999999997</v>
      </c>
      <c r="D58" s="4">
        <v>32.9</v>
      </c>
    </row>
    <row r="59" spans="1:4">
      <c r="A59" s="2" t="s">
        <v>124</v>
      </c>
      <c r="B59" s="4">
        <v>0</v>
      </c>
      <c r="C59" s="4">
        <v>57.4</v>
      </c>
      <c r="D59" s="4">
        <v>58.5</v>
      </c>
    </row>
    <row r="60" spans="1:4">
      <c r="A60" s="3" t="s">
        <v>90</v>
      </c>
      <c r="B60" s="4"/>
      <c r="C60" s="4"/>
      <c r="D60" s="4"/>
    </row>
    <row r="61" spans="1:4">
      <c r="A61" s="2" t="s">
        <v>91</v>
      </c>
      <c r="B61" s="4">
        <v>0</v>
      </c>
      <c r="C61" s="4">
        <v>59.2</v>
      </c>
      <c r="D61" s="4">
        <v>63.2</v>
      </c>
    </row>
    <row r="62" spans="1:4">
      <c r="A62" s="2" t="s">
        <v>96</v>
      </c>
      <c r="B62" s="4">
        <v>0</v>
      </c>
      <c r="C62" s="4">
        <v>25.8</v>
      </c>
      <c r="D62" s="4">
        <v>25</v>
      </c>
    </row>
    <row r="63" spans="1:4">
      <c r="A63" s="2" t="s">
        <v>1361</v>
      </c>
      <c r="B63" s="4">
        <v>0</v>
      </c>
      <c r="C63" s="4">
        <v>85</v>
      </c>
      <c r="D63" s="4">
        <v>88.2</v>
      </c>
    </row>
    <row r="64" spans="1:4">
      <c r="A64" s="2" t="s">
        <v>2423</v>
      </c>
      <c r="B64" s="4">
        <v>0</v>
      </c>
      <c r="C64" s="4">
        <v>-27.6</v>
      </c>
      <c r="D64" s="4">
        <v>-29.7</v>
      </c>
    </row>
    <row r="65" spans="1:4">
      <c r="A65" s="2" t="s">
        <v>2431</v>
      </c>
      <c r="B65" s="4"/>
      <c r="C65" s="4"/>
      <c r="D65" s="4"/>
    </row>
    <row r="66" spans="1:4">
      <c r="A66" s="3" t="s">
        <v>76</v>
      </c>
      <c r="B66" s="4"/>
      <c r="C66" s="4"/>
      <c r="D66" s="4"/>
    </row>
    <row r="67" spans="1:4">
      <c r="A67" s="2" t="s">
        <v>146</v>
      </c>
      <c r="B67" s="4">
        <v>14.9</v>
      </c>
      <c r="C67" s="4">
        <v>39.799999999999997</v>
      </c>
      <c r="D67" s="4">
        <v>62.4</v>
      </c>
    </row>
    <row r="68" spans="1:4">
      <c r="A68" s="2" t="s">
        <v>88</v>
      </c>
      <c r="B68" s="4">
        <v>6.7</v>
      </c>
      <c r="C68" s="4">
        <v>6.2</v>
      </c>
      <c r="D68" s="4">
        <v>2.8</v>
      </c>
    </row>
    <row r="69" spans="1:4">
      <c r="A69" s="2" t="s">
        <v>124</v>
      </c>
      <c r="B69" s="4">
        <v>21.6</v>
      </c>
      <c r="C69" s="4">
        <v>46</v>
      </c>
      <c r="D69" s="4">
        <v>65.2</v>
      </c>
    </row>
    <row r="70" spans="1:4">
      <c r="A70" s="3" t="s">
        <v>90</v>
      </c>
      <c r="B70" s="4"/>
      <c r="C70" s="4"/>
      <c r="D70" s="4"/>
    </row>
    <row r="71" spans="1:4" ht="30">
      <c r="A71" s="2" t="s">
        <v>1353</v>
      </c>
      <c r="B71" s="4">
        <v>0.1</v>
      </c>
      <c r="C71" s="4">
        <v>0</v>
      </c>
      <c r="D71" s="4">
        <v>0.4</v>
      </c>
    </row>
    <row r="72" spans="1:4">
      <c r="A72" s="2" t="s">
        <v>96</v>
      </c>
      <c r="B72" s="4">
        <v>49.1</v>
      </c>
      <c r="C72" s="4">
        <v>43.1</v>
      </c>
      <c r="D72" s="4">
        <v>55.1</v>
      </c>
    </row>
    <row r="73" spans="1:4">
      <c r="A73" s="2" t="s">
        <v>1358</v>
      </c>
      <c r="B73" s="4">
        <v>43.9</v>
      </c>
      <c r="C73" s="4">
        <v>51.3</v>
      </c>
      <c r="D73" s="4">
        <v>66.2</v>
      </c>
    </row>
    <row r="74" spans="1:4" ht="30">
      <c r="A74" s="2" t="s">
        <v>1359</v>
      </c>
      <c r="B74" s="4">
        <v>0</v>
      </c>
      <c r="C74" s="4">
        <v>0.1</v>
      </c>
      <c r="D74" s="4">
        <v>20</v>
      </c>
    </row>
    <row r="75" spans="1:4">
      <c r="A75" s="2" t="s">
        <v>1361</v>
      </c>
      <c r="B75" s="4">
        <v>93.1</v>
      </c>
      <c r="C75" s="4">
        <v>94.5</v>
      </c>
      <c r="D75" s="4">
        <v>141.69999999999999</v>
      </c>
    </row>
    <row r="76" spans="1:4">
      <c r="A76" s="2" t="s">
        <v>2423</v>
      </c>
      <c r="B76" s="7">
        <v>-71.5</v>
      </c>
      <c r="C76" s="7">
        <v>-48.5</v>
      </c>
      <c r="D76" s="7">
        <v>-76.5</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2432</v>
      </c>
      <c r="B1" s="6" t="s">
        <v>1568</v>
      </c>
      <c r="C1" s="6"/>
      <c r="D1" s="6"/>
      <c r="E1" s="6"/>
      <c r="F1" s="6"/>
      <c r="G1" s="6"/>
      <c r="H1" s="6"/>
      <c r="I1" s="6"/>
      <c r="J1" s="6" t="s">
        <v>1</v>
      </c>
      <c r="K1" s="6"/>
      <c r="L1" s="6"/>
    </row>
    <row r="2" spans="1:12">
      <c r="A2" s="1" t="s">
        <v>23</v>
      </c>
      <c r="B2" s="1" t="s">
        <v>2</v>
      </c>
      <c r="C2" s="1" t="s">
        <v>1995</v>
      </c>
      <c r="D2" s="1" t="s">
        <v>1569</v>
      </c>
      <c r="E2" s="1" t="s">
        <v>1996</v>
      </c>
      <c r="F2" s="1" t="s">
        <v>24</v>
      </c>
      <c r="G2" s="1" t="s">
        <v>1997</v>
      </c>
      <c r="H2" s="1" t="s">
        <v>1998</v>
      </c>
      <c r="I2" s="1" t="s">
        <v>1999</v>
      </c>
      <c r="J2" s="1" t="s">
        <v>2</v>
      </c>
      <c r="K2" s="1" t="s">
        <v>24</v>
      </c>
      <c r="L2" s="1" t="s">
        <v>75</v>
      </c>
    </row>
    <row r="3" spans="1:12">
      <c r="A3" s="3" t="s">
        <v>1327</v>
      </c>
      <c r="B3" s="4"/>
      <c r="C3" s="4"/>
      <c r="D3" s="4"/>
      <c r="E3" s="4"/>
      <c r="F3" s="4"/>
      <c r="G3" s="4"/>
      <c r="H3" s="4"/>
      <c r="I3" s="4"/>
      <c r="J3" s="4"/>
      <c r="K3" s="4"/>
      <c r="L3" s="4"/>
    </row>
    <row r="4" spans="1:12">
      <c r="A4" s="2" t="s">
        <v>2433</v>
      </c>
      <c r="B4" s="4"/>
      <c r="C4" s="4"/>
      <c r="D4" s="4"/>
      <c r="E4" s="4"/>
      <c r="F4" s="4"/>
      <c r="G4" s="4"/>
      <c r="H4" s="4"/>
      <c r="I4" s="4"/>
      <c r="J4" s="7">
        <v>3851.8</v>
      </c>
      <c r="K4" s="10">
        <v>3969</v>
      </c>
      <c r="L4" s="7">
        <v>3793.3</v>
      </c>
    </row>
    <row r="5" spans="1:12">
      <c r="A5" s="2" t="s">
        <v>1274</v>
      </c>
      <c r="B5" s="4"/>
      <c r="C5" s="4"/>
      <c r="D5" s="4"/>
      <c r="E5" s="4"/>
      <c r="F5" s="4"/>
      <c r="G5" s="4"/>
      <c r="H5" s="4"/>
      <c r="I5" s="4"/>
      <c r="J5" s="4">
        <v>33.9</v>
      </c>
      <c r="K5" s="4">
        <v>33.4</v>
      </c>
      <c r="L5" s="4">
        <v>81.099999999999994</v>
      </c>
    </row>
    <row r="6" spans="1:12" ht="45">
      <c r="A6" s="2" t="s">
        <v>1380</v>
      </c>
      <c r="B6" s="4"/>
      <c r="C6" s="4"/>
      <c r="D6" s="4"/>
      <c r="E6" s="4"/>
      <c r="F6" s="4"/>
      <c r="G6" s="4"/>
      <c r="H6" s="4"/>
      <c r="I6" s="4"/>
      <c r="J6" s="4">
        <v>33.200000000000003</v>
      </c>
      <c r="K6" s="4">
        <v>32.200000000000003</v>
      </c>
      <c r="L6" s="4">
        <v>0</v>
      </c>
    </row>
    <row r="7" spans="1:12" ht="30">
      <c r="A7" s="2" t="s">
        <v>1381</v>
      </c>
      <c r="B7" s="4"/>
      <c r="C7" s="4"/>
      <c r="D7" s="4"/>
      <c r="E7" s="4"/>
      <c r="F7" s="4"/>
      <c r="G7" s="4"/>
      <c r="H7" s="4"/>
      <c r="I7" s="4"/>
      <c r="J7" s="4">
        <v>15</v>
      </c>
      <c r="K7" s="4">
        <v>0</v>
      </c>
      <c r="L7" s="4">
        <v>0</v>
      </c>
    </row>
    <row r="8" spans="1:12">
      <c r="A8" s="2" t="s">
        <v>1382</v>
      </c>
      <c r="B8" s="4"/>
      <c r="C8" s="4"/>
      <c r="D8" s="4"/>
      <c r="E8" s="4"/>
      <c r="F8" s="4"/>
      <c r="G8" s="4"/>
      <c r="H8" s="4"/>
      <c r="I8" s="4"/>
      <c r="J8" s="4">
        <v>210.8</v>
      </c>
      <c r="K8" s="4">
        <v>441.5</v>
      </c>
      <c r="L8" s="4">
        <v>468.3</v>
      </c>
    </row>
    <row r="9" spans="1:12">
      <c r="A9" s="2" t="s">
        <v>89</v>
      </c>
      <c r="B9" s="9">
        <v>1000</v>
      </c>
      <c r="C9" s="4">
        <v>967</v>
      </c>
      <c r="D9" s="9">
        <v>1093</v>
      </c>
      <c r="E9" s="8">
        <v>1084.7</v>
      </c>
      <c r="F9" s="8">
        <v>1158.2</v>
      </c>
      <c r="G9" s="8">
        <v>1093.8</v>
      </c>
      <c r="H9" s="8">
        <v>1081.5</v>
      </c>
      <c r="I9" s="8">
        <v>1142.5999999999999</v>
      </c>
      <c r="J9" s="8">
        <v>4144.7</v>
      </c>
      <c r="K9" s="8">
        <v>4476.1000000000004</v>
      </c>
      <c r="L9" s="8">
        <v>4342.7</v>
      </c>
    </row>
    <row r="10" spans="1:12">
      <c r="A10" s="2" t="s">
        <v>2434</v>
      </c>
      <c r="B10" s="4"/>
      <c r="C10" s="4"/>
      <c r="D10" s="4"/>
      <c r="E10" s="4"/>
      <c r="F10" s="4"/>
      <c r="G10" s="4"/>
      <c r="H10" s="4"/>
      <c r="I10" s="4"/>
      <c r="J10" s="8">
        <v>3424.4</v>
      </c>
      <c r="K10" s="8">
        <v>3606.5</v>
      </c>
      <c r="L10" s="8">
        <v>3458.4</v>
      </c>
    </row>
    <row r="11" spans="1:12" ht="30">
      <c r="A11" s="2" t="s">
        <v>2435</v>
      </c>
      <c r="B11" s="4"/>
      <c r="C11" s="4"/>
      <c r="D11" s="4">
        <v>-3.8</v>
      </c>
      <c r="E11" s="4"/>
      <c r="F11" s="4"/>
      <c r="G11" s="4"/>
      <c r="H11" s="4"/>
      <c r="I11" s="4"/>
      <c r="J11" s="4"/>
      <c r="K11" s="4"/>
      <c r="L11" s="4"/>
    </row>
    <row r="12" spans="1:12" ht="45">
      <c r="A12" s="2" t="s">
        <v>1385</v>
      </c>
      <c r="B12" s="4"/>
      <c r="C12" s="4"/>
      <c r="D12" s="4"/>
      <c r="E12" s="4"/>
      <c r="F12" s="4"/>
      <c r="G12" s="4"/>
      <c r="H12" s="4"/>
      <c r="I12" s="4"/>
      <c r="J12" s="4">
        <v>48.5</v>
      </c>
      <c r="K12" s="4">
        <v>-54.4</v>
      </c>
      <c r="L12" s="4">
        <v>4.4000000000000004</v>
      </c>
    </row>
    <row r="13" spans="1:12" ht="45">
      <c r="A13" s="2" t="s">
        <v>1387</v>
      </c>
      <c r="B13" s="4"/>
      <c r="C13" s="4"/>
      <c r="D13" s="4"/>
      <c r="E13" s="4"/>
      <c r="F13" s="4"/>
      <c r="G13" s="4"/>
      <c r="H13" s="4"/>
      <c r="I13" s="4"/>
      <c r="J13" s="4">
        <v>-12.5</v>
      </c>
      <c r="K13" s="4">
        <v>19</v>
      </c>
      <c r="L13" s="4">
        <v>-1.6</v>
      </c>
    </row>
    <row r="14" spans="1:12" ht="30">
      <c r="A14" s="2" t="s">
        <v>1388</v>
      </c>
      <c r="B14" s="4"/>
      <c r="C14" s="4"/>
      <c r="D14" s="4"/>
      <c r="E14" s="4"/>
      <c r="F14" s="4"/>
      <c r="G14" s="4"/>
      <c r="H14" s="4"/>
      <c r="I14" s="4"/>
      <c r="J14" s="4">
        <v>1</v>
      </c>
      <c r="K14" s="4">
        <v>1.6</v>
      </c>
      <c r="L14" s="4">
        <v>6.5</v>
      </c>
    </row>
    <row r="15" spans="1:12" ht="45">
      <c r="A15" s="2" t="s">
        <v>1389</v>
      </c>
      <c r="B15" s="4"/>
      <c r="C15" s="4"/>
      <c r="D15" s="4"/>
      <c r="E15" s="4"/>
      <c r="F15" s="4"/>
      <c r="G15" s="4"/>
      <c r="H15" s="4"/>
      <c r="I15" s="4"/>
      <c r="J15" s="4">
        <v>41.2</v>
      </c>
      <c r="K15" s="4">
        <v>42.4</v>
      </c>
      <c r="L15" s="4">
        <v>0</v>
      </c>
    </row>
    <row r="16" spans="1:12" ht="30">
      <c r="A16" s="2" t="s">
        <v>95</v>
      </c>
      <c r="B16" s="4"/>
      <c r="C16" s="4"/>
      <c r="D16" s="4"/>
      <c r="E16" s="4"/>
      <c r="F16" s="4"/>
      <c r="G16" s="4"/>
      <c r="H16" s="4"/>
      <c r="I16" s="4"/>
      <c r="J16" s="4">
        <v>0.6</v>
      </c>
      <c r="K16" s="4">
        <v>65.400000000000006</v>
      </c>
      <c r="L16" s="4">
        <v>200.2</v>
      </c>
    </row>
    <row r="17" spans="1:12" ht="30">
      <c r="A17" s="2" t="s">
        <v>92</v>
      </c>
      <c r="B17" s="4"/>
      <c r="C17" s="4"/>
      <c r="D17" s="4"/>
      <c r="E17" s="4"/>
      <c r="F17" s="4"/>
      <c r="G17" s="4"/>
      <c r="H17" s="4"/>
      <c r="I17" s="4"/>
      <c r="J17" s="4">
        <v>239.8</v>
      </c>
      <c r="K17" s="4">
        <v>98.4</v>
      </c>
      <c r="L17" s="4">
        <v>0</v>
      </c>
    </row>
    <row r="18" spans="1:12" ht="45">
      <c r="A18" s="2" t="s">
        <v>1390</v>
      </c>
      <c r="B18" s="4"/>
      <c r="C18" s="4"/>
      <c r="D18" s="4"/>
      <c r="E18" s="4"/>
      <c r="F18" s="4"/>
      <c r="G18" s="4"/>
      <c r="H18" s="4"/>
      <c r="I18" s="4"/>
      <c r="J18" s="4">
        <v>26.8</v>
      </c>
      <c r="K18" s="4">
        <v>-15.8</v>
      </c>
      <c r="L18" s="4">
        <v>10</v>
      </c>
    </row>
    <row r="19" spans="1:12" ht="30">
      <c r="A19" s="2" t="s">
        <v>1392</v>
      </c>
      <c r="B19" s="4"/>
      <c r="C19" s="4"/>
      <c r="D19" s="4"/>
      <c r="E19" s="4"/>
      <c r="F19" s="4"/>
      <c r="G19" s="4"/>
      <c r="H19" s="4"/>
      <c r="I19" s="4"/>
      <c r="J19" s="4">
        <v>12.4</v>
      </c>
      <c r="K19" s="4">
        <v>0</v>
      </c>
      <c r="L19" s="4">
        <v>0</v>
      </c>
    </row>
    <row r="20" spans="1:12">
      <c r="A20" s="2" t="s">
        <v>1393</v>
      </c>
      <c r="B20" s="4"/>
      <c r="C20" s="4"/>
      <c r="D20" s="4"/>
      <c r="E20" s="4"/>
      <c r="F20" s="4"/>
      <c r="G20" s="4"/>
      <c r="H20" s="4"/>
      <c r="I20" s="4"/>
      <c r="J20" s="4">
        <v>187.4</v>
      </c>
      <c r="K20" s="4">
        <v>408.2</v>
      </c>
      <c r="L20" s="4">
        <v>509.1</v>
      </c>
    </row>
    <row r="21" spans="1:12">
      <c r="A21" s="2" t="s">
        <v>97</v>
      </c>
      <c r="B21" s="4"/>
      <c r="C21" s="4"/>
      <c r="D21" s="4"/>
      <c r="E21" s="4"/>
      <c r="F21" s="4"/>
      <c r="G21" s="4"/>
      <c r="H21" s="4"/>
      <c r="I21" s="4"/>
      <c r="J21" s="8">
        <v>3969.6</v>
      </c>
      <c r="K21" s="8">
        <v>4171.3</v>
      </c>
      <c r="L21" s="9">
        <v>4187</v>
      </c>
    </row>
    <row r="22" spans="1:12">
      <c r="A22" s="2" t="s">
        <v>98</v>
      </c>
      <c r="B22" s="4">
        <v>75.900000000000006</v>
      </c>
      <c r="C22" s="4">
        <v>154.4</v>
      </c>
      <c r="D22" s="4">
        <v>114.4</v>
      </c>
      <c r="E22" s="4">
        <v>-169.6</v>
      </c>
      <c r="F22" s="4">
        <v>41.1</v>
      </c>
      <c r="G22" s="4">
        <v>114.4</v>
      </c>
      <c r="H22" s="4">
        <v>114.7</v>
      </c>
      <c r="I22" s="4">
        <v>34.6</v>
      </c>
      <c r="J22" s="4">
        <v>175.1</v>
      </c>
      <c r="K22" s="4">
        <v>304.8</v>
      </c>
      <c r="L22" s="4">
        <v>155.69999999999999</v>
      </c>
    </row>
    <row r="23" spans="1:12">
      <c r="A23" s="2" t="s">
        <v>100</v>
      </c>
      <c r="B23" s="4"/>
      <c r="C23" s="4"/>
      <c r="D23" s="4"/>
      <c r="E23" s="4"/>
      <c r="F23" s="4"/>
      <c r="G23" s="4"/>
      <c r="H23" s="4"/>
      <c r="I23" s="4"/>
      <c r="J23" s="4">
        <v>159.19999999999999</v>
      </c>
      <c r="K23" s="4">
        <v>128.30000000000001</v>
      </c>
      <c r="L23" s="4">
        <v>106.2</v>
      </c>
    </row>
    <row r="24" spans="1:12" ht="30">
      <c r="A24" s="2" t="s">
        <v>101</v>
      </c>
      <c r="B24" s="4"/>
      <c r="C24" s="4"/>
      <c r="D24" s="4"/>
      <c r="E24" s="4"/>
      <c r="F24" s="4"/>
      <c r="G24" s="4"/>
      <c r="H24" s="4"/>
      <c r="I24" s="4"/>
      <c r="J24" s="4">
        <v>-35.5</v>
      </c>
      <c r="K24" s="4">
        <v>-301.5</v>
      </c>
      <c r="L24" s="4">
        <v>-171.5</v>
      </c>
    </row>
    <row r="25" spans="1:12">
      <c r="A25" s="2" t="s">
        <v>102</v>
      </c>
      <c r="B25" s="7">
        <v>83.9</v>
      </c>
      <c r="C25" s="7">
        <v>117.4</v>
      </c>
      <c r="D25" s="7">
        <v>78.099999999999994</v>
      </c>
      <c r="E25" s="10">
        <v>-228</v>
      </c>
      <c r="F25" s="10">
        <v>106</v>
      </c>
      <c r="G25" s="10">
        <v>283</v>
      </c>
      <c r="H25" s="7">
        <v>77.099999999999994</v>
      </c>
      <c r="I25" s="7">
        <v>11.9</v>
      </c>
      <c r="J25" s="7">
        <v>51.4</v>
      </c>
      <c r="K25" s="10">
        <v>478</v>
      </c>
      <c r="L25" s="10">
        <v>221</v>
      </c>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2436</v>
      </c>
      <c r="B1" s="6" t="s">
        <v>2</v>
      </c>
      <c r="C1" s="6" t="s">
        <v>24</v>
      </c>
    </row>
    <row r="2" spans="1:3">
      <c r="A2" s="1" t="s">
        <v>23</v>
      </c>
      <c r="B2" s="6"/>
      <c r="C2" s="6"/>
    </row>
    <row r="3" spans="1:3" ht="30">
      <c r="A3" s="3" t="s">
        <v>2437</v>
      </c>
      <c r="B3" s="4"/>
      <c r="C3" s="4"/>
    </row>
    <row r="4" spans="1:3">
      <c r="A4" s="2" t="s">
        <v>2438</v>
      </c>
      <c r="B4" s="7">
        <v>31184.2</v>
      </c>
      <c r="C4" s="7">
        <v>34780.6</v>
      </c>
    </row>
    <row r="5" spans="1:3">
      <c r="A5" s="2" t="s">
        <v>2208</v>
      </c>
      <c r="B5" s="9">
        <v>26496</v>
      </c>
      <c r="C5" s="8">
        <v>29825.4</v>
      </c>
    </row>
    <row r="6" spans="1:3">
      <c r="A6" s="2" t="s">
        <v>2424</v>
      </c>
      <c r="B6" s="4"/>
      <c r="C6" s="4"/>
    </row>
    <row r="7" spans="1:3" ht="30">
      <c r="A7" s="3" t="s">
        <v>2437</v>
      </c>
      <c r="B7" s="4"/>
      <c r="C7" s="4"/>
    </row>
    <row r="8" spans="1:3">
      <c r="A8" s="2" t="s">
        <v>2438</v>
      </c>
      <c r="B8" s="9">
        <v>19303</v>
      </c>
      <c r="C8" s="8">
        <v>18230.2</v>
      </c>
    </row>
    <row r="9" spans="1:3">
      <c r="A9" s="2" t="s">
        <v>2208</v>
      </c>
      <c r="B9" s="8">
        <v>16697.5</v>
      </c>
      <c r="C9" s="8">
        <v>15866.4</v>
      </c>
    </row>
    <row r="10" spans="1:3">
      <c r="A10" s="2" t="s">
        <v>2428</v>
      </c>
      <c r="B10" s="4"/>
      <c r="C10" s="4"/>
    </row>
    <row r="11" spans="1:3" ht="30">
      <c r="A11" s="3" t="s">
        <v>2437</v>
      </c>
      <c r="B11" s="4"/>
      <c r="C11" s="4"/>
    </row>
    <row r="12" spans="1:3">
      <c r="A12" s="2" t="s">
        <v>2438</v>
      </c>
      <c r="B12" s="8">
        <v>8207.9</v>
      </c>
      <c r="C12" s="8">
        <v>8204.7999999999993</v>
      </c>
    </row>
    <row r="13" spans="1:3">
      <c r="A13" s="2" t="s">
        <v>2208</v>
      </c>
      <c r="B13" s="8">
        <v>6778.8</v>
      </c>
      <c r="C13" s="8">
        <v>6834.3</v>
      </c>
    </row>
    <row r="14" spans="1:3">
      <c r="A14" s="2" t="s">
        <v>2429</v>
      </c>
      <c r="B14" s="4"/>
      <c r="C14" s="4"/>
    </row>
    <row r="15" spans="1:3" ht="30">
      <c r="A15" s="3" t="s">
        <v>2437</v>
      </c>
      <c r="B15" s="4"/>
      <c r="C15" s="4"/>
    </row>
    <row r="16" spans="1:3">
      <c r="A16" s="2" t="s">
        <v>2438</v>
      </c>
      <c r="B16" s="4">
        <v>945.3</v>
      </c>
      <c r="C16" s="4">
        <v>891.1</v>
      </c>
    </row>
    <row r="17" spans="1:3">
      <c r="A17" s="2" t="s">
        <v>2208</v>
      </c>
      <c r="B17" s="4">
        <v>802.2</v>
      </c>
      <c r="C17" s="4">
        <v>766.6</v>
      </c>
    </row>
    <row r="18" spans="1:3">
      <c r="A18" s="2" t="s">
        <v>2430</v>
      </c>
      <c r="B18" s="4"/>
      <c r="C18" s="4"/>
    </row>
    <row r="19" spans="1:3" ht="30">
      <c r="A19" s="3" t="s">
        <v>2437</v>
      </c>
      <c r="B19" s="4"/>
      <c r="C19" s="4"/>
    </row>
    <row r="20" spans="1:3">
      <c r="A20" s="2" t="s">
        <v>2438</v>
      </c>
      <c r="B20" s="4">
        <v>0</v>
      </c>
      <c r="C20" s="4">
        <v>607.4</v>
      </c>
    </row>
    <row r="21" spans="1:3">
      <c r="A21" s="2" t="s">
        <v>2208</v>
      </c>
      <c r="B21" s="4">
        <v>0</v>
      </c>
      <c r="C21" s="4">
        <v>597.6</v>
      </c>
    </row>
    <row r="22" spans="1:3">
      <c r="A22" s="2" t="s">
        <v>2439</v>
      </c>
      <c r="B22" s="4"/>
      <c r="C22" s="4"/>
    </row>
    <row r="23" spans="1:3" ht="30">
      <c r="A23" s="3" t="s">
        <v>2437</v>
      </c>
      <c r="B23" s="4"/>
      <c r="C23" s="4"/>
    </row>
    <row r="24" spans="1:3">
      <c r="A24" s="2" t="s">
        <v>2438</v>
      </c>
      <c r="B24" s="4">
        <v>0</v>
      </c>
      <c r="C24" s="8">
        <v>4326.8</v>
      </c>
    </row>
    <row r="25" spans="1:3">
      <c r="A25" s="2" t="s">
        <v>2208</v>
      </c>
      <c r="B25" s="4">
        <v>0</v>
      </c>
      <c r="C25" s="8">
        <v>3764.5</v>
      </c>
    </row>
    <row r="26" spans="1:3">
      <c r="A26" s="2" t="s">
        <v>2431</v>
      </c>
      <c r="B26" s="4"/>
      <c r="C26" s="4"/>
    </row>
    <row r="27" spans="1:3" ht="30">
      <c r="A27" s="3" t="s">
        <v>2437</v>
      </c>
      <c r="B27" s="4"/>
      <c r="C27" s="4"/>
    </row>
    <row r="28" spans="1:3">
      <c r="A28" s="2" t="s">
        <v>2438</v>
      </c>
      <c r="B28" s="9">
        <v>2728</v>
      </c>
      <c r="C28" s="8">
        <v>2520.3000000000002</v>
      </c>
    </row>
    <row r="29" spans="1:3">
      <c r="A29" s="2" t="s">
        <v>2208</v>
      </c>
      <c r="B29" s="7">
        <v>2217.5</v>
      </c>
      <c r="C29" s="10">
        <v>1996</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45">
      <c r="A1" s="1" t="s">
        <v>2440</v>
      </c>
      <c r="B1" s="6" t="s">
        <v>2</v>
      </c>
      <c r="C1" s="6" t="s">
        <v>24</v>
      </c>
      <c r="D1" s="6" t="s">
        <v>75</v>
      </c>
      <c r="E1" s="6" t="s">
        <v>1584</v>
      </c>
    </row>
    <row r="2" spans="1:5">
      <c r="A2" s="1" t="s">
        <v>23</v>
      </c>
      <c r="B2" s="6"/>
      <c r="C2" s="6"/>
      <c r="D2" s="6"/>
      <c r="E2" s="6"/>
    </row>
    <row r="3" spans="1:5" ht="30">
      <c r="A3" s="3" t="s">
        <v>2437</v>
      </c>
      <c r="B3" s="4"/>
      <c r="C3" s="4"/>
      <c r="D3" s="4"/>
      <c r="E3" s="4"/>
    </row>
    <row r="4" spans="1:5">
      <c r="A4" s="2" t="s">
        <v>37</v>
      </c>
      <c r="B4" s="7">
        <v>489.4</v>
      </c>
      <c r="C4" s="7">
        <v>679.3</v>
      </c>
      <c r="D4" s="10">
        <v>626</v>
      </c>
      <c r="E4" s="7">
        <v>697.7</v>
      </c>
    </row>
    <row r="5" spans="1:5">
      <c r="A5" s="2" t="s">
        <v>38</v>
      </c>
      <c r="B5" s="4">
        <v>770.6</v>
      </c>
      <c r="C5" s="4">
        <v>968.1</v>
      </c>
      <c r="D5" s="4"/>
      <c r="E5" s="4"/>
    </row>
    <row r="6" spans="1:5">
      <c r="A6" s="2" t="s">
        <v>857</v>
      </c>
      <c r="B6" s="8">
        <v>22308.7</v>
      </c>
      <c r="C6" s="8">
        <v>24875.8</v>
      </c>
      <c r="D6" s="4"/>
      <c r="E6" s="4"/>
    </row>
    <row r="7" spans="1:5">
      <c r="A7" s="2" t="s">
        <v>2424</v>
      </c>
      <c r="B7" s="4"/>
      <c r="C7" s="4"/>
      <c r="D7" s="4"/>
      <c r="E7" s="4"/>
    </row>
    <row r="8" spans="1:5" ht="30">
      <c r="A8" s="3" t="s">
        <v>2437</v>
      </c>
      <c r="B8" s="4"/>
      <c r="C8" s="4"/>
      <c r="D8" s="4"/>
      <c r="E8" s="4"/>
    </row>
    <row r="9" spans="1:5">
      <c r="A9" s="2" t="s">
        <v>37</v>
      </c>
      <c r="B9" s="4">
        <v>128.4</v>
      </c>
      <c r="C9" s="4">
        <v>263.2</v>
      </c>
      <c r="D9" s="4"/>
      <c r="E9" s="4"/>
    </row>
    <row r="10" spans="1:5">
      <c r="A10" s="2" t="s">
        <v>38</v>
      </c>
      <c r="B10" s="4">
        <v>456.6</v>
      </c>
      <c r="C10" s="4">
        <v>627.79999999999995</v>
      </c>
      <c r="D10" s="4"/>
      <c r="E10" s="4"/>
    </row>
    <row r="11" spans="1:5">
      <c r="A11" s="2" t="s">
        <v>857</v>
      </c>
      <c r="B11" s="8">
        <v>15308.9</v>
      </c>
      <c r="C11" s="9">
        <v>14575</v>
      </c>
      <c r="D11" s="4"/>
      <c r="E11" s="4"/>
    </row>
    <row r="12" spans="1:5">
      <c r="A12" s="2" t="s">
        <v>2428</v>
      </c>
      <c r="B12" s="4"/>
      <c r="C12" s="4"/>
      <c r="D12" s="4"/>
      <c r="E12" s="4"/>
    </row>
    <row r="13" spans="1:5" ht="30">
      <c r="A13" s="3" t="s">
        <v>2437</v>
      </c>
      <c r="B13" s="4"/>
      <c r="C13" s="4"/>
      <c r="D13" s="4"/>
      <c r="E13" s="4"/>
    </row>
    <row r="14" spans="1:5">
      <c r="A14" s="2" t="s">
        <v>37</v>
      </c>
      <c r="B14" s="4">
        <v>314.2</v>
      </c>
      <c r="C14" s="4">
        <v>344.3</v>
      </c>
      <c r="D14" s="4"/>
      <c r="E14" s="4"/>
    </row>
    <row r="15" spans="1:5">
      <c r="A15" s="2" t="s">
        <v>38</v>
      </c>
      <c r="B15" s="4">
        <v>240.2</v>
      </c>
      <c r="C15" s="4">
        <v>232.2</v>
      </c>
      <c r="D15" s="4"/>
      <c r="E15" s="4"/>
    </row>
    <row r="16" spans="1:5">
      <c r="A16" s="2" t="s">
        <v>857</v>
      </c>
      <c r="B16" s="8">
        <v>6228.8</v>
      </c>
      <c r="C16" s="8">
        <v>5664.1</v>
      </c>
      <c r="D16" s="4"/>
      <c r="E16" s="4"/>
    </row>
    <row r="17" spans="1:5">
      <c r="A17" s="2" t="s">
        <v>2429</v>
      </c>
      <c r="B17" s="4"/>
      <c r="C17" s="4"/>
      <c r="D17" s="4"/>
      <c r="E17" s="4"/>
    </row>
    <row r="18" spans="1:5" ht="30">
      <c r="A18" s="3" t="s">
        <v>2437</v>
      </c>
      <c r="B18" s="4"/>
      <c r="C18" s="4"/>
      <c r="D18" s="4"/>
      <c r="E18" s="4"/>
    </row>
    <row r="19" spans="1:5">
      <c r="A19" s="2" t="s">
        <v>37</v>
      </c>
      <c r="B19" s="4">
        <v>46.8</v>
      </c>
      <c r="C19" s="4">
        <v>55.7</v>
      </c>
      <c r="D19" s="4"/>
      <c r="E19" s="4"/>
    </row>
    <row r="20" spans="1:5">
      <c r="A20" s="2" t="s">
        <v>38</v>
      </c>
      <c r="B20" s="4">
        <v>73.8</v>
      </c>
      <c r="C20" s="4">
        <v>67.400000000000006</v>
      </c>
      <c r="D20" s="4"/>
      <c r="E20" s="4"/>
    </row>
    <row r="21" spans="1:5">
      <c r="A21" s="2" t="s">
        <v>857</v>
      </c>
      <c r="B21" s="4">
        <v>771</v>
      </c>
      <c r="C21" s="4">
        <v>766.2</v>
      </c>
      <c r="D21" s="4"/>
      <c r="E21" s="4"/>
    </row>
    <row r="22" spans="1:5">
      <c r="A22" s="2" t="s">
        <v>2430</v>
      </c>
      <c r="B22" s="4"/>
      <c r="C22" s="4"/>
      <c r="D22" s="4"/>
      <c r="E22" s="4"/>
    </row>
    <row r="23" spans="1:5" ht="30">
      <c r="A23" s="3" t="s">
        <v>2437</v>
      </c>
      <c r="B23" s="4"/>
      <c r="C23" s="4"/>
      <c r="D23" s="4"/>
      <c r="E23" s="4"/>
    </row>
    <row r="24" spans="1:5">
      <c r="A24" s="2" t="s">
        <v>37</v>
      </c>
      <c r="B24" s="4"/>
      <c r="C24" s="4">
        <v>0</v>
      </c>
      <c r="D24" s="4"/>
      <c r="E24" s="4"/>
    </row>
    <row r="25" spans="1:5">
      <c r="A25" s="2" t="s">
        <v>38</v>
      </c>
      <c r="B25" s="4"/>
      <c r="C25" s="4">
        <v>0</v>
      </c>
      <c r="D25" s="4"/>
      <c r="E25" s="4"/>
    </row>
    <row r="26" spans="1:5">
      <c r="A26" s="2" t="s">
        <v>857</v>
      </c>
      <c r="B26" s="4"/>
      <c r="C26" s="4">
        <v>597.5</v>
      </c>
      <c r="D26" s="4"/>
      <c r="E26" s="4"/>
    </row>
    <row r="27" spans="1:5">
      <c r="A27" s="2" t="s">
        <v>2439</v>
      </c>
      <c r="B27" s="4"/>
      <c r="C27" s="4"/>
      <c r="D27" s="4"/>
      <c r="E27" s="4"/>
    </row>
    <row r="28" spans="1:5" ht="30">
      <c r="A28" s="3" t="s">
        <v>2437</v>
      </c>
      <c r="B28" s="4"/>
      <c r="C28" s="4"/>
      <c r="D28" s="4"/>
      <c r="E28" s="4"/>
    </row>
    <row r="29" spans="1:5">
      <c r="A29" s="2" t="s">
        <v>37</v>
      </c>
      <c r="B29" s="4"/>
      <c r="C29" s="4">
        <v>16.100000000000001</v>
      </c>
      <c r="D29" s="4"/>
      <c r="E29" s="4"/>
    </row>
    <row r="30" spans="1:5">
      <c r="A30" s="2" t="s">
        <v>38</v>
      </c>
      <c r="B30" s="4"/>
      <c r="C30" s="4">
        <v>40.700000000000003</v>
      </c>
      <c r="D30" s="4"/>
      <c r="E30" s="4"/>
    </row>
    <row r="31" spans="1:5">
      <c r="A31" s="2" t="s">
        <v>857</v>
      </c>
      <c r="B31" s="4"/>
      <c r="C31" s="10">
        <v>3273</v>
      </c>
      <c r="D31" s="4"/>
      <c r="E31" s="4"/>
    </row>
  </sheetData>
  <mergeCells count="4">
    <mergeCell ref="B1:B2"/>
    <mergeCell ref="C1:C2"/>
    <mergeCell ref="D1:D2"/>
    <mergeCell ref="E1:E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2441</v>
      </c>
      <c r="B1" s="6" t="s">
        <v>1568</v>
      </c>
      <c r="C1" s="6"/>
      <c r="D1" s="6"/>
      <c r="E1" s="6"/>
      <c r="F1" s="6"/>
      <c r="G1" s="6"/>
      <c r="H1" s="6"/>
      <c r="I1" s="6"/>
      <c r="J1" s="6" t="s">
        <v>1</v>
      </c>
      <c r="K1" s="6"/>
      <c r="L1" s="6"/>
    </row>
    <row r="2" spans="1:12" ht="30">
      <c r="A2" s="1" t="s">
        <v>1632</v>
      </c>
      <c r="B2" s="1" t="s">
        <v>2</v>
      </c>
      <c r="C2" s="1" t="s">
        <v>1995</v>
      </c>
      <c r="D2" s="1" t="s">
        <v>1569</v>
      </c>
      <c r="E2" s="1" t="s">
        <v>1996</v>
      </c>
      <c r="F2" s="1" t="s">
        <v>24</v>
      </c>
      <c r="G2" s="1" t="s">
        <v>1997</v>
      </c>
      <c r="H2" s="1" t="s">
        <v>1998</v>
      </c>
      <c r="I2" s="1" t="s">
        <v>1999</v>
      </c>
      <c r="J2" s="1" t="s">
        <v>2</v>
      </c>
      <c r="K2" s="1" t="s">
        <v>24</v>
      </c>
      <c r="L2" s="1" t="s">
        <v>75</v>
      </c>
    </row>
    <row r="3" spans="1:12">
      <c r="A3" s="3" t="s">
        <v>1405</v>
      </c>
      <c r="B3" s="4"/>
      <c r="C3" s="4"/>
      <c r="D3" s="4"/>
      <c r="E3" s="4"/>
      <c r="F3" s="4"/>
      <c r="G3" s="4"/>
      <c r="H3" s="4"/>
      <c r="I3" s="4"/>
      <c r="J3" s="4"/>
      <c r="K3" s="4"/>
      <c r="L3" s="4"/>
    </row>
    <row r="4" spans="1:12">
      <c r="A4" s="2" t="s">
        <v>1411</v>
      </c>
      <c r="B4" s="10">
        <v>1000</v>
      </c>
      <c r="C4" s="10">
        <v>967</v>
      </c>
      <c r="D4" s="10">
        <v>1093</v>
      </c>
      <c r="E4" s="7">
        <v>1084.7</v>
      </c>
      <c r="F4" s="7">
        <v>1158.2</v>
      </c>
      <c r="G4" s="7">
        <v>1093.8</v>
      </c>
      <c r="H4" s="7">
        <v>1081.5</v>
      </c>
      <c r="I4" s="7">
        <v>1142.5999999999999</v>
      </c>
      <c r="J4" s="7">
        <v>4144.7</v>
      </c>
      <c r="K4" s="7">
        <v>4476.1000000000004</v>
      </c>
      <c r="L4" s="7">
        <v>4342.7</v>
      </c>
    </row>
    <row r="5" spans="1:12">
      <c r="A5" s="2" t="s">
        <v>1412</v>
      </c>
      <c r="B5" s="4">
        <v>75.900000000000006</v>
      </c>
      <c r="C5" s="4">
        <v>154.4</v>
      </c>
      <c r="D5" s="4">
        <v>114.4</v>
      </c>
      <c r="E5" s="4">
        <v>-169.6</v>
      </c>
      <c r="F5" s="4">
        <v>41.1</v>
      </c>
      <c r="G5" s="4">
        <v>114.4</v>
      </c>
      <c r="H5" s="4">
        <v>114.7</v>
      </c>
      <c r="I5" s="4">
        <v>34.6</v>
      </c>
      <c r="J5" s="4">
        <v>175.1</v>
      </c>
      <c r="K5" s="4">
        <v>304.8</v>
      </c>
      <c r="L5" s="4">
        <v>155.69999999999999</v>
      </c>
    </row>
    <row r="6" spans="1:12">
      <c r="A6" s="2" t="s">
        <v>1414</v>
      </c>
      <c r="B6" s="4">
        <v>-8</v>
      </c>
      <c r="C6" s="4">
        <v>37</v>
      </c>
      <c r="D6" s="4">
        <v>36.299999999999997</v>
      </c>
      <c r="E6" s="4">
        <v>58.4</v>
      </c>
      <c r="F6" s="4">
        <v>-64.900000000000006</v>
      </c>
      <c r="G6" s="4">
        <v>-168.6</v>
      </c>
      <c r="H6" s="4">
        <v>37.6</v>
      </c>
      <c r="I6" s="4">
        <v>22.7</v>
      </c>
      <c r="J6" s="4">
        <v>123.7</v>
      </c>
      <c r="K6" s="4">
        <v>-173.2</v>
      </c>
      <c r="L6" s="4">
        <v>-65.3</v>
      </c>
    </row>
    <row r="7" spans="1:12">
      <c r="A7" s="2" t="s">
        <v>109</v>
      </c>
      <c r="B7" s="7">
        <v>83.9</v>
      </c>
      <c r="C7" s="7">
        <v>117.4</v>
      </c>
      <c r="D7" s="7">
        <v>78.099999999999994</v>
      </c>
      <c r="E7" s="10">
        <v>-228</v>
      </c>
      <c r="F7" s="10">
        <v>106</v>
      </c>
      <c r="G7" s="10">
        <v>283</v>
      </c>
      <c r="H7" s="7">
        <v>77.099999999999994</v>
      </c>
      <c r="I7" s="7">
        <v>11.9</v>
      </c>
      <c r="J7" s="7">
        <v>51.4</v>
      </c>
      <c r="K7" s="10">
        <v>478</v>
      </c>
      <c r="L7" s="10">
        <v>221</v>
      </c>
    </row>
    <row r="8" spans="1:12">
      <c r="A8" s="3" t="s">
        <v>103</v>
      </c>
      <c r="B8" s="4"/>
      <c r="C8" s="4"/>
      <c r="D8" s="4"/>
      <c r="E8" s="4"/>
      <c r="F8" s="4"/>
      <c r="G8" s="4"/>
      <c r="H8" s="4"/>
      <c r="I8" s="4"/>
      <c r="J8" s="4"/>
      <c r="K8" s="4"/>
      <c r="L8" s="4"/>
    </row>
    <row r="9" spans="1:12">
      <c r="A9" s="2" t="s">
        <v>2442</v>
      </c>
      <c r="B9" s="7">
        <v>0.41</v>
      </c>
      <c r="C9" s="7">
        <v>0.56000000000000005</v>
      </c>
      <c r="D9" s="7">
        <v>0.36</v>
      </c>
      <c r="E9" s="7">
        <v>-1.03</v>
      </c>
      <c r="F9" s="7">
        <v>0.48</v>
      </c>
      <c r="G9" s="7">
        <v>1.27</v>
      </c>
      <c r="H9" s="7">
        <v>0.35</v>
      </c>
      <c r="I9" s="7">
        <v>0.05</v>
      </c>
      <c r="J9" s="7">
        <v>0.24</v>
      </c>
      <c r="K9" s="7">
        <v>2.16</v>
      </c>
      <c r="L9" s="7">
        <v>0.95</v>
      </c>
    </row>
    <row r="10" spans="1:12">
      <c r="A10" s="3" t="s">
        <v>106</v>
      </c>
      <c r="B10" s="4"/>
      <c r="C10" s="4"/>
      <c r="D10" s="4"/>
      <c r="E10" s="4"/>
      <c r="F10" s="4"/>
      <c r="G10" s="4"/>
      <c r="H10" s="4"/>
      <c r="I10" s="4"/>
      <c r="J10" s="4"/>
      <c r="K10" s="4"/>
      <c r="L10" s="4"/>
    </row>
    <row r="11" spans="1:12">
      <c r="A11" s="2" t="s">
        <v>2442</v>
      </c>
      <c r="B11" s="7">
        <v>0.41</v>
      </c>
      <c r="C11" s="7">
        <v>0.54</v>
      </c>
      <c r="D11" s="7">
        <v>0.35</v>
      </c>
      <c r="E11" s="7">
        <v>-1.03</v>
      </c>
      <c r="F11" s="7">
        <v>0.47</v>
      </c>
      <c r="G11" s="7">
        <v>1.23</v>
      </c>
      <c r="H11" s="7">
        <v>0.34</v>
      </c>
      <c r="I11" s="7">
        <v>0.05</v>
      </c>
      <c r="J11" s="7">
        <v>0.24</v>
      </c>
      <c r="K11" s="7">
        <v>2.06</v>
      </c>
      <c r="L11" s="7">
        <v>0.83</v>
      </c>
    </row>
  </sheetData>
  <mergeCells count="2">
    <mergeCell ref="B1:I1"/>
    <mergeCell ref="J1:L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2443</v>
      </c>
      <c r="B1" s="6" t="s">
        <v>1</v>
      </c>
      <c r="C1" s="6"/>
      <c r="D1" s="6"/>
    </row>
    <row r="2" spans="1:4">
      <c r="A2" s="1" t="s">
        <v>23</v>
      </c>
      <c r="B2" s="1" t="s">
        <v>2</v>
      </c>
      <c r="C2" s="6" t="s">
        <v>24</v>
      </c>
      <c r="D2" s="6" t="s">
        <v>75</v>
      </c>
    </row>
    <row r="3" spans="1:4">
      <c r="A3" s="1"/>
      <c r="B3" s="1" t="s">
        <v>2444</v>
      </c>
      <c r="C3" s="6"/>
      <c r="D3" s="6"/>
    </row>
    <row r="4" spans="1:4">
      <c r="A4" s="3" t="s">
        <v>2445</v>
      </c>
      <c r="B4" s="4"/>
      <c r="C4" s="4"/>
      <c r="D4" s="4"/>
    </row>
    <row r="5" spans="1:4" ht="45">
      <c r="A5" s="2" t="s">
        <v>2446</v>
      </c>
      <c r="B5" s="7">
        <v>35.4</v>
      </c>
      <c r="C5" s="4"/>
      <c r="D5" s="4"/>
    </row>
    <row r="6" spans="1:4" ht="45">
      <c r="A6" s="2" t="s">
        <v>2447</v>
      </c>
      <c r="B6" s="4">
        <v>64.5</v>
      </c>
      <c r="C6" s="4"/>
      <c r="D6" s="4"/>
    </row>
    <row r="7" spans="1:4" ht="45">
      <c r="A7" s="2" t="s">
        <v>2448</v>
      </c>
      <c r="B7" s="4">
        <v>492</v>
      </c>
      <c r="C7" s="4"/>
      <c r="D7" s="4"/>
    </row>
    <row r="8" spans="1:4" ht="45">
      <c r="A8" s="2" t="s">
        <v>2449</v>
      </c>
      <c r="B8" s="4">
        <v>381.8</v>
      </c>
      <c r="C8" s="4"/>
      <c r="D8" s="4"/>
    </row>
    <row r="9" spans="1:4" ht="45">
      <c r="A9" s="2" t="s">
        <v>2450</v>
      </c>
      <c r="B9" s="4">
        <v>326.89999999999998</v>
      </c>
      <c r="C9" s="4"/>
      <c r="D9" s="4"/>
    </row>
    <row r="10" spans="1:4" ht="30">
      <c r="A10" s="2" t="s">
        <v>2451</v>
      </c>
      <c r="B10" s="8">
        <v>1398.1</v>
      </c>
      <c r="C10" s="4"/>
      <c r="D10" s="4"/>
    </row>
    <row r="11" spans="1:4" ht="45">
      <c r="A11" s="2" t="s">
        <v>2452</v>
      </c>
      <c r="B11" s="4">
        <v>0.5</v>
      </c>
      <c r="C11" s="4"/>
      <c r="D11" s="4"/>
    </row>
    <row r="12" spans="1:4" ht="45">
      <c r="A12" s="2" t="s">
        <v>2453</v>
      </c>
      <c r="B12" s="4">
        <v>31.5</v>
      </c>
      <c r="C12" s="4"/>
      <c r="D12" s="4"/>
    </row>
    <row r="13" spans="1:4" ht="30">
      <c r="A13" s="2" t="s">
        <v>2454</v>
      </c>
      <c r="B13" s="8">
        <v>1367.1</v>
      </c>
      <c r="C13" s="4"/>
      <c r="D13" s="4"/>
    </row>
    <row r="14" spans="1:4" ht="30">
      <c r="A14" s="2" t="s">
        <v>2455</v>
      </c>
      <c r="B14" s="4">
        <v>-2.2000000000000002</v>
      </c>
      <c r="C14" s="4">
        <v>-1.6</v>
      </c>
      <c r="D14" s="4">
        <v>-0.4</v>
      </c>
    </row>
    <row r="15" spans="1:4" ht="45">
      <c r="A15" s="2" t="s">
        <v>2456</v>
      </c>
      <c r="B15" s="4"/>
      <c r="C15" s="4">
        <v>-0.5</v>
      </c>
      <c r="D15" s="4"/>
    </row>
    <row r="16" spans="1:4" ht="45">
      <c r="A16" s="2" t="s">
        <v>2457</v>
      </c>
      <c r="B16" s="4"/>
      <c r="C16" s="4">
        <v>1.1000000000000001</v>
      </c>
      <c r="D16" s="4">
        <v>0.8</v>
      </c>
    </row>
    <row r="17" spans="1:4" ht="45">
      <c r="A17" s="2" t="s">
        <v>2458</v>
      </c>
      <c r="B17" s="4"/>
      <c r="C17" s="4"/>
      <c r="D17" s="4">
        <v>0.4</v>
      </c>
    </row>
    <row r="18" spans="1:4" ht="30">
      <c r="A18" s="2" t="s">
        <v>2459</v>
      </c>
      <c r="B18" s="4">
        <v>0</v>
      </c>
      <c r="C18" s="4"/>
      <c r="D18" s="4"/>
    </row>
    <row r="19" spans="1:4" ht="30">
      <c r="A19" s="2" t="s">
        <v>2460</v>
      </c>
      <c r="B19" s="4">
        <v>38.700000000000003</v>
      </c>
      <c r="C19" s="4">
        <v>11.1</v>
      </c>
      <c r="D19" s="4">
        <v>34.9</v>
      </c>
    </row>
    <row r="20" spans="1:4" ht="30">
      <c r="A20" s="2" t="s">
        <v>2461</v>
      </c>
      <c r="B20" s="4">
        <v>2.4</v>
      </c>
      <c r="C20" s="4">
        <v>0.9</v>
      </c>
      <c r="D20" s="4">
        <v>0.3</v>
      </c>
    </row>
    <row r="21" spans="1:4" ht="30">
      <c r="A21" s="2" t="s">
        <v>2462</v>
      </c>
      <c r="B21" s="4">
        <v>36.299999999999997</v>
      </c>
      <c r="C21" s="4"/>
      <c r="D21" s="4"/>
    </row>
    <row r="22" spans="1:4" ht="30">
      <c r="A22" s="2" t="s">
        <v>2463</v>
      </c>
      <c r="B22" s="4">
        <v>81.8</v>
      </c>
      <c r="C22" s="4"/>
      <c r="D22" s="4"/>
    </row>
    <row r="23" spans="1:4">
      <c r="A23" s="2" t="s">
        <v>2464</v>
      </c>
      <c r="B23" s="4"/>
      <c r="C23" s="4"/>
      <c r="D23" s="4"/>
    </row>
    <row r="24" spans="1:4">
      <c r="A24" s="3" t="s">
        <v>2445</v>
      </c>
      <c r="B24" s="4"/>
      <c r="C24" s="4"/>
      <c r="D24" s="4"/>
    </row>
    <row r="25" spans="1:4" ht="45">
      <c r="A25" s="2" t="s">
        <v>2465</v>
      </c>
      <c r="B25" s="8">
        <v>1053.2</v>
      </c>
      <c r="C25" s="4">
        <v>355.5</v>
      </c>
      <c r="D25" s="4"/>
    </row>
    <row r="26" spans="1:4" ht="30">
      <c r="A26" s="2" t="s">
        <v>2466</v>
      </c>
      <c r="B26" s="4">
        <v>-27.3</v>
      </c>
      <c r="C26" s="4">
        <v>-3.1</v>
      </c>
      <c r="D26" s="4"/>
    </row>
    <row r="27" spans="1:4">
      <c r="A27" s="2" t="s">
        <v>2467</v>
      </c>
      <c r="B27" s="4"/>
      <c r="C27" s="4"/>
      <c r="D27" s="4"/>
    </row>
    <row r="28" spans="1:4">
      <c r="A28" s="3" t="s">
        <v>2445</v>
      </c>
      <c r="B28" s="4"/>
      <c r="C28" s="4"/>
      <c r="D28" s="4"/>
    </row>
    <row r="29" spans="1:4" ht="45">
      <c r="A29" s="2" t="s">
        <v>2465</v>
      </c>
      <c r="B29" s="4">
        <v>167.4</v>
      </c>
      <c r="C29" s="4">
        <v>7.9</v>
      </c>
      <c r="D29" s="4"/>
    </row>
    <row r="30" spans="1:4" ht="30">
      <c r="A30" s="2" t="s">
        <v>2466</v>
      </c>
      <c r="B30" s="7">
        <v>-4.2</v>
      </c>
      <c r="C30" s="7">
        <v>-0.1</v>
      </c>
      <c r="D30" s="4"/>
    </row>
  </sheetData>
  <mergeCells count="3">
    <mergeCell ref="B1:D1"/>
    <mergeCell ref="C2:C3"/>
    <mergeCell ref="D2:D3"/>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75">
      <c r="A1" s="1" t="s">
        <v>2468</v>
      </c>
      <c r="B1" s="6" t="s">
        <v>2</v>
      </c>
      <c r="C1" s="6" t="s">
        <v>24</v>
      </c>
    </row>
    <row r="2" spans="1:3">
      <c r="A2" s="1" t="s">
        <v>23</v>
      </c>
      <c r="B2" s="6"/>
      <c r="C2" s="6"/>
    </row>
    <row r="3" spans="1:3">
      <c r="A3" s="3" t="s">
        <v>2469</v>
      </c>
      <c r="B3" s="4"/>
      <c r="C3" s="4"/>
    </row>
    <row r="4" spans="1:3" ht="30">
      <c r="A4" s="2" t="s">
        <v>31</v>
      </c>
      <c r="B4" s="7">
        <v>1367.1</v>
      </c>
      <c r="C4" s="7">
        <v>1046.7</v>
      </c>
    </row>
    <row r="5" spans="1:3" ht="30">
      <c r="A5" s="2" t="s">
        <v>35</v>
      </c>
      <c r="B5" s="4">
        <v>68.3</v>
      </c>
      <c r="C5" s="4">
        <v>104.3</v>
      </c>
    </row>
    <row r="6" spans="1:3">
      <c r="A6" s="3" t="s">
        <v>613</v>
      </c>
      <c r="B6" s="4"/>
      <c r="C6" s="4"/>
    </row>
    <row r="7" spans="1:3" ht="30">
      <c r="A7" s="2" t="s">
        <v>53</v>
      </c>
      <c r="B7" s="8">
        <v>1286.0999999999999</v>
      </c>
      <c r="C7" s="8">
        <v>1012.3</v>
      </c>
    </row>
    <row r="8" spans="1:3">
      <c r="A8" s="2" t="s">
        <v>2470</v>
      </c>
      <c r="B8" s="4"/>
      <c r="C8" s="4"/>
    </row>
    <row r="9" spans="1:3">
      <c r="A9" s="3" t="s">
        <v>2469</v>
      </c>
      <c r="B9" s="4"/>
      <c r="C9" s="4"/>
    </row>
    <row r="10" spans="1:3" ht="30">
      <c r="A10" s="2" t="s">
        <v>31</v>
      </c>
      <c r="B10" s="8">
        <v>1367.1</v>
      </c>
      <c r="C10" s="8">
        <v>1046.7</v>
      </c>
    </row>
    <row r="11" spans="1:3" ht="30">
      <c r="A11" s="2" t="s">
        <v>1432</v>
      </c>
      <c r="B11" s="4">
        <v>0</v>
      </c>
      <c r="C11" s="4">
        <v>0</v>
      </c>
    </row>
    <row r="12" spans="1:3" ht="30">
      <c r="A12" s="2" t="s">
        <v>35</v>
      </c>
      <c r="B12" s="4">
        <v>68.3</v>
      </c>
      <c r="C12" s="4">
        <v>104.3</v>
      </c>
    </row>
    <row r="13" spans="1:3">
      <c r="A13" s="2" t="s">
        <v>36</v>
      </c>
      <c r="B13" s="4">
        <v>3.2</v>
      </c>
      <c r="C13" s="4">
        <v>1.9</v>
      </c>
    </row>
    <row r="14" spans="1:3">
      <c r="A14" s="2" t="s">
        <v>40</v>
      </c>
      <c r="B14" s="4">
        <v>18.100000000000001</v>
      </c>
      <c r="C14" s="4">
        <v>5.4</v>
      </c>
    </row>
    <row r="15" spans="1:3">
      <c r="A15" s="2" t="s">
        <v>42</v>
      </c>
      <c r="B15" s="4">
        <v>14.2</v>
      </c>
      <c r="C15" s="4">
        <v>22.6</v>
      </c>
    </row>
    <row r="16" spans="1:3">
      <c r="A16" s="2" t="s">
        <v>43</v>
      </c>
      <c r="B16" s="8">
        <v>1470.9</v>
      </c>
      <c r="C16" s="8">
        <v>1180.9000000000001</v>
      </c>
    </row>
    <row r="17" spans="1:3">
      <c r="A17" s="3" t="s">
        <v>613</v>
      </c>
      <c r="B17" s="4"/>
      <c r="C17" s="4"/>
    </row>
    <row r="18" spans="1:3">
      <c r="A18" s="2" t="s">
        <v>50</v>
      </c>
      <c r="B18" s="4">
        <v>61.2</v>
      </c>
      <c r="C18" s="4">
        <v>66</v>
      </c>
    </row>
    <row r="19" spans="1:3" ht="30">
      <c r="A19" s="2" t="s">
        <v>53</v>
      </c>
      <c r="B19" s="8">
        <v>1286.0999999999999</v>
      </c>
      <c r="C19" s="8">
        <v>1012.3</v>
      </c>
    </row>
    <row r="20" spans="1:3" ht="30">
      <c r="A20" s="2" t="s">
        <v>1437</v>
      </c>
      <c r="B20" s="4">
        <v>157.30000000000001</v>
      </c>
      <c r="C20" s="4">
        <v>112.5</v>
      </c>
    </row>
    <row r="21" spans="1:3">
      <c r="A21" s="2" t="s">
        <v>55</v>
      </c>
      <c r="B21" s="8">
        <v>1504.6</v>
      </c>
      <c r="C21" s="8">
        <v>1190.8</v>
      </c>
    </row>
    <row r="22" spans="1:3">
      <c r="A22" s="2" t="s">
        <v>2471</v>
      </c>
      <c r="B22" s="4"/>
      <c r="C22" s="4"/>
    </row>
    <row r="23" spans="1:3">
      <c r="A23" s="3" t="s">
        <v>2469</v>
      </c>
      <c r="B23" s="4"/>
      <c r="C23" s="4"/>
    </row>
    <row r="24" spans="1:3" ht="30">
      <c r="A24" s="2" t="s">
        <v>31</v>
      </c>
      <c r="B24" s="4">
        <v>0</v>
      </c>
      <c r="C24" s="4">
        <v>0</v>
      </c>
    </row>
    <row r="25" spans="1:3" ht="30">
      <c r="A25" s="2" t="s">
        <v>1432</v>
      </c>
      <c r="B25" s="4">
        <v>-153.30000000000001</v>
      </c>
      <c r="C25" s="4">
        <v>-108.5</v>
      </c>
    </row>
    <row r="26" spans="1:3" ht="30">
      <c r="A26" s="2" t="s">
        <v>35</v>
      </c>
      <c r="B26" s="4">
        <v>0</v>
      </c>
      <c r="C26" s="4">
        <v>0</v>
      </c>
    </row>
    <row r="27" spans="1:3">
      <c r="A27" s="2" t="s">
        <v>36</v>
      </c>
      <c r="B27" s="4">
        <v>0</v>
      </c>
      <c r="C27" s="4">
        <v>0</v>
      </c>
    </row>
    <row r="28" spans="1:3">
      <c r="A28" s="2" t="s">
        <v>40</v>
      </c>
      <c r="B28" s="4">
        <v>-2.9</v>
      </c>
      <c r="C28" s="4">
        <v>-2.5</v>
      </c>
    </row>
    <row r="29" spans="1:3">
      <c r="A29" s="2" t="s">
        <v>42</v>
      </c>
      <c r="B29" s="4">
        <v>-1.7</v>
      </c>
      <c r="C29" s="4">
        <v>-0.9</v>
      </c>
    </row>
    <row r="30" spans="1:3">
      <c r="A30" s="2" t="s">
        <v>43</v>
      </c>
      <c r="B30" s="4">
        <v>-157.9</v>
      </c>
      <c r="C30" s="4">
        <v>-111.9</v>
      </c>
    </row>
    <row r="31" spans="1:3">
      <c r="A31" s="3" t="s">
        <v>613</v>
      </c>
      <c r="B31" s="4"/>
      <c r="C31" s="4"/>
    </row>
    <row r="32" spans="1:3">
      <c r="A32" s="2" t="s">
        <v>50</v>
      </c>
      <c r="B32" s="4">
        <v>-6.1</v>
      </c>
      <c r="C32" s="4">
        <v>-4</v>
      </c>
    </row>
    <row r="33" spans="1:3" ht="30">
      <c r="A33" s="2" t="s">
        <v>53</v>
      </c>
      <c r="B33" s="4">
        <v>0</v>
      </c>
      <c r="C33" s="4">
        <v>0</v>
      </c>
    </row>
    <row r="34" spans="1:3" ht="30">
      <c r="A34" s="2" t="s">
        <v>1437</v>
      </c>
      <c r="B34" s="4">
        <v>-157.30000000000001</v>
      </c>
      <c r="C34" s="4">
        <v>-112.5</v>
      </c>
    </row>
    <row r="35" spans="1:3">
      <c r="A35" s="2" t="s">
        <v>55</v>
      </c>
      <c r="B35" s="4">
        <v>-163.4</v>
      </c>
      <c r="C35" s="4">
        <v>-116.5</v>
      </c>
    </row>
    <row r="36" spans="1:3" ht="30">
      <c r="A36" s="2" t="s">
        <v>2472</v>
      </c>
      <c r="B36" s="4"/>
      <c r="C36" s="4"/>
    </row>
    <row r="37" spans="1:3">
      <c r="A37" s="3" t="s">
        <v>2469</v>
      </c>
      <c r="B37" s="4"/>
      <c r="C37" s="4"/>
    </row>
    <row r="38" spans="1:3" ht="30">
      <c r="A38" s="2" t="s">
        <v>31</v>
      </c>
      <c r="B38" s="8">
        <v>1367.1</v>
      </c>
      <c r="C38" s="8">
        <v>1046.7</v>
      </c>
    </row>
    <row r="39" spans="1:3" ht="30">
      <c r="A39" s="2" t="s">
        <v>1432</v>
      </c>
      <c r="B39" s="4">
        <v>-153.30000000000001</v>
      </c>
      <c r="C39" s="4">
        <v>-108.5</v>
      </c>
    </row>
    <row r="40" spans="1:3" ht="30">
      <c r="A40" s="2" t="s">
        <v>35</v>
      </c>
      <c r="B40" s="4">
        <v>68.3</v>
      </c>
      <c r="C40" s="4">
        <v>104.3</v>
      </c>
    </row>
    <row r="41" spans="1:3">
      <c r="A41" s="2" t="s">
        <v>36</v>
      </c>
      <c r="B41" s="4">
        <v>3.2</v>
      </c>
      <c r="C41" s="4">
        <v>1.9</v>
      </c>
    </row>
    <row r="42" spans="1:3">
      <c r="A42" s="2" t="s">
        <v>40</v>
      </c>
      <c r="B42" s="4">
        <v>15.2</v>
      </c>
      <c r="C42" s="4">
        <v>2.9</v>
      </c>
    </row>
    <row r="43" spans="1:3">
      <c r="A43" s="2" t="s">
        <v>42</v>
      </c>
      <c r="B43" s="4">
        <v>12.5</v>
      </c>
      <c r="C43" s="4">
        <v>21.7</v>
      </c>
    </row>
    <row r="44" spans="1:3">
      <c r="A44" s="2" t="s">
        <v>43</v>
      </c>
      <c r="B44" s="9">
        <v>1313</v>
      </c>
      <c r="C44" s="9">
        <v>1069</v>
      </c>
    </row>
    <row r="45" spans="1:3">
      <c r="A45" s="3" t="s">
        <v>613</v>
      </c>
      <c r="B45" s="4"/>
      <c r="C45" s="4"/>
    </row>
    <row r="46" spans="1:3">
      <c r="A46" s="2" t="s">
        <v>50</v>
      </c>
      <c r="B46" s="4">
        <v>55.1</v>
      </c>
      <c r="C46" s="4">
        <v>62</v>
      </c>
    </row>
    <row r="47" spans="1:3" ht="30">
      <c r="A47" s="2" t="s">
        <v>53</v>
      </c>
      <c r="B47" s="8">
        <v>1286.0999999999999</v>
      </c>
      <c r="C47" s="8">
        <v>1012.3</v>
      </c>
    </row>
    <row r="48" spans="1:3" ht="30">
      <c r="A48" s="2" t="s">
        <v>1437</v>
      </c>
      <c r="B48" s="4">
        <v>0</v>
      </c>
      <c r="C48" s="4">
        <v>0</v>
      </c>
    </row>
    <row r="49" spans="1:3">
      <c r="A49" s="2" t="s">
        <v>55</v>
      </c>
      <c r="B49" s="7">
        <v>1341.2</v>
      </c>
      <c r="C49" s="7">
        <v>1074.3</v>
      </c>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2473</v>
      </c>
      <c r="B1" s="6" t="s">
        <v>1568</v>
      </c>
      <c r="C1" s="6"/>
      <c r="D1" s="6"/>
      <c r="E1" s="6"/>
      <c r="F1" s="6"/>
      <c r="G1" s="6"/>
      <c r="H1" s="6"/>
      <c r="I1" s="6"/>
      <c r="J1" s="6" t="s">
        <v>1</v>
      </c>
      <c r="K1" s="6"/>
      <c r="L1" s="6"/>
    </row>
    <row r="2" spans="1:12">
      <c r="A2" s="1" t="s">
        <v>23</v>
      </c>
      <c r="B2" s="1" t="s">
        <v>2</v>
      </c>
      <c r="C2" s="1" t="s">
        <v>1995</v>
      </c>
      <c r="D2" s="1" t="s">
        <v>1569</v>
      </c>
      <c r="E2" s="1" t="s">
        <v>1996</v>
      </c>
      <c r="F2" s="1" t="s">
        <v>24</v>
      </c>
      <c r="G2" s="1" t="s">
        <v>1997</v>
      </c>
      <c r="H2" s="1" t="s">
        <v>1998</v>
      </c>
      <c r="I2" s="1" t="s">
        <v>1999</v>
      </c>
      <c r="J2" s="1" t="s">
        <v>2</v>
      </c>
      <c r="K2" s="1" t="s">
        <v>24</v>
      </c>
      <c r="L2" s="1" t="s">
        <v>75</v>
      </c>
    </row>
    <row r="3" spans="1:12">
      <c r="A3" s="3" t="s">
        <v>76</v>
      </c>
      <c r="B3" s="4"/>
      <c r="C3" s="4"/>
      <c r="D3" s="4"/>
      <c r="E3" s="4"/>
      <c r="F3" s="4"/>
      <c r="G3" s="4"/>
      <c r="H3" s="4"/>
      <c r="I3" s="4"/>
      <c r="J3" s="4"/>
      <c r="K3" s="4"/>
      <c r="L3" s="4"/>
    </row>
    <row r="4" spans="1:12" ht="30">
      <c r="A4" s="2" t="s">
        <v>80</v>
      </c>
      <c r="B4" s="4"/>
      <c r="C4" s="4"/>
      <c r="D4" s="4"/>
      <c r="E4" s="4"/>
      <c r="F4" s="4"/>
      <c r="G4" s="4"/>
      <c r="H4" s="4"/>
      <c r="I4" s="4"/>
      <c r="J4" s="7">
        <v>126.4</v>
      </c>
      <c r="K4" s="7">
        <v>258.2</v>
      </c>
      <c r="L4" s="7">
        <v>87.9</v>
      </c>
    </row>
    <row r="5" spans="1:12">
      <c r="A5" s="2" t="s">
        <v>88</v>
      </c>
      <c r="B5" s="4"/>
      <c r="C5" s="4"/>
      <c r="D5" s="4"/>
      <c r="E5" s="4"/>
      <c r="F5" s="4"/>
      <c r="G5" s="4"/>
      <c r="H5" s="4"/>
      <c r="I5" s="4"/>
      <c r="J5" s="4">
        <v>50.9</v>
      </c>
      <c r="K5" s="4">
        <v>34</v>
      </c>
      <c r="L5" s="4">
        <v>19.8</v>
      </c>
    </row>
    <row r="6" spans="1:12">
      <c r="A6" s="2" t="s">
        <v>89</v>
      </c>
      <c r="B6" s="9">
        <v>1000</v>
      </c>
      <c r="C6" s="4">
        <v>967</v>
      </c>
      <c r="D6" s="9">
        <v>1093</v>
      </c>
      <c r="E6" s="8">
        <v>1084.7</v>
      </c>
      <c r="F6" s="8">
        <v>1158.2</v>
      </c>
      <c r="G6" s="8">
        <v>1093.8</v>
      </c>
      <c r="H6" s="8">
        <v>1081.5</v>
      </c>
      <c r="I6" s="8">
        <v>1142.5999999999999</v>
      </c>
      <c r="J6" s="8">
        <v>4144.7</v>
      </c>
      <c r="K6" s="8">
        <v>4476.1000000000004</v>
      </c>
      <c r="L6" s="8">
        <v>4342.7</v>
      </c>
    </row>
    <row r="7" spans="1:12">
      <c r="A7" s="3" t="s">
        <v>1352</v>
      </c>
      <c r="B7" s="4"/>
      <c r="C7" s="4"/>
      <c r="D7" s="4"/>
      <c r="E7" s="4"/>
      <c r="F7" s="4"/>
      <c r="G7" s="4"/>
      <c r="H7" s="4"/>
      <c r="I7" s="4"/>
      <c r="J7" s="4"/>
      <c r="K7" s="4"/>
      <c r="L7" s="4"/>
    </row>
    <row r="8" spans="1:12">
      <c r="A8" s="2" t="s">
        <v>93</v>
      </c>
      <c r="B8" s="4"/>
      <c r="C8" s="4"/>
      <c r="D8" s="4"/>
      <c r="E8" s="4"/>
      <c r="F8" s="4"/>
      <c r="G8" s="4"/>
      <c r="H8" s="4"/>
      <c r="I8" s="4"/>
      <c r="J8" s="4">
        <v>92.8</v>
      </c>
      <c r="K8" s="4">
        <v>105.3</v>
      </c>
      <c r="L8" s="4">
        <v>114.6</v>
      </c>
    </row>
    <row r="9" spans="1:12">
      <c r="A9" s="2" t="s">
        <v>96</v>
      </c>
      <c r="B9" s="4"/>
      <c r="C9" s="4"/>
      <c r="D9" s="4"/>
      <c r="E9" s="4"/>
      <c r="F9" s="4"/>
      <c r="G9" s="4"/>
      <c r="H9" s="4"/>
      <c r="I9" s="4"/>
      <c r="J9" s="4">
        <v>802.8</v>
      </c>
      <c r="K9" s="4">
        <v>766.2</v>
      </c>
      <c r="L9" s="4">
        <v>819.3</v>
      </c>
    </row>
    <row r="10" spans="1:12">
      <c r="A10" s="2" t="s">
        <v>97</v>
      </c>
      <c r="B10" s="4"/>
      <c r="C10" s="4"/>
      <c r="D10" s="4"/>
      <c r="E10" s="4"/>
      <c r="F10" s="4"/>
      <c r="G10" s="4"/>
      <c r="H10" s="4"/>
      <c r="I10" s="4"/>
      <c r="J10" s="8">
        <v>3969.6</v>
      </c>
      <c r="K10" s="8">
        <v>4171.3</v>
      </c>
      <c r="L10" s="9">
        <v>4187</v>
      </c>
    </row>
    <row r="11" spans="1:12">
      <c r="A11" s="2" t="s">
        <v>1449</v>
      </c>
      <c r="B11" s="4"/>
      <c r="C11" s="4"/>
      <c r="D11" s="4"/>
      <c r="E11" s="4"/>
      <c r="F11" s="4"/>
      <c r="G11" s="4"/>
      <c r="H11" s="4"/>
      <c r="I11" s="4"/>
      <c r="J11" s="4">
        <v>33.9</v>
      </c>
      <c r="K11" s="4">
        <v>33.4</v>
      </c>
      <c r="L11" s="4">
        <v>81.099999999999994</v>
      </c>
    </row>
    <row r="12" spans="1:12">
      <c r="A12" s="2" t="s">
        <v>98</v>
      </c>
      <c r="B12" s="4">
        <v>75.900000000000006</v>
      </c>
      <c r="C12" s="4">
        <v>154.4</v>
      </c>
      <c r="D12" s="4">
        <v>114.4</v>
      </c>
      <c r="E12" s="4">
        <v>-169.6</v>
      </c>
      <c r="F12" s="4">
        <v>41.1</v>
      </c>
      <c r="G12" s="4">
        <v>114.4</v>
      </c>
      <c r="H12" s="4">
        <v>114.7</v>
      </c>
      <c r="I12" s="4">
        <v>34.6</v>
      </c>
      <c r="J12" s="4">
        <v>175.1</v>
      </c>
      <c r="K12" s="4">
        <v>304.8</v>
      </c>
      <c r="L12" s="4">
        <v>155.69999999999999</v>
      </c>
    </row>
    <row r="13" spans="1:12" ht="30">
      <c r="A13" s="2" t="s">
        <v>2472</v>
      </c>
      <c r="B13" s="4"/>
      <c r="C13" s="4"/>
      <c r="D13" s="4"/>
      <c r="E13" s="4"/>
      <c r="F13" s="4"/>
      <c r="G13" s="4"/>
      <c r="H13" s="4"/>
      <c r="I13" s="4"/>
      <c r="J13" s="4"/>
      <c r="K13" s="4"/>
      <c r="L13" s="4"/>
    </row>
    <row r="14" spans="1:12">
      <c r="A14" s="3" t="s">
        <v>76</v>
      </c>
      <c r="B14" s="4"/>
      <c r="C14" s="4"/>
      <c r="D14" s="4"/>
      <c r="E14" s="4"/>
      <c r="F14" s="4"/>
      <c r="G14" s="4"/>
      <c r="H14" s="4"/>
      <c r="I14" s="4"/>
      <c r="J14" s="4"/>
      <c r="K14" s="4"/>
      <c r="L14" s="4"/>
    </row>
    <row r="15" spans="1:12" ht="30">
      <c r="A15" s="2" t="s">
        <v>80</v>
      </c>
      <c r="B15" s="4"/>
      <c r="C15" s="4"/>
      <c r="D15" s="4"/>
      <c r="E15" s="4"/>
      <c r="F15" s="4"/>
      <c r="G15" s="4"/>
      <c r="H15" s="4"/>
      <c r="I15" s="4"/>
      <c r="J15" s="4">
        <v>47.2</v>
      </c>
      <c r="K15" s="4">
        <v>42.3</v>
      </c>
      <c r="L15" s="4">
        <v>31.3</v>
      </c>
    </row>
    <row r="16" spans="1:12">
      <c r="A16" s="2" t="s">
        <v>88</v>
      </c>
      <c r="B16" s="4"/>
      <c r="C16" s="4"/>
      <c r="D16" s="4"/>
      <c r="E16" s="4"/>
      <c r="F16" s="4"/>
      <c r="G16" s="4"/>
      <c r="H16" s="4"/>
      <c r="I16" s="4"/>
      <c r="J16" s="4">
        <v>1.1000000000000001</v>
      </c>
      <c r="K16" s="4">
        <v>1.8</v>
      </c>
      <c r="L16" s="4">
        <v>1.6</v>
      </c>
    </row>
    <row r="17" spans="1:12">
      <c r="A17" s="2" t="s">
        <v>89</v>
      </c>
      <c r="B17" s="4"/>
      <c r="C17" s="4"/>
      <c r="D17" s="4"/>
      <c r="E17" s="4"/>
      <c r="F17" s="4"/>
      <c r="G17" s="4"/>
      <c r="H17" s="4"/>
      <c r="I17" s="4"/>
      <c r="J17" s="4">
        <v>48.3</v>
      </c>
      <c r="K17" s="4">
        <v>44.1</v>
      </c>
      <c r="L17" s="4">
        <v>32.9</v>
      </c>
    </row>
    <row r="18" spans="1:12">
      <c r="A18" s="3" t="s">
        <v>1352</v>
      </c>
      <c r="B18" s="4"/>
      <c r="C18" s="4"/>
      <c r="D18" s="4"/>
      <c r="E18" s="4"/>
      <c r="F18" s="4"/>
      <c r="G18" s="4"/>
      <c r="H18" s="4"/>
      <c r="I18" s="4"/>
      <c r="J18" s="4"/>
      <c r="K18" s="4"/>
      <c r="L18" s="4"/>
    </row>
    <row r="19" spans="1:12">
      <c r="A19" s="2" t="s">
        <v>93</v>
      </c>
      <c r="B19" s="4"/>
      <c r="C19" s="4"/>
      <c r="D19" s="4"/>
      <c r="E19" s="4"/>
      <c r="F19" s="4"/>
      <c r="G19" s="4"/>
      <c r="H19" s="4"/>
      <c r="I19" s="4"/>
      <c r="J19" s="4">
        <v>30.1</v>
      </c>
      <c r="K19" s="4">
        <v>26</v>
      </c>
      <c r="L19" s="4">
        <v>20</v>
      </c>
    </row>
    <row r="20" spans="1:12">
      <c r="A20" s="2" t="s">
        <v>96</v>
      </c>
      <c r="B20" s="4"/>
      <c r="C20" s="4"/>
      <c r="D20" s="4"/>
      <c r="E20" s="4"/>
      <c r="F20" s="4"/>
      <c r="G20" s="4"/>
      <c r="H20" s="4"/>
      <c r="I20" s="4"/>
      <c r="J20" s="4">
        <v>1.2</v>
      </c>
      <c r="K20" s="4">
        <v>1.4</v>
      </c>
      <c r="L20" s="4">
        <v>0.6</v>
      </c>
    </row>
    <row r="21" spans="1:12">
      <c r="A21" s="2" t="s">
        <v>97</v>
      </c>
      <c r="B21" s="4"/>
      <c r="C21" s="4"/>
      <c r="D21" s="4"/>
      <c r="E21" s="4"/>
      <c r="F21" s="4"/>
      <c r="G21" s="4"/>
      <c r="H21" s="4"/>
      <c r="I21" s="4"/>
      <c r="J21" s="4">
        <v>31.3</v>
      </c>
      <c r="K21" s="4">
        <v>27.4</v>
      </c>
      <c r="L21" s="4">
        <v>20.6</v>
      </c>
    </row>
    <row r="22" spans="1:12" ht="30">
      <c r="A22" s="2" t="s">
        <v>1448</v>
      </c>
      <c r="B22" s="4"/>
      <c r="C22" s="4"/>
      <c r="D22" s="4"/>
      <c r="E22" s="4"/>
      <c r="F22" s="4"/>
      <c r="G22" s="4"/>
      <c r="H22" s="4"/>
      <c r="I22" s="4"/>
      <c r="J22" s="4">
        <v>17</v>
      </c>
      <c r="K22" s="4">
        <v>16.7</v>
      </c>
      <c r="L22" s="4">
        <v>12.3</v>
      </c>
    </row>
    <row r="23" spans="1:12">
      <c r="A23" s="2" t="s">
        <v>1449</v>
      </c>
      <c r="B23" s="4"/>
      <c r="C23" s="4"/>
      <c r="D23" s="4"/>
      <c r="E23" s="4"/>
      <c r="F23" s="4"/>
      <c r="G23" s="4"/>
      <c r="H23" s="4"/>
      <c r="I23" s="4"/>
      <c r="J23" s="4">
        <v>-2.2000000000000002</v>
      </c>
      <c r="K23" s="4">
        <v>-1.6</v>
      </c>
      <c r="L23" s="4">
        <v>-0.4</v>
      </c>
    </row>
    <row r="24" spans="1:12">
      <c r="A24" s="2" t="s">
        <v>98</v>
      </c>
      <c r="B24" s="4"/>
      <c r="C24" s="4"/>
      <c r="D24" s="4"/>
      <c r="E24" s="4"/>
      <c r="F24" s="4"/>
      <c r="G24" s="4"/>
      <c r="H24" s="4"/>
      <c r="I24" s="4"/>
      <c r="J24" s="7">
        <v>14.8</v>
      </c>
      <c r="K24" s="7">
        <v>15.1</v>
      </c>
      <c r="L24" s="7">
        <v>11.9</v>
      </c>
    </row>
  </sheetData>
  <mergeCells count="2">
    <mergeCell ref="B1:I1"/>
    <mergeCell ref="J1:L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60">
      <c r="A1" s="1" t="s">
        <v>2474</v>
      </c>
      <c r="B1" s="6" t="s">
        <v>2</v>
      </c>
    </row>
    <row r="2" spans="1:2">
      <c r="A2" s="1" t="s">
        <v>23</v>
      </c>
      <c r="B2" s="6"/>
    </row>
    <row r="3" spans="1:2">
      <c r="A3" s="3" t="s">
        <v>2445</v>
      </c>
      <c r="B3" s="4"/>
    </row>
    <row r="4" spans="1:2">
      <c r="A4" s="2" t="s">
        <v>2475</v>
      </c>
      <c r="B4" s="7">
        <v>1398.1</v>
      </c>
    </row>
    <row r="5" spans="1:2">
      <c r="A5" s="2" t="s">
        <v>2476</v>
      </c>
      <c r="B5" s="8">
        <v>1367.1</v>
      </c>
    </row>
    <row r="6" spans="1:2">
      <c r="A6" s="2" t="s">
        <v>2477</v>
      </c>
      <c r="B6" s="4"/>
    </row>
    <row r="7" spans="1:2">
      <c r="A7" s="3" t="s">
        <v>2445</v>
      </c>
      <c r="B7" s="4"/>
    </row>
    <row r="8" spans="1:2">
      <c r="A8" s="2" t="s">
        <v>417</v>
      </c>
      <c r="B8" s="4">
        <v>417.2</v>
      </c>
    </row>
    <row r="9" spans="1:2">
      <c r="A9" s="2" t="s">
        <v>418</v>
      </c>
      <c r="B9" s="4">
        <v>980.9</v>
      </c>
    </row>
    <row r="10" spans="1:2">
      <c r="A10" s="2" t="s">
        <v>2475</v>
      </c>
      <c r="B10" s="8">
        <v>1398.1</v>
      </c>
    </row>
    <row r="11" spans="1:2">
      <c r="A11" s="2" t="s">
        <v>417</v>
      </c>
      <c r="B11" s="4">
        <v>382.3</v>
      </c>
    </row>
    <row r="12" spans="1:2">
      <c r="A12" s="2" t="s">
        <v>418</v>
      </c>
      <c r="B12" s="4">
        <v>869.8</v>
      </c>
    </row>
    <row r="13" spans="1:2" ht="30">
      <c r="A13" s="2" t="s">
        <v>2478</v>
      </c>
      <c r="B13" s="8">
        <v>1252.0999999999999</v>
      </c>
    </row>
    <row r="14" spans="1:2">
      <c r="A14" s="2" t="s">
        <v>2479</v>
      </c>
      <c r="B14" s="4"/>
    </row>
    <row r="15" spans="1:2">
      <c r="A15" s="3" t="s">
        <v>2445</v>
      </c>
      <c r="B15" s="4"/>
    </row>
    <row r="16" spans="1:2">
      <c r="A16" s="2" t="s">
        <v>417</v>
      </c>
      <c r="B16" s="4">
        <v>411.3</v>
      </c>
    </row>
    <row r="17" spans="1:2">
      <c r="A17" s="2" t="s">
        <v>418</v>
      </c>
      <c r="B17" s="4">
        <v>955.8</v>
      </c>
    </row>
    <row r="18" spans="1:2">
      <c r="A18" s="2" t="s">
        <v>2476</v>
      </c>
      <c r="B18" s="8">
        <v>1367.1</v>
      </c>
    </row>
    <row r="19" spans="1:2">
      <c r="A19" s="2" t="s">
        <v>417</v>
      </c>
      <c r="B19" s="4">
        <v>376.3</v>
      </c>
    </row>
    <row r="20" spans="1:2">
      <c r="A20" s="2" t="s">
        <v>418</v>
      </c>
      <c r="B20" s="4">
        <v>844.3</v>
      </c>
    </row>
    <row r="21" spans="1:2" ht="30">
      <c r="A21" s="2" t="s">
        <v>2480</v>
      </c>
      <c r="B21" s="7">
        <v>1220.5999999999999</v>
      </c>
    </row>
  </sheetData>
  <mergeCells count="1">
    <mergeCell ref="B1:B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6" t="s">
        <v>2481</v>
      </c>
      <c r="B1" s="1" t="s">
        <v>1556</v>
      </c>
    </row>
    <row r="2" spans="1:2">
      <c r="A2" s="6"/>
      <c r="B2" s="1" t="s">
        <v>2482</v>
      </c>
    </row>
    <row r="3" spans="1:2">
      <c r="A3" s="6"/>
      <c r="B3" s="1" t="s">
        <v>2483</v>
      </c>
    </row>
    <row r="4" spans="1:2" ht="30">
      <c r="A4" s="3" t="s">
        <v>2484</v>
      </c>
      <c r="B4" s="4"/>
    </row>
    <row r="5" spans="1:2" ht="30">
      <c r="A5" s="2" t="s">
        <v>2485</v>
      </c>
      <c r="B5" s="4">
        <v>640</v>
      </c>
    </row>
    <row r="6" spans="1:2">
      <c r="A6" s="2" t="s">
        <v>2486</v>
      </c>
      <c r="B6" s="4"/>
    </row>
    <row r="7" spans="1:2" ht="30">
      <c r="A7" s="3" t="s">
        <v>2484</v>
      </c>
      <c r="B7" s="4"/>
    </row>
    <row r="8" spans="1:2" ht="30">
      <c r="A8" s="2" t="s">
        <v>2485</v>
      </c>
      <c r="B8" s="4">
        <v>240</v>
      </c>
    </row>
  </sheetData>
  <mergeCells count="1">
    <mergeCell ref="A1:A3"/>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30">
      <c r="A1" s="1" t="s">
        <v>2487</v>
      </c>
      <c r="B1" s="6" t="s">
        <v>2</v>
      </c>
      <c r="C1" s="6" t="s">
        <v>24</v>
      </c>
      <c r="D1" s="6" t="s">
        <v>75</v>
      </c>
      <c r="E1" s="6" t="s">
        <v>1584</v>
      </c>
    </row>
    <row r="2" spans="1:5">
      <c r="A2" s="1" t="s">
        <v>23</v>
      </c>
      <c r="B2" s="6"/>
      <c r="C2" s="6"/>
      <c r="D2" s="6"/>
      <c r="E2" s="6"/>
    </row>
    <row r="3" spans="1:5">
      <c r="A3" s="3" t="s">
        <v>2469</v>
      </c>
      <c r="B3" s="4"/>
      <c r="C3" s="4"/>
      <c r="D3" s="4"/>
      <c r="E3" s="4"/>
    </row>
    <row r="4" spans="1:5" ht="45">
      <c r="A4" s="2" t="s">
        <v>2488</v>
      </c>
      <c r="B4" s="7">
        <v>20634.900000000001</v>
      </c>
      <c r="C4" s="7">
        <v>23204.6</v>
      </c>
      <c r="D4" s="4"/>
      <c r="E4" s="4"/>
    </row>
    <row r="5" spans="1:5" ht="30">
      <c r="A5" s="2" t="s">
        <v>34</v>
      </c>
      <c r="B5" s="4">
        <v>611.6</v>
      </c>
      <c r="C5" s="4">
        <v>699</v>
      </c>
      <c r="D5" s="4">
        <v>582.5</v>
      </c>
      <c r="E5" s="4">
        <v>436</v>
      </c>
    </row>
    <row r="6" spans="1:5" ht="30">
      <c r="A6" s="2" t="s">
        <v>2489</v>
      </c>
      <c r="B6" s="4">
        <v>419</v>
      </c>
      <c r="C6" s="4">
        <v>223</v>
      </c>
      <c r="D6" s="4"/>
      <c r="E6" s="4"/>
    </row>
    <row r="7" spans="1:5">
      <c r="A7" s="2" t="s">
        <v>30</v>
      </c>
      <c r="B7" s="4">
        <v>244.9</v>
      </c>
      <c r="C7" s="4">
        <v>247.6</v>
      </c>
      <c r="D7" s="4"/>
      <c r="E7" s="4"/>
    </row>
    <row r="8" spans="1:5">
      <c r="A8" s="2" t="s">
        <v>32</v>
      </c>
      <c r="B8" s="4">
        <v>443.6</v>
      </c>
      <c r="C8" s="4">
        <v>423.3</v>
      </c>
      <c r="D8" s="4"/>
      <c r="E8" s="4"/>
    </row>
    <row r="9" spans="1:5">
      <c r="A9" s="2" t="s">
        <v>40</v>
      </c>
      <c r="B9" s="4">
        <v>758.7</v>
      </c>
      <c r="C9" s="8">
        <v>1147.2</v>
      </c>
      <c r="D9" s="4"/>
      <c r="E9" s="4"/>
    </row>
    <row r="10" spans="1:5">
      <c r="A10" s="2" t="s">
        <v>42</v>
      </c>
      <c r="B10" s="4">
        <v>337.7</v>
      </c>
      <c r="C10" s="4">
        <v>341.7</v>
      </c>
      <c r="D10" s="4"/>
      <c r="E10" s="4"/>
    </row>
    <row r="11" spans="1:5">
      <c r="A11" s="2" t="s">
        <v>43</v>
      </c>
      <c r="B11" s="8">
        <v>31184.2</v>
      </c>
      <c r="C11" s="8">
        <v>34780.6</v>
      </c>
      <c r="D11" s="4"/>
      <c r="E11" s="4"/>
    </row>
    <row r="12" spans="1:5">
      <c r="A12" s="3" t="s">
        <v>613</v>
      </c>
      <c r="B12" s="4"/>
      <c r="C12" s="4"/>
      <c r="D12" s="4"/>
      <c r="E12" s="4"/>
    </row>
    <row r="13" spans="1:5">
      <c r="A13" s="2" t="s">
        <v>2490</v>
      </c>
      <c r="B13" s="4">
        <v>794.4</v>
      </c>
      <c r="C13" s="4">
        <v>856.4</v>
      </c>
      <c r="D13" s="4"/>
      <c r="E13" s="4"/>
    </row>
    <row r="14" spans="1:5">
      <c r="A14" s="2" t="s">
        <v>50</v>
      </c>
      <c r="B14" s="4">
        <v>587.6</v>
      </c>
      <c r="C14" s="4">
        <v>590.6</v>
      </c>
      <c r="D14" s="4"/>
      <c r="E14" s="4"/>
    </row>
    <row r="15" spans="1:5">
      <c r="A15" s="2" t="s">
        <v>55</v>
      </c>
      <c r="B15" s="9">
        <v>26496</v>
      </c>
      <c r="C15" s="8">
        <v>29825.4</v>
      </c>
      <c r="D15" s="4"/>
      <c r="E15" s="4"/>
    </row>
    <row r="16" spans="1:5">
      <c r="A16" s="2" t="s">
        <v>56</v>
      </c>
      <c r="B16" s="4" t="s">
        <v>57</v>
      </c>
      <c r="C16" s="4" t="s">
        <v>57</v>
      </c>
      <c r="D16" s="4"/>
      <c r="E16" s="4"/>
    </row>
    <row r="17" spans="1:5">
      <c r="A17" s="3" t="s">
        <v>58</v>
      </c>
      <c r="B17" s="4"/>
      <c r="C17" s="4"/>
      <c r="D17" s="4"/>
      <c r="E17" s="4"/>
    </row>
    <row r="18" spans="1:5" ht="30">
      <c r="A18" s="2" t="s">
        <v>61</v>
      </c>
      <c r="B18" s="4">
        <v>825.3</v>
      </c>
      <c r="C18" s="4">
        <v>731.8</v>
      </c>
      <c r="D18" s="4"/>
      <c r="E18" s="4"/>
    </row>
    <row r="19" spans="1:5">
      <c r="A19" s="2" t="s">
        <v>62</v>
      </c>
      <c r="B19" s="4">
        <v>128.5</v>
      </c>
      <c r="C19" s="4">
        <v>128.4</v>
      </c>
      <c r="D19" s="4"/>
      <c r="E19" s="4"/>
    </row>
    <row r="20" spans="1:5">
      <c r="A20" s="2" t="s">
        <v>63</v>
      </c>
      <c r="B20" s="8">
        <v>4688.2</v>
      </c>
      <c r="C20" s="8">
        <v>4955.2</v>
      </c>
      <c r="D20" s="8">
        <v>5049.3</v>
      </c>
      <c r="E20" s="8">
        <v>4613.8</v>
      </c>
    </row>
    <row r="21" spans="1:5" ht="30">
      <c r="A21" s="2" t="s">
        <v>64</v>
      </c>
      <c r="B21" s="7">
        <v>31184.2</v>
      </c>
      <c r="C21" s="7">
        <v>34780.6</v>
      </c>
      <c r="D21" s="4"/>
      <c r="E21" s="4"/>
    </row>
  </sheetData>
  <mergeCells count="4">
    <mergeCell ref="B1:B2"/>
    <mergeCell ref="C1:C2"/>
    <mergeCell ref="D1:D2"/>
    <mergeCell ref="E1:E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30">
      <c r="A1" s="1" t="s">
        <v>2491</v>
      </c>
      <c r="B1" s="6" t="s">
        <v>2</v>
      </c>
      <c r="C1" s="6" t="s">
        <v>24</v>
      </c>
    </row>
    <row r="2" spans="1:3" ht="30">
      <c r="A2" s="1" t="s">
        <v>66</v>
      </c>
      <c r="B2" s="6"/>
      <c r="C2" s="6"/>
    </row>
    <row r="3" spans="1:3" ht="30">
      <c r="A3" s="3" t="s">
        <v>2492</v>
      </c>
      <c r="B3" s="4"/>
      <c r="C3" s="4"/>
    </row>
    <row r="4" spans="1:3" ht="30">
      <c r="A4" s="2" t="s">
        <v>67</v>
      </c>
      <c r="B4" s="7">
        <v>18408.099999999999</v>
      </c>
      <c r="C4" s="7">
        <v>21891.8</v>
      </c>
    </row>
    <row r="5" spans="1:3">
      <c r="A5" s="2" t="s">
        <v>68</v>
      </c>
      <c r="B5" s="7">
        <v>400.5</v>
      </c>
      <c r="C5" s="7">
        <v>206.7</v>
      </c>
    </row>
    <row r="6" spans="1:3" ht="30">
      <c r="A6" s="2" t="s">
        <v>69</v>
      </c>
      <c r="B6" s="7">
        <v>0.01</v>
      </c>
      <c r="C6" s="7">
        <v>0.01</v>
      </c>
    </row>
    <row r="7" spans="1:3" ht="30">
      <c r="A7" s="2" t="s">
        <v>70</v>
      </c>
      <c r="B7" s="9">
        <v>8000000000</v>
      </c>
      <c r="C7" s="9">
        <v>8000000000</v>
      </c>
    </row>
    <row r="8" spans="1:3" ht="30">
      <c r="A8" s="2" t="s">
        <v>71</v>
      </c>
      <c r="B8" s="9">
        <v>203324458</v>
      </c>
      <c r="C8" s="9">
        <v>220323823</v>
      </c>
    </row>
    <row r="9" spans="1:3" ht="30">
      <c r="A9" s="2" t="s">
        <v>72</v>
      </c>
      <c r="B9" s="9">
        <v>203324458</v>
      </c>
      <c r="C9" s="9">
        <v>220323823</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2493</v>
      </c>
      <c r="B1" s="6" t="s">
        <v>1568</v>
      </c>
      <c r="C1" s="6"/>
      <c r="D1" s="6"/>
      <c r="E1" s="6"/>
      <c r="F1" s="6"/>
      <c r="G1" s="6"/>
      <c r="H1" s="6"/>
      <c r="I1" s="6"/>
      <c r="J1" s="6" t="s">
        <v>1</v>
      </c>
      <c r="K1" s="6"/>
      <c r="L1" s="6"/>
    </row>
    <row r="2" spans="1:12">
      <c r="A2" s="1" t="s">
        <v>23</v>
      </c>
      <c r="B2" s="1" t="s">
        <v>2</v>
      </c>
      <c r="C2" s="1" t="s">
        <v>1995</v>
      </c>
      <c r="D2" s="1" t="s">
        <v>1569</v>
      </c>
      <c r="E2" s="1" t="s">
        <v>1996</v>
      </c>
      <c r="F2" s="1" t="s">
        <v>24</v>
      </c>
      <c r="G2" s="1" t="s">
        <v>1997</v>
      </c>
      <c r="H2" s="1" t="s">
        <v>1998</v>
      </c>
      <c r="I2" s="1" t="s">
        <v>1999</v>
      </c>
      <c r="J2" s="1" t="s">
        <v>2</v>
      </c>
      <c r="K2" s="1" t="s">
        <v>24</v>
      </c>
      <c r="L2" s="1" t="s">
        <v>75</v>
      </c>
    </row>
    <row r="3" spans="1:12">
      <c r="A3" s="3" t="s">
        <v>76</v>
      </c>
      <c r="B3" s="4"/>
      <c r="C3" s="4"/>
      <c r="D3" s="4"/>
      <c r="E3" s="4"/>
      <c r="F3" s="4"/>
      <c r="G3" s="4"/>
      <c r="H3" s="4"/>
      <c r="I3" s="4"/>
      <c r="J3" s="4"/>
      <c r="K3" s="4"/>
      <c r="L3" s="4"/>
    </row>
    <row r="4" spans="1:12">
      <c r="A4" s="2" t="s">
        <v>146</v>
      </c>
      <c r="B4" s="4"/>
      <c r="C4" s="4"/>
      <c r="D4" s="4"/>
      <c r="E4" s="4"/>
      <c r="F4" s="4"/>
      <c r="G4" s="4"/>
      <c r="H4" s="4"/>
      <c r="I4" s="4"/>
      <c r="J4" s="7">
        <v>1427.4</v>
      </c>
      <c r="K4" s="10">
        <v>1664</v>
      </c>
      <c r="L4" s="7">
        <v>1486.4</v>
      </c>
    </row>
    <row r="5" spans="1:12">
      <c r="A5" s="2" t="s">
        <v>1274</v>
      </c>
      <c r="B5" s="4"/>
      <c r="C5" s="4"/>
      <c r="D5" s="4"/>
      <c r="E5" s="4"/>
      <c r="F5" s="4"/>
      <c r="G5" s="4"/>
      <c r="H5" s="4"/>
      <c r="I5" s="4"/>
      <c r="J5" s="4">
        <v>33.9</v>
      </c>
      <c r="K5" s="4">
        <v>33.4</v>
      </c>
      <c r="L5" s="4">
        <v>81.099999999999994</v>
      </c>
    </row>
    <row r="6" spans="1:12">
      <c r="A6" s="2" t="s">
        <v>89</v>
      </c>
      <c r="B6" s="9">
        <v>1000</v>
      </c>
      <c r="C6" s="4">
        <v>967</v>
      </c>
      <c r="D6" s="9">
        <v>1093</v>
      </c>
      <c r="E6" s="8">
        <v>1084.7</v>
      </c>
      <c r="F6" s="8">
        <v>1158.2</v>
      </c>
      <c r="G6" s="8">
        <v>1093.8</v>
      </c>
      <c r="H6" s="8">
        <v>1081.5</v>
      </c>
      <c r="I6" s="8">
        <v>1142.5999999999999</v>
      </c>
      <c r="J6" s="8">
        <v>4144.7</v>
      </c>
      <c r="K6" s="8">
        <v>4476.1000000000004</v>
      </c>
      <c r="L6" s="8">
        <v>4342.7</v>
      </c>
    </row>
    <row r="7" spans="1:12">
      <c r="A7" s="3" t="s">
        <v>1352</v>
      </c>
      <c r="B7" s="4"/>
      <c r="C7" s="4"/>
      <c r="D7" s="4"/>
      <c r="E7" s="4"/>
      <c r="F7" s="4"/>
      <c r="G7" s="4"/>
      <c r="H7" s="4"/>
      <c r="I7" s="4"/>
      <c r="J7" s="4"/>
      <c r="K7" s="4"/>
      <c r="L7" s="4"/>
    </row>
    <row r="8" spans="1:12">
      <c r="A8" s="2" t="s">
        <v>93</v>
      </c>
      <c r="B8" s="4"/>
      <c r="C8" s="4"/>
      <c r="D8" s="4"/>
      <c r="E8" s="4"/>
      <c r="F8" s="4"/>
      <c r="G8" s="4"/>
      <c r="H8" s="4"/>
      <c r="I8" s="4"/>
      <c r="J8" s="4">
        <v>92.8</v>
      </c>
      <c r="K8" s="4">
        <v>105.3</v>
      </c>
      <c r="L8" s="4">
        <v>114.6</v>
      </c>
    </row>
    <row r="9" spans="1:12" ht="30">
      <c r="A9" s="2" t="s">
        <v>95</v>
      </c>
      <c r="B9" s="4"/>
      <c r="C9" s="4"/>
      <c r="D9" s="4"/>
      <c r="E9" s="4"/>
      <c r="F9" s="4"/>
      <c r="G9" s="4"/>
      <c r="H9" s="4"/>
      <c r="I9" s="4"/>
      <c r="J9" s="4">
        <v>0.6</v>
      </c>
      <c r="K9" s="4">
        <v>65.400000000000006</v>
      </c>
      <c r="L9" s="4">
        <v>200.2</v>
      </c>
    </row>
    <row r="10" spans="1:12">
      <c r="A10" s="2" t="s">
        <v>98</v>
      </c>
      <c r="B10" s="4">
        <v>75.900000000000006</v>
      </c>
      <c r="C10" s="4">
        <v>154.4</v>
      </c>
      <c r="D10" s="4">
        <v>114.4</v>
      </c>
      <c r="E10" s="4">
        <v>-169.6</v>
      </c>
      <c r="F10" s="4">
        <v>41.1</v>
      </c>
      <c r="G10" s="4">
        <v>114.4</v>
      </c>
      <c r="H10" s="4">
        <v>114.7</v>
      </c>
      <c r="I10" s="4">
        <v>34.6</v>
      </c>
      <c r="J10" s="4">
        <v>175.1</v>
      </c>
      <c r="K10" s="4">
        <v>304.8</v>
      </c>
      <c r="L10" s="4">
        <v>155.69999999999999</v>
      </c>
    </row>
    <row r="11" spans="1:12">
      <c r="A11" s="2" t="s">
        <v>1414</v>
      </c>
      <c r="B11" s="4">
        <v>-8</v>
      </c>
      <c r="C11" s="4">
        <v>37</v>
      </c>
      <c r="D11" s="4">
        <v>36.299999999999997</v>
      </c>
      <c r="E11" s="4">
        <v>58.4</v>
      </c>
      <c r="F11" s="4">
        <v>-64.900000000000006</v>
      </c>
      <c r="G11" s="4">
        <v>-168.6</v>
      </c>
      <c r="H11" s="4">
        <v>37.6</v>
      </c>
      <c r="I11" s="4">
        <v>22.7</v>
      </c>
      <c r="J11" s="4">
        <v>123.7</v>
      </c>
      <c r="K11" s="4">
        <v>-173.2</v>
      </c>
      <c r="L11" s="4">
        <v>-65.3</v>
      </c>
    </row>
    <row r="12" spans="1:12">
      <c r="A12" s="2" t="s">
        <v>102</v>
      </c>
      <c r="B12" s="7">
        <v>83.9</v>
      </c>
      <c r="C12" s="7">
        <v>117.4</v>
      </c>
      <c r="D12" s="7">
        <v>78.099999999999994</v>
      </c>
      <c r="E12" s="10">
        <v>-228</v>
      </c>
      <c r="F12" s="10">
        <v>106</v>
      </c>
      <c r="G12" s="10">
        <v>283</v>
      </c>
      <c r="H12" s="7">
        <v>77.099999999999994</v>
      </c>
      <c r="I12" s="7">
        <v>11.9</v>
      </c>
      <c r="J12" s="7">
        <v>51.4</v>
      </c>
      <c r="K12" s="10">
        <v>478</v>
      </c>
      <c r="L12" s="10">
        <v>221</v>
      </c>
    </row>
  </sheetData>
  <mergeCells count="2">
    <mergeCell ref="B1:I1"/>
    <mergeCell ref="J1:L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7.85546875" customWidth="1"/>
    <col min="3" max="3" width="8.140625" customWidth="1"/>
    <col min="4" max="5" width="36.5703125" customWidth="1"/>
  </cols>
  <sheetData>
    <row r="1" spans="1:5" ht="15" customHeight="1">
      <c r="A1" s="1" t="s">
        <v>2494</v>
      </c>
      <c r="B1" s="6" t="s">
        <v>1</v>
      </c>
      <c r="C1" s="6"/>
      <c r="D1" s="6"/>
      <c r="E1" s="6"/>
    </row>
    <row r="2" spans="1:5" ht="15" customHeight="1">
      <c r="A2" s="1" t="s">
        <v>23</v>
      </c>
      <c r="B2" s="6" t="s">
        <v>2</v>
      </c>
      <c r="C2" s="6"/>
      <c r="D2" s="1" t="s">
        <v>24</v>
      </c>
      <c r="E2" s="1" t="s">
        <v>75</v>
      </c>
    </row>
    <row r="3" spans="1:5" ht="30">
      <c r="A3" s="3" t="s">
        <v>2492</v>
      </c>
      <c r="B3" s="4"/>
      <c r="C3" s="4"/>
      <c r="D3" s="4"/>
      <c r="E3" s="4"/>
    </row>
    <row r="4" spans="1:5" ht="17.25">
      <c r="A4" s="2" t="s">
        <v>2495</v>
      </c>
      <c r="B4" s="7">
        <v>121.8</v>
      </c>
      <c r="C4" s="11" t="s">
        <v>152</v>
      </c>
      <c r="D4" s="7">
        <v>720.4</v>
      </c>
      <c r="E4" s="7">
        <v>634.9</v>
      </c>
    </row>
    <row r="5" spans="1:5">
      <c r="A5" s="3" t="s">
        <v>153</v>
      </c>
      <c r="B5" s="4"/>
      <c r="C5" s="4"/>
      <c r="D5" s="4"/>
      <c r="E5" s="4"/>
    </row>
    <row r="6" spans="1:5">
      <c r="A6" s="2" t="s">
        <v>154</v>
      </c>
      <c r="B6" s="9">
        <v>2090</v>
      </c>
      <c r="C6" s="4"/>
      <c r="D6" s="8">
        <v>2315.8000000000002</v>
      </c>
      <c r="E6" s="8">
        <v>2057.6</v>
      </c>
    </row>
    <row r="7" spans="1:5">
      <c r="A7" s="2" t="s">
        <v>156</v>
      </c>
      <c r="B7" s="8">
        <v>-3731.6</v>
      </c>
      <c r="C7" s="4"/>
      <c r="D7" s="8">
        <v>-5367.1</v>
      </c>
      <c r="E7" s="8">
        <v>-4271.1000000000004</v>
      </c>
    </row>
    <row r="8" spans="1:5">
      <c r="A8" s="2" t="s">
        <v>157</v>
      </c>
      <c r="B8" s="4">
        <v>4.9000000000000004</v>
      </c>
      <c r="C8" s="4"/>
      <c r="D8" s="4">
        <v>30</v>
      </c>
      <c r="E8" s="4">
        <v>60.4</v>
      </c>
    </row>
    <row r="9" spans="1:5" ht="30">
      <c r="A9" s="2" t="s">
        <v>162</v>
      </c>
      <c r="B9" s="4">
        <v>56.3</v>
      </c>
      <c r="C9" s="4"/>
      <c r="D9" s="4">
        <v>-602.5</v>
      </c>
      <c r="E9" s="4">
        <v>-197.1</v>
      </c>
    </row>
    <row r="10" spans="1:5">
      <c r="A10" s="3" t="s">
        <v>163</v>
      </c>
      <c r="B10" s="4"/>
      <c r="C10" s="4"/>
      <c r="D10" s="4"/>
      <c r="E10" s="4"/>
    </row>
    <row r="11" spans="1:5">
      <c r="A11" s="2" t="s">
        <v>164</v>
      </c>
      <c r="B11" s="4">
        <v>0</v>
      </c>
      <c r="C11" s="4"/>
      <c r="D11" s="4">
        <v>0</v>
      </c>
      <c r="E11" s="4">
        <v>944.5</v>
      </c>
    </row>
    <row r="12" spans="1:5">
      <c r="A12" s="2" t="s">
        <v>165</v>
      </c>
      <c r="B12" s="4">
        <v>-62.9</v>
      </c>
      <c r="C12" s="4"/>
      <c r="D12" s="4">
        <v>-126.9</v>
      </c>
      <c r="E12" s="4">
        <v>-810.6</v>
      </c>
    </row>
    <row r="13" spans="1:5">
      <c r="A13" s="2" t="s">
        <v>168</v>
      </c>
      <c r="B13" s="4">
        <v>5</v>
      </c>
      <c r="C13" s="4"/>
      <c r="D13" s="4">
        <v>15.1</v>
      </c>
      <c r="E13" s="4">
        <v>3.1</v>
      </c>
    </row>
    <row r="14" spans="1:5" ht="30">
      <c r="A14" s="2" t="s">
        <v>169</v>
      </c>
      <c r="B14" s="4">
        <v>-319.10000000000002</v>
      </c>
      <c r="C14" s="4"/>
      <c r="D14" s="4">
        <v>-118.4</v>
      </c>
      <c r="E14" s="4">
        <v>-180.2</v>
      </c>
    </row>
    <row r="15" spans="1:5" ht="30">
      <c r="A15" s="2" t="s">
        <v>166</v>
      </c>
      <c r="B15" s="4">
        <v>-0.6</v>
      </c>
      <c r="C15" s="4"/>
      <c r="D15" s="4">
        <v>-61.6</v>
      </c>
      <c r="E15" s="4">
        <v>-183</v>
      </c>
    </row>
    <row r="16" spans="1:5" ht="60">
      <c r="A16" s="2" t="s">
        <v>167</v>
      </c>
      <c r="B16" s="4">
        <v>0</v>
      </c>
      <c r="C16" s="4"/>
      <c r="D16" s="4">
        <v>-12.6</v>
      </c>
      <c r="E16" s="4">
        <v>-24</v>
      </c>
    </row>
    <row r="17" spans="1:5">
      <c r="A17" s="2" t="s">
        <v>179</v>
      </c>
      <c r="B17" s="4">
        <v>-265.5</v>
      </c>
      <c r="C17" s="4"/>
      <c r="D17" s="4">
        <v>-1.4</v>
      </c>
      <c r="E17" s="4">
        <v>-291.3</v>
      </c>
    </row>
    <row r="18" spans="1:5" ht="30">
      <c r="A18" s="2" t="s">
        <v>180</v>
      </c>
      <c r="B18" s="4">
        <v>-87.4</v>
      </c>
      <c r="C18" s="4"/>
      <c r="D18" s="4">
        <v>116.5</v>
      </c>
      <c r="E18" s="4">
        <v>146.5</v>
      </c>
    </row>
    <row r="19" spans="1:5" ht="30">
      <c r="A19" s="2" t="s">
        <v>181</v>
      </c>
      <c r="B19" s="4">
        <v>699</v>
      </c>
      <c r="C19" s="4"/>
      <c r="D19" s="4">
        <v>582.5</v>
      </c>
      <c r="E19" s="4">
        <v>436</v>
      </c>
    </row>
    <row r="20" spans="1:5">
      <c r="A20" s="2" t="s">
        <v>182</v>
      </c>
      <c r="B20" s="7">
        <v>611.6</v>
      </c>
      <c r="C20" s="4"/>
      <c r="D20" s="10">
        <v>699</v>
      </c>
      <c r="E20" s="7">
        <v>582.5</v>
      </c>
    </row>
    <row r="21" spans="1:5">
      <c r="A21" s="12"/>
      <c r="B21" s="12"/>
      <c r="C21" s="12"/>
      <c r="D21" s="12"/>
      <c r="E21" s="12"/>
    </row>
    <row r="22" spans="1:5" ht="30" customHeight="1">
      <c r="A22" s="2" t="s">
        <v>152</v>
      </c>
      <c r="B22" s="13" t="s">
        <v>183</v>
      </c>
      <c r="C22" s="13"/>
      <c r="D22" s="13"/>
      <c r="E22" s="13"/>
    </row>
  </sheetData>
  <mergeCells count="4">
    <mergeCell ref="B1:E1"/>
    <mergeCell ref="B2:C2"/>
    <mergeCell ref="A21:E21"/>
    <mergeCell ref="B22:E2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2496</v>
      </c>
      <c r="B1" s="6" t="s">
        <v>1</v>
      </c>
      <c r="C1" s="6"/>
      <c r="D1" s="6"/>
    </row>
    <row r="2" spans="1:4">
      <c r="A2" s="1" t="s">
        <v>23</v>
      </c>
      <c r="B2" s="1" t="s">
        <v>2</v>
      </c>
      <c r="C2" s="1" t="s">
        <v>24</v>
      </c>
      <c r="D2" s="1" t="s">
        <v>75</v>
      </c>
    </row>
    <row r="3" spans="1:4" ht="45">
      <c r="A3" s="3" t="s">
        <v>2497</v>
      </c>
      <c r="B3" s="4"/>
      <c r="C3" s="4"/>
      <c r="D3" s="4"/>
    </row>
    <row r="4" spans="1:4">
      <c r="A4" s="2" t="s">
        <v>2498</v>
      </c>
      <c r="B4" s="7">
        <v>34.5</v>
      </c>
      <c r="C4" s="10">
        <v>38</v>
      </c>
      <c r="D4" s="7">
        <v>70.400000000000006</v>
      </c>
    </row>
    <row r="5" spans="1:4">
      <c r="A5" s="2" t="s">
        <v>1220</v>
      </c>
      <c r="B5" s="4">
        <v>-187.9</v>
      </c>
      <c r="C5" s="4">
        <v>-240.5</v>
      </c>
      <c r="D5" s="4">
        <v>-237.1</v>
      </c>
    </row>
    <row r="6" spans="1:4">
      <c r="A6" s="2" t="s">
        <v>77</v>
      </c>
      <c r="B6" s="7">
        <v>2629.7</v>
      </c>
      <c r="C6" s="7">
        <v>2744.7</v>
      </c>
      <c r="D6" s="7">
        <v>2755.4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139</vt:i4>
      </vt:variant>
    </vt:vector>
  </HeadingPairs>
  <TitlesOfParts>
    <vt:vector size="139" baseType="lpstr">
      <vt:lpstr>DOCUMENT_AND_ENTITY_INFORMATIO</vt:lpstr>
      <vt:lpstr>CONSOLIDATED_BALANCE_SHEET</vt:lpstr>
      <vt:lpstr>CONSOLIDATED_BALANCE_SHEET_Par</vt:lpstr>
      <vt:lpstr>CONSOLIDATED_STATEMENT_OF_OPER</vt:lpstr>
      <vt:lpstr>CONSOLIDATED_STATEMENT_OF_COMP</vt:lpstr>
      <vt:lpstr>CONSOLIDATED_STATEMENT_OF_SHAR</vt:lpstr>
      <vt:lpstr>CONSOLIDATED_STATEMENT_OF_SHAR1</vt:lpstr>
      <vt:lpstr>CONSOLIDATED_STATEMENT_OF_CASH</vt:lpstr>
      <vt:lpstr>BUSINESS_AND_BASIS_OF_PRESENTA</vt:lpstr>
      <vt:lpstr>SUMMARY_OF_SIGNIFICANT_ACCOUNT</vt:lpstr>
      <vt:lpstr>INVESTMENTS</vt:lpstr>
      <vt:lpstr>FAIR_VALUE_MEASUREMENTS</vt:lpstr>
      <vt:lpstr>LIABILITIES_FOR_INSURANCE_PROD</vt:lpstr>
      <vt:lpstr>INCOME_TAXES</vt:lpstr>
      <vt:lpstr>NOTES_PAYABLE_DIRECT_CORPORATE</vt:lpstr>
      <vt:lpstr>LITIGATION_AND_OTHER_LEGAL_PRO</vt:lpstr>
      <vt:lpstr>AGENT_DEFERRED_COMPENSATION_PL</vt:lpstr>
      <vt:lpstr>DERIVATIVES</vt:lpstr>
      <vt:lpstr>SHAREHOLDERS_EQUITY</vt:lpstr>
      <vt:lpstr>OTHER_OPERATING_STATEMENT_DATA</vt:lpstr>
      <vt:lpstr>CONSOLIDATED_STATEMENT_CASH_FL</vt:lpstr>
      <vt:lpstr>STATUTORY_INFORMATION_BASED_ON</vt:lpstr>
      <vt:lpstr>SALE_OF_SUBSIDIARY</vt:lpstr>
      <vt:lpstr>BUSINESS_SEGMENTS</vt:lpstr>
      <vt:lpstr>QUARTERLY_FINANCIAL_DATA_UNAUD</vt:lpstr>
      <vt:lpstr>INVESTMENTS_IN_VARIABLE_INTERE</vt:lpstr>
      <vt:lpstr>SUBSEQUENT_EVENT</vt:lpstr>
      <vt:lpstr>SUMMARY_OF_SIGNIFICANT_ACCOUNT1</vt:lpstr>
      <vt:lpstr>SUMMARY_OF_SIGNIFICANT_ACCOUNT2</vt:lpstr>
      <vt:lpstr>INVESTMENTS_TABLES</vt:lpstr>
      <vt:lpstr>FAIR_VALUE_MEASUREMENTS_TABLES</vt:lpstr>
      <vt:lpstr>LIABILITIES_FOR_INSURANCE_PROD1</vt:lpstr>
      <vt:lpstr>INCOME_TAXES_TABLES</vt:lpstr>
      <vt:lpstr>NOTES_PAYABLE_DIRECT_CORPORATE1</vt:lpstr>
      <vt:lpstr>LITIGATION_AND_OTHER_LEGAL_PRO1</vt:lpstr>
      <vt:lpstr>AGENT_DEFERRED_COMPENSATION_PL1</vt:lpstr>
      <vt:lpstr>DERIVATIVES_Tables</vt:lpstr>
      <vt:lpstr>SHAREHOLDERS_EQUITY_Tables</vt:lpstr>
      <vt:lpstr>OTHER_OPERATING_STATEMENT_DATA1</vt:lpstr>
      <vt:lpstr>CONSOLIDATED_STATEMENT_CASH_FL1</vt:lpstr>
      <vt:lpstr>STATUTORY_INFORMATION_BASED_ON1</vt:lpstr>
      <vt:lpstr>SALE_OF_SUBSIDIARY_Tables</vt:lpstr>
      <vt:lpstr>BUSINESS_SEGMENTS_Tables</vt:lpstr>
      <vt:lpstr>QUARTERLY_FINANCIAL_DATA_UNAUD1</vt:lpstr>
      <vt:lpstr>INVESTMENTS_IN_VARIABLE_INTERE1</vt:lpstr>
      <vt:lpstr>BUSINESS_AND_BASIS_OF_PRESENTA1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INVESTMENTS_NARRATIVE_Details</vt:lpstr>
      <vt:lpstr>INVESTMENTS_SCHEDULE_OF_FIXED_</vt:lpstr>
      <vt:lpstr>INVESTMENTS_SUMMARY_OF_FIXED_M</vt:lpstr>
      <vt:lpstr>INVESTMENTS_SCHEDULE_OF_ACCUMU</vt:lpstr>
      <vt:lpstr>INVESTMENTS_SCHEDULE_OF_INVEST</vt:lpstr>
      <vt:lpstr>INVESTMENTS_SCHEDULE_OF_INVEST1</vt:lpstr>
      <vt:lpstr>INVESTMENTS_SCHEDULE_OF_REALIZ</vt:lpstr>
      <vt:lpstr>INVESTMENTS_SCHEDULE_OF_INVEST2</vt:lpstr>
      <vt:lpstr>INVESTMENTS_SCHEDULE_OF_CREDIT</vt:lpstr>
      <vt:lpstr>INVESTMENTS_SCHEDULE_OF_INVEST3</vt:lpstr>
      <vt:lpstr>INVESTMENTS_SCHEDULE_OF_INVEST4</vt:lpstr>
      <vt:lpstr>INVESTMENTS_SCHEDULE_OF_UNREAL</vt:lpstr>
      <vt:lpstr>INVESTMENTS_SCHEDULE_OF_STRUCT</vt:lpstr>
      <vt:lpstr>INVESTMENTS_SUMMARY_OF_WEIGHTE</vt:lpstr>
      <vt:lpstr>FAIR_VALUE_MEASUREMENTS_FAIR_V</vt:lpstr>
      <vt:lpstr>FAIR_VALUE_MEASUREMENTS_FAIR_V1</vt:lpstr>
      <vt:lpstr>FAIR_VALUE_MEASUREMENTS_FAIR_V2</vt:lpstr>
      <vt:lpstr>FAIR_VALUE_MEASUREMENTS_FAIR_V3</vt:lpstr>
      <vt:lpstr>FAIR_VALUE_MEASUREMENTS_FAIR_V4</vt:lpstr>
      <vt:lpstr>FAIR_VALUE_MEASUREMENTS_NARRAT</vt:lpstr>
      <vt:lpstr>LIABILITIES_FOR_INSURANCE_PROD2</vt:lpstr>
      <vt:lpstr>LIABILITIES_FOR_INSURANCE_PROD3</vt:lpstr>
      <vt:lpstr>INCOME_TAXES_NARRATIVE_Details</vt:lpstr>
      <vt:lpstr>INCOME_TAXES_SCHEDULE_OF_COMPO</vt:lpstr>
      <vt:lpstr>INCOME_TAXES_SCHEDULE_OF_EFFEC</vt:lpstr>
      <vt:lpstr>INCOME_TAXES_SCHEDULE_OF_DEFER</vt:lpstr>
      <vt:lpstr>INCOME_TAXES_SUMMARY_OF_VALUAT</vt:lpstr>
      <vt:lpstr>INCOME_TAXES_SUMMARY_OF_OPERAT</vt:lpstr>
      <vt:lpstr>INCOME_TAXES_RECONCILIATION_OF</vt:lpstr>
      <vt:lpstr>NOTES_PAYABLE_DIRECT_CORPORATE2</vt:lpstr>
      <vt:lpstr>NOTES_PAYABLE_DIRECT_CORPORATE3</vt:lpstr>
      <vt:lpstr>NOTES_PAYABLE_DIRECT_CORPORATE4</vt:lpstr>
      <vt:lpstr>NOTES_PAYABLE_DIRECT_CORPORATE5</vt:lpstr>
      <vt:lpstr>NOTES_PAYABLE_DIRECT_CORPORATE6</vt:lpstr>
      <vt:lpstr>NOTES_PAYABLE_DIRECT_CORPORATE7</vt:lpstr>
      <vt:lpstr>NOTES_PAYABLE_DIRECT_CORPORATE8</vt:lpstr>
      <vt:lpstr>NOTES_PAYABLE_DIRECT_CORPORATE9</vt:lpstr>
      <vt:lpstr>Recovered_Sheet3</vt:lpstr>
      <vt:lpstr>Recovered_Sheet4</vt:lpstr>
      <vt:lpstr>LITIGATION_AND_OTHER_LEGAL_PRO2</vt:lpstr>
      <vt:lpstr>LITIGATION_AND_OTHER_LEGAL_PRO3</vt:lpstr>
      <vt:lpstr>AGENT_DEFERRED_COMPENSATION_PL2</vt:lpstr>
      <vt:lpstr>AGENT_DEFERRED_COMPENSATION_PL3</vt:lpstr>
      <vt:lpstr>AGENT_DEFERRED_COMPENSATION_PL4</vt:lpstr>
      <vt:lpstr>DERIVATIVES_FAIR_VALUE_BY_BALA</vt:lpstr>
      <vt:lpstr>DERIVATIVES_SCHEDULE_OF_DERIVA</vt:lpstr>
      <vt:lpstr>DERIVATIVES_SCHEDULE_PRETAX_GA</vt:lpstr>
      <vt:lpstr>DERIVATIVES_DERIVATIVES_WITH_M</vt:lpstr>
      <vt:lpstr>DERIVATIVES_SCHEDULE_OF_REPURC</vt:lpstr>
      <vt:lpstr>SHAREHOLDERS_EQUITY_NARRATIVE_</vt:lpstr>
      <vt:lpstr>SHAREHOLDERS_EQUITY_SCHEDULE_O</vt:lpstr>
      <vt:lpstr>SHAREHOLDERS_EQUITY_SCHEDULE_O1</vt:lpstr>
      <vt:lpstr>SHAREHOLDERS_EQUITY_SCHEDULE_O2</vt:lpstr>
      <vt:lpstr>SHAREHOLDERS_EQUITY_SCHEDULE_O3</vt:lpstr>
      <vt:lpstr>SHAREHOLDERS_EQUITY_SCHEDULE_O4</vt:lpstr>
      <vt:lpstr>SHAREHOLDERS_EQUITY_SCHEDULE_O5</vt:lpstr>
      <vt:lpstr>SHAREHOLDERS_EQUITY_SCHEDULE_O6</vt:lpstr>
      <vt:lpstr>OTHER_OPERATING_STATEMENT_DATA2</vt:lpstr>
      <vt:lpstr>OTHER_OPERATING_STATEMENT_DATA3</vt:lpstr>
      <vt:lpstr>OTHER_OPERATING_STATEMENT_DATA4</vt:lpstr>
      <vt:lpstr>OTHER_OPERATING_STATEMENT_DATA5</vt:lpstr>
      <vt:lpstr>OTHER_OPERATING_STATEMENT_DATA6</vt:lpstr>
      <vt:lpstr>CONSOLIDATED_STATEMENT_CASH_FL2</vt:lpstr>
      <vt:lpstr>CONSOLIDATED_STATEMENT_CASH_FL3</vt:lpstr>
      <vt:lpstr>CONSOLIDATED_STATEMENT_CASH_FL4</vt:lpstr>
      <vt:lpstr>STATUTORY_INFORMATION_BASED_ON2</vt:lpstr>
      <vt:lpstr>STATUTORY_INFORMATION_BASED_ON3</vt:lpstr>
      <vt:lpstr>SALE_OF_SUBSIDIARY_NARRATIVE_D</vt:lpstr>
      <vt:lpstr>SALE_OF_SUBSIDIARY_SCHEDULE_OF</vt:lpstr>
      <vt:lpstr>BUSINESS_SEGMENTS_SCHEDULE_OF_</vt:lpstr>
      <vt:lpstr>BUSINESS_SEGMENTS_RECONCILIATI</vt:lpstr>
      <vt:lpstr>BUSINESS_SEGMENTS_SCHEDULE_OF_1</vt:lpstr>
      <vt:lpstr>BUSINESS_SEGMENTS_SCHEDULE_OF_2</vt:lpstr>
      <vt:lpstr>QUARTERLY_FINANCIAL_DATA_UNAUD2</vt:lpstr>
      <vt:lpstr>INVESTMENTS_IN_VARIABLE_INTERE2</vt:lpstr>
      <vt:lpstr>INVESTMENTS_IN_VARIABLE_INTERE3</vt:lpstr>
      <vt:lpstr>INVESTMENTS_IN_VARIABLE_INTERE4</vt:lpstr>
      <vt:lpstr>INVESTMENTS_IN_VARIABLE_INTERE5</vt:lpstr>
      <vt:lpstr>SUBSEQUENT_EVENT_NARRATIVE_DET</vt:lpstr>
      <vt:lpstr>SCHEDULE_II_BALANCE_SHEET_Deta</vt:lpstr>
      <vt:lpstr>SCHEDULE_II_SCHEDULE_II_BALANC</vt:lpstr>
      <vt:lpstr>SCHEDULE_II_STATEMENT_OF_OPERA</vt:lpstr>
      <vt:lpstr>SCHEDULE_II_STATEMENT_OF_CASH_</vt:lpstr>
      <vt:lpstr>SCHEDULE_IV_DETAILS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2015-05-11T10:47:03Z</dcterms:created>
  <dcterms:modified xsi:type="dcterms:W3CDTF">2015-05-11T10:47:04Z</dcterms:modified>
</cp:coreProperties>
</file>